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firstSheet="2" activeTab="5"/>
  </bookViews>
  <sheets>
    <sheet name="kol.PE_Final_model_data" sheetId="1" r:id="rId1"/>
    <sheet name="Quality_sheet" sheetId="2" r:id="rId2"/>
    <sheet name="Price_Elasticity" sheetId="3" r:id="rId3"/>
    <sheet name="Models_Assumptions" sheetId="4" r:id="rId4"/>
    <sheet name="Business_Understanding_table" sheetId="5" r:id="rId5"/>
    <sheet name="Variable_Selection_Creteria" sheetId="7" r:id="rId6"/>
  </sheets>
  <definedNames>
    <definedName name="_xlnm._FilterDatabase" localSheetId="0" hidden="1">kol.PE_Final_model_data!$A$1:$AF$2475</definedName>
    <definedName name="_xlnm._FilterDatabase" localSheetId="3" hidden="1">Models_Assumptions!$A$1:$D$31</definedName>
    <definedName name="_xlnm._FilterDatabase" localSheetId="1" hidden="1">Quality_sheet!$A$1:$G$2475</definedName>
  </definedNames>
  <calcPr calcId="125725"/>
</workbook>
</file>

<file path=xl/calcChain.xml><?xml version="1.0" encoding="utf-8"?>
<calcChain xmlns="http://schemas.openxmlformats.org/spreadsheetml/2006/main">
  <c r="D3" i="4"/>
  <c r="E3" s="1"/>
  <c r="D4"/>
  <c r="E4" s="1"/>
  <c r="D5"/>
  <c r="E5" s="1"/>
  <c r="D6"/>
  <c r="E6" s="1"/>
  <c r="D7"/>
  <c r="E7" s="1"/>
  <c r="D8"/>
  <c r="E8" s="1"/>
  <c r="D9"/>
  <c r="E9" s="1"/>
  <c r="D10"/>
  <c r="E10" s="1"/>
  <c r="D11"/>
  <c r="E11" s="1"/>
  <c r="D12"/>
  <c r="E12" s="1"/>
  <c r="D13"/>
  <c r="E13" s="1"/>
  <c r="D14"/>
  <c r="E14" s="1"/>
  <c r="D15"/>
  <c r="E15" s="1"/>
  <c r="D16"/>
  <c r="E16" s="1"/>
  <c r="D17"/>
  <c r="E17" s="1"/>
  <c r="D18"/>
  <c r="E18" s="1"/>
  <c r="D19"/>
  <c r="E19" s="1"/>
  <c r="D20"/>
  <c r="E20" s="1"/>
  <c r="D21"/>
  <c r="E21" s="1"/>
  <c r="D22"/>
  <c r="E22" s="1"/>
  <c r="D23"/>
  <c r="E23" s="1"/>
  <c r="D24"/>
  <c r="E24" s="1"/>
  <c r="D25"/>
  <c r="E25" s="1"/>
  <c r="D26"/>
  <c r="E26" s="1"/>
  <c r="D27"/>
  <c r="E27" s="1"/>
  <c r="D28"/>
  <c r="E28" s="1"/>
  <c r="D29"/>
  <c r="E29" s="1"/>
  <c r="D30"/>
  <c r="E30" s="1"/>
  <c r="D2"/>
  <c r="E2" s="1"/>
  <c r="C3"/>
  <c r="C4"/>
  <c r="C5"/>
  <c r="C6"/>
  <c r="C7"/>
  <c r="C8"/>
  <c r="C9"/>
  <c r="C10"/>
  <c r="C11"/>
  <c r="C12"/>
  <c r="C13"/>
  <c r="C14"/>
  <c r="C15"/>
  <c r="C16"/>
  <c r="C17"/>
  <c r="C18"/>
  <c r="C19"/>
  <c r="C20"/>
  <c r="C21"/>
  <c r="C22"/>
  <c r="C23"/>
  <c r="C24"/>
  <c r="C25"/>
  <c r="C26"/>
  <c r="C27"/>
  <c r="C28"/>
  <c r="C29"/>
  <c r="C30"/>
  <c r="C2"/>
  <c r="E903" i="2" l="1"/>
  <c r="E1027"/>
  <c r="E1150"/>
  <c r="E1276"/>
  <c r="E1403"/>
  <c r="E1524"/>
  <c r="E1635"/>
  <c r="E1746"/>
  <c r="E1869"/>
  <c r="E1985"/>
  <c r="E2101"/>
  <c r="E2226"/>
  <c r="E2351"/>
  <c r="E165"/>
  <c r="E267"/>
  <c r="E367"/>
  <c r="E470"/>
  <c r="E573"/>
  <c r="E676"/>
  <c r="E780"/>
  <c r="E904"/>
  <c r="E1028"/>
  <c r="E1151"/>
  <c r="E1277"/>
  <c r="E1404"/>
  <c r="E1525"/>
  <c r="E1636"/>
  <c r="E1747"/>
  <c r="E1870"/>
  <c r="E1986"/>
  <c r="E2102"/>
  <c r="E2227"/>
  <c r="E2352"/>
  <c r="E166"/>
  <c r="E268"/>
  <c r="E368"/>
  <c r="E471"/>
  <c r="E574"/>
  <c r="E677"/>
  <c r="E781"/>
  <c r="E905"/>
  <c r="E1029"/>
  <c r="E1152"/>
  <c r="E1278"/>
  <c r="E1405"/>
  <c r="E167"/>
  <c r="E269"/>
  <c r="E369"/>
  <c r="E472"/>
  <c r="E575"/>
  <c r="E678"/>
  <c r="E782"/>
  <c r="E906"/>
  <c r="E1030"/>
  <c r="E1153"/>
  <c r="E1279"/>
  <c r="E1406"/>
  <c r="E1748"/>
  <c r="E1871"/>
  <c r="E1987"/>
  <c r="E2103"/>
  <c r="E2228"/>
  <c r="E2353"/>
  <c r="E168"/>
  <c r="E270"/>
  <c r="E370"/>
  <c r="E473"/>
  <c r="E576"/>
  <c r="E679"/>
  <c r="E783"/>
  <c r="E907"/>
  <c r="E1031"/>
  <c r="E1154"/>
  <c r="E1280"/>
  <c r="E1407"/>
  <c r="E1749"/>
  <c r="E1872"/>
  <c r="E1988"/>
  <c r="E2104"/>
  <c r="E2229"/>
  <c r="E2354"/>
  <c r="E169"/>
  <c r="E271"/>
  <c r="E371"/>
  <c r="E474"/>
  <c r="E577"/>
  <c r="E680"/>
  <c r="E784"/>
  <c r="E908"/>
  <c r="E1032"/>
  <c r="E1155"/>
  <c r="E1281"/>
  <c r="E1408"/>
  <c r="E1750"/>
  <c r="E1873"/>
  <c r="E1989"/>
  <c r="E2105"/>
  <c r="E2230"/>
  <c r="E2355"/>
  <c r="E1990"/>
  <c r="E170"/>
  <c r="E272"/>
  <c r="E372"/>
  <c r="E475"/>
  <c r="E578"/>
  <c r="E681"/>
  <c r="E785"/>
  <c r="E909"/>
  <c r="E1033"/>
  <c r="E1156"/>
  <c r="E1282"/>
  <c r="E1409"/>
  <c r="E171"/>
  <c r="E273"/>
  <c r="E373"/>
  <c r="E476"/>
  <c r="E579"/>
  <c r="E682"/>
  <c r="E786"/>
  <c r="E910"/>
  <c r="E1034"/>
  <c r="E1157"/>
  <c r="E1283"/>
  <c r="E1410"/>
  <c r="E1751"/>
  <c r="E1874"/>
  <c r="E1991"/>
  <c r="E2106"/>
  <c r="E2231"/>
  <c r="E2356"/>
  <c r="E1875"/>
  <c r="E1992"/>
  <c r="E2107"/>
  <c r="E2232"/>
  <c r="E2357"/>
  <c r="E172"/>
  <c r="E274"/>
  <c r="E374"/>
  <c r="E477"/>
  <c r="E580"/>
  <c r="E683"/>
  <c r="E787"/>
  <c r="E911"/>
  <c r="E1035"/>
  <c r="E1158"/>
  <c r="E1284"/>
  <c r="E1411"/>
  <c r="E1526"/>
  <c r="E1637"/>
  <c r="E1752"/>
  <c r="E1876"/>
  <c r="E1993"/>
  <c r="E2108"/>
  <c r="E2233"/>
  <c r="E2358"/>
  <c r="E173"/>
  <c r="E275"/>
  <c r="E375"/>
  <c r="E478"/>
  <c r="E581"/>
  <c r="E684"/>
  <c r="E788"/>
  <c r="E912"/>
  <c r="E1036"/>
  <c r="E1159"/>
  <c r="E1285"/>
  <c r="E1412"/>
  <c r="E1527"/>
  <c r="E1638"/>
  <c r="E1753"/>
  <c r="E1877"/>
  <c r="E1994"/>
  <c r="E2109"/>
  <c r="E2234"/>
  <c r="E2359"/>
  <c r="E174"/>
  <c r="E276"/>
  <c r="E376"/>
  <c r="E479"/>
  <c r="E582"/>
  <c r="E685"/>
  <c r="E789"/>
  <c r="E913"/>
  <c r="E1037"/>
  <c r="E1160"/>
  <c r="E1286"/>
  <c r="E1413"/>
  <c r="E1528"/>
  <c r="E1639"/>
  <c r="E1754"/>
  <c r="E1878"/>
  <c r="E1995"/>
  <c r="E2110"/>
  <c r="E2235"/>
  <c r="E2360"/>
  <c r="E1161"/>
  <c r="E1287"/>
  <c r="E1414"/>
  <c r="E2"/>
  <c r="E4"/>
  <c r="E6"/>
  <c r="E8"/>
  <c r="E10"/>
  <c r="E12"/>
  <c r="E22"/>
  <c r="E32"/>
  <c r="E42"/>
  <c r="E52"/>
  <c r="E62"/>
  <c r="E72"/>
  <c r="E82"/>
  <c r="E92"/>
  <c r="E102"/>
  <c r="E112"/>
  <c r="E122"/>
  <c r="E133"/>
  <c r="E144"/>
  <c r="E155"/>
  <c r="E175"/>
  <c r="E277"/>
  <c r="E377"/>
  <c r="E480"/>
  <c r="E583"/>
  <c r="E686"/>
  <c r="E790"/>
  <c r="E914"/>
  <c r="E1038"/>
  <c r="E1162"/>
  <c r="E1288"/>
  <c r="E1415"/>
  <c r="E1640"/>
  <c r="E1755"/>
  <c r="E1879"/>
  <c r="E1996"/>
  <c r="E2111"/>
  <c r="E2236"/>
  <c r="E2361"/>
  <c r="E1163"/>
  <c r="E1289"/>
  <c r="E1416"/>
  <c r="E1529"/>
  <c r="E1641"/>
  <c r="E1756"/>
  <c r="E1880"/>
  <c r="E1997"/>
  <c r="E2112"/>
  <c r="E2237"/>
  <c r="E2362"/>
  <c r="E1881"/>
  <c r="E1998"/>
  <c r="E2113"/>
  <c r="E2238"/>
  <c r="E2363"/>
  <c r="E176"/>
  <c r="E278"/>
  <c r="E378"/>
  <c r="E481"/>
  <c r="E584"/>
  <c r="E687"/>
  <c r="E791"/>
  <c r="E915"/>
  <c r="E1039"/>
  <c r="E1164"/>
  <c r="E1290"/>
  <c r="E1417"/>
  <c r="E1530"/>
  <c r="E1642"/>
  <c r="E1757"/>
  <c r="E1882"/>
  <c r="E1999"/>
  <c r="E2114"/>
  <c r="E2239"/>
  <c r="E2364"/>
  <c r="E1883"/>
  <c r="E2000"/>
  <c r="E2115"/>
  <c r="E2240"/>
  <c r="E2365"/>
  <c r="E123"/>
  <c r="E134"/>
  <c r="E145"/>
  <c r="E156"/>
  <c r="E177"/>
  <c r="E279"/>
  <c r="E379"/>
  <c r="E482"/>
  <c r="E585"/>
  <c r="E688"/>
  <c r="E792"/>
  <c r="E916"/>
  <c r="E1040"/>
  <c r="E1165"/>
  <c r="E1291"/>
  <c r="E1418"/>
  <c r="E1531"/>
  <c r="E1643"/>
  <c r="E1758"/>
  <c r="E1884"/>
  <c r="E2001"/>
  <c r="E2116"/>
  <c r="E2241"/>
  <c r="E2366"/>
  <c r="E178"/>
  <c r="E280"/>
  <c r="E380"/>
  <c r="E483"/>
  <c r="E586"/>
  <c r="E689"/>
  <c r="E793"/>
  <c r="E917"/>
  <c r="E1041"/>
  <c r="E1166"/>
  <c r="E1292"/>
  <c r="E1419"/>
  <c r="E1759"/>
  <c r="E1885"/>
  <c r="E2002"/>
  <c r="E2117"/>
  <c r="E2242"/>
  <c r="E2367"/>
  <c r="E1167"/>
  <c r="E1293"/>
  <c r="E1420"/>
  <c r="E1760"/>
  <c r="E1886"/>
  <c r="E2003"/>
  <c r="E2118"/>
  <c r="E2243"/>
  <c r="E2368"/>
  <c r="E281"/>
  <c r="E381"/>
  <c r="E484"/>
  <c r="E587"/>
  <c r="E690"/>
  <c r="E794"/>
  <c r="E918"/>
  <c r="E1042"/>
  <c r="E1168"/>
  <c r="E1294"/>
  <c r="E1421"/>
  <c r="E1761"/>
  <c r="E1887"/>
  <c r="E2004"/>
  <c r="E2119"/>
  <c r="E2244"/>
  <c r="E2369"/>
  <c r="E179"/>
  <c r="E382"/>
  <c r="E485"/>
  <c r="E588"/>
  <c r="E691"/>
  <c r="E795"/>
  <c r="E919"/>
  <c r="E1043"/>
  <c r="E1169"/>
  <c r="E1295"/>
  <c r="E1422"/>
  <c r="E1762"/>
  <c r="E1888"/>
  <c r="E2005"/>
  <c r="E2120"/>
  <c r="E2245"/>
  <c r="E2370"/>
  <c r="E180"/>
  <c r="E282"/>
  <c r="E383"/>
  <c r="E486"/>
  <c r="E589"/>
  <c r="E692"/>
  <c r="E796"/>
  <c r="E920"/>
  <c r="E1044"/>
  <c r="E1170"/>
  <c r="E1296"/>
  <c r="E1423"/>
  <c r="E1763"/>
  <c r="E1889"/>
  <c r="E2006"/>
  <c r="E2121"/>
  <c r="E2246"/>
  <c r="E2371"/>
  <c r="E181"/>
  <c r="E283"/>
  <c r="E384"/>
  <c r="E487"/>
  <c r="E590"/>
  <c r="E693"/>
  <c r="E797"/>
  <c r="E921"/>
  <c r="E1045"/>
  <c r="E1171"/>
  <c r="E1297"/>
  <c r="E1424"/>
  <c r="E1764"/>
  <c r="E1890"/>
  <c r="E2007"/>
  <c r="E2122"/>
  <c r="E2247"/>
  <c r="E2372"/>
  <c r="E3"/>
  <c r="E5"/>
  <c r="E7"/>
  <c r="E9"/>
  <c r="E11"/>
  <c r="E13"/>
  <c r="E23"/>
  <c r="E33"/>
  <c r="E43"/>
  <c r="E53"/>
  <c r="E63"/>
  <c r="E73"/>
  <c r="E83"/>
  <c r="E93"/>
  <c r="E103"/>
  <c r="E113"/>
  <c r="E124"/>
  <c r="E135"/>
  <c r="E146"/>
  <c r="E157"/>
  <c r="E182"/>
  <c r="E284"/>
  <c r="E385"/>
  <c r="E488"/>
  <c r="E591"/>
  <c r="E694"/>
  <c r="E798"/>
  <c r="E922"/>
  <c r="E1046"/>
  <c r="E1172"/>
  <c r="E1298"/>
  <c r="E1425"/>
  <c r="E1765"/>
  <c r="E1891"/>
  <c r="E2008"/>
  <c r="E2123"/>
  <c r="E2248"/>
  <c r="E2373"/>
  <c r="E183"/>
  <c r="E285"/>
  <c r="E386"/>
  <c r="E489"/>
  <c r="E592"/>
  <c r="E695"/>
  <c r="E799"/>
  <c r="E923"/>
  <c r="E1047"/>
  <c r="E1173"/>
  <c r="E1299"/>
  <c r="E1426"/>
  <c r="E1532"/>
  <c r="E1644"/>
  <c r="E1766"/>
  <c r="E1892"/>
  <c r="E2009"/>
  <c r="E2124"/>
  <c r="E2249"/>
  <c r="E2374"/>
  <c r="E184"/>
  <c r="E286"/>
  <c r="E387"/>
  <c r="E490"/>
  <c r="E593"/>
  <c r="E696"/>
  <c r="E800"/>
  <c r="E924"/>
  <c r="E1048"/>
  <c r="E1174"/>
  <c r="E1300"/>
  <c r="E1427"/>
  <c r="E1533"/>
  <c r="E1645"/>
  <c r="E1767"/>
  <c r="E1893"/>
  <c r="E2010"/>
  <c r="E2125"/>
  <c r="E2250"/>
  <c r="E2375"/>
  <c r="E185"/>
  <c r="E287"/>
  <c r="E388"/>
  <c r="E491"/>
  <c r="E594"/>
  <c r="E697"/>
  <c r="E801"/>
  <c r="E925"/>
  <c r="E1049"/>
  <c r="E1175"/>
  <c r="E1301"/>
  <c r="E1428"/>
  <c r="E1534"/>
  <c r="E1646"/>
  <c r="E1768"/>
  <c r="E1894"/>
  <c r="E2011"/>
  <c r="E2126"/>
  <c r="E2251"/>
  <c r="E2376"/>
  <c r="E186"/>
  <c r="E288"/>
  <c r="E389"/>
  <c r="E492"/>
  <c r="E595"/>
  <c r="E698"/>
  <c r="E802"/>
  <c r="E926"/>
  <c r="E1050"/>
  <c r="E1176"/>
  <c r="E1302"/>
  <c r="E1535"/>
  <c r="E1647"/>
  <c r="E1769"/>
  <c r="E2127"/>
  <c r="E2252"/>
  <c r="E2377"/>
  <c r="E187"/>
  <c r="E289"/>
  <c r="E390"/>
  <c r="E493"/>
  <c r="E596"/>
  <c r="E699"/>
  <c r="E803"/>
  <c r="E927"/>
  <c r="E1051"/>
  <c r="E1177"/>
  <c r="E1303"/>
  <c r="E1429"/>
  <c r="E1536"/>
  <c r="E1648"/>
  <c r="E1770"/>
  <c r="E2128"/>
  <c r="E2253"/>
  <c r="E2378"/>
  <c r="E188"/>
  <c r="E290"/>
  <c r="E391"/>
  <c r="E494"/>
  <c r="E597"/>
  <c r="E700"/>
  <c r="E804"/>
  <c r="E928"/>
  <c r="E1052"/>
  <c r="E1178"/>
  <c r="E1304"/>
  <c r="E1430"/>
  <c r="E1537"/>
  <c r="E1649"/>
  <c r="E1771"/>
  <c r="E1895"/>
  <c r="E2012"/>
  <c r="E2129"/>
  <c r="E2254"/>
  <c r="E2379"/>
  <c r="E189"/>
  <c r="E291"/>
  <c r="E392"/>
  <c r="E495"/>
  <c r="E598"/>
  <c r="E701"/>
  <c r="E805"/>
  <c r="E929"/>
  <c r="E1053"/>
  <c r="E1179"/>
  <c r="E1305"/>
  <c r="E1538"/>
  <c r="E1650"/>
  <c r="E1772"/>
  <c r="E1896"/>
  <c r="E2013"/>
  <c r="E2130"/>
  <c r="E2255"/>
  <c r="E2380"/>
  <c r="E190"/>
  <c r="E292"/>
  <c r="E393"/>
  <c r="E496"/>
  <c r="E599"/>
  <c r="E702"/>
  <c r="E806"/>
  <c r="E930"/>
  <c r="E1054"/>
  <c r="E1180"/>
  <c r="E1306"/>
  <c r="E1539"/>
  <c r="E1651"/>
  <c r="E1773"/>
  <c r="E2131"/>
  <c r="E2256"/>
  <c r="E2381"/>
  <c r="E191"/>
  <c r="E293"/>
  <c r="E394"/>
  <c r="E497"/>
  <c r="E600"/>
  <c r="E703"/>
  <c r="E807"/>
  <c r="E931"/>
  <c r="E1055"/>
  <c r="E1181"/>
  <c r="E1307"/>
  <c r="E1431"/>
  <c r="E1540"/>
  <c r="E1652"/>
  <c r="E1774"/>
  <c r="E1897"/>
  <c r="E2014"/>
  <c r="E2132"/>
  <c r="E2257"/>
  <c r="E2382"/>
  <c r="E192"/>
  <c r="E294"/>
  <c r="E395"/>
  <c r="E498"/>
  <c r="E601"/>
  <c r="E704"/>
  <c r="E808"/>
  <c r="E932"/>
  <c r="E1056"/>
  <c r="E1182"/>
  <c r="E1308"/>
  <c r="E1432"/>
  <c r="E1541"/>
  <c r="E1653"/>
  <c r="E1775"/>
  <c r="E1898"/>
  <c r="E2015"/>
  <c r="E2133"/>
  <c r="E2258"/>
  <c r="E2383"/>
  <c r="E193"/>
  <c r="E295"/>
  <c r="E396"/>
  <c r="E499"/>
  <c r="E602"/>
  <c r="E705"/>
  <c r="E809"/>
  <c r="E933"/>
  <c r="E1057"/>
  <c r="E1183"/>
  <c r="E1309"/>
  <c r="E1433"/>
  <c r="E1542"/>
  <c r="E1654"/>
  <c r="E1776"/>
  <c r="E1899"/>
  <c r="E2016"/>
  <c r="E2134"/>
  <c r="E2259"/>
  <c r="E2384"/>
  <c r="E194"/>
  <c r="E296"/>
  <c r="E397"/>
  <c r="E500"/>
  <c r="E603"/>
  <c r="E706"/>
  <c r="E810"/>
  <c r="E934"/>
  <c r="E1058"/>
  <c r="E1184"/>
  <c r="E1310"/>
  <c r="E1434"/>
  <c r="E1543"/>
  <c r="E1655"/>
  <c r="E1777"/>
  <c r="E1900"/>
  <c r="E2017"/>
  <c r="E2135"/>
  <c r="E2260"/>
  <c r="E2385"/>
  <c r="E195"/>
  <c r="E297"/>
  <c r="E398"/>
  <c r="E501"/>
  <c r="E604"/>
  <c r="E707"/>
  <c r="E811"/>
  <c r="E935"/>
  <c r="E1059"/>
  <c r="E1185"/>
  <c r="E1311"/>
  <c r="E1435"/>
  <c r="E1544"/>
  <c r="E1656"/>
  <c r="E1778"/>
  <c r="E2136"/>
  <c r="E2261"/>
  <c r="E2386"/>
  <c r="E196"/>
  <c r="E298"/>
  <c r="E399"/>
  <c r="E502"/>
  <c r="E605"/>
  <c r="E708"/>
  <c r="E812"/>
  <c r="E936"/>
  <c r="E1060"/>
  <c r="E1186"/>
  <c r="E1312"/>
  <c r="E1436"/>
  <c r="E1545"/>
  <c r="E1657"/>
  <c r="E1779"/>
  <c r="E1901"/>
  <c r="E2018"/>
  <c r="E2137"/>
  <c r="E2262"/>
  <c r="E2387"/>
  <c r="E197"/>
  <c r="E299"/>
  <c r="E400"/>
  <c r="E503"/>
  <c r="E606"/>
  <c r="E709"/>
  <c r="E813"/>
  <c r="E937"/>
  <c r="E1061"/>
  <c r="E1187"/>
  <c r="E1313"/>
  <c r="E1546"/>
  <c r="E1658"/>
  <c r="E1780"/>
  <c r="E1902"/>
  <c r="E2019"/>
  <c r="E2138"/>
  <c r="E2263"/>
  <c r="E2388"/>
  <c r="E198"/>
  <c r="E300"/>
  <c r="E401"/>
  <c r="E504"/>
  <c r="E607"/>
  <c r="E710"/>
  <c r="E814"/>
  <c r="E938"/>
  <c r="E1062"/>
  <c r="E1188"/>
  <c r="E1314"/>
  <c r="E1437"/>
  <c r="E1547"/>
  <c r="E1659"/>
  <c r="E1781"/>
  <c r="E1903"/>
  <c r="E2020"/>
  <c r="E2139"/>
  <c r="E2264"/>
  <c r="E2389"/>
  <c r="E199"/>
  <c r="E301"/>
  <c r="E402"/>
  <c r="E505"/>
  <c r="E608"/>
  <c r="E711"/>
  <c r="E815"/>
  <c r="E939"/>
  <c r="E1063"/>
  <c r="E1189"/>
  <c r="E1315"/>
  <c r="E1438"/>
  <c r="E1548"/>
  <c r="E1660"/>
  <c r="E1782"/>
  <c r="E2140"/>
  <c r="E2265"/>
  <c r="E2390"/>
  <c r="E200"/>
  <c r="E302"/>
  <c r="E403"/>
  <c r="E506"/>
  <c r="E609"/>
  <c r="E712"/>
  <c r="E816"/>
  <c r="E940"/>
  <c r="E1064"/>
  <c r="E1190"/>
  <c r="E1316"/>
  <c r="E1439"/>
  <c r="E1549"/>
  <c r="E1661"/>
  <c r="E1783"/>
  <c r="E1904"/>
  <c r="E2021"/>
  <c r="E2141"/>
  <c r="E2266"/>
  <c r="E2391"/>
  <c r="E201"/>
  <c r="E303"/>
  <c r="E404"/>
  <c r="E507"/>
  <c r="E610"/>
  <c r="E713"/>
  <c r="E817"/>
  <c r="E941"/>
  <c r="E1065"/>
  <c r="E1191"/>
  <c r="E1317"/>
  <c r="E1440"/>
  <c r="E1550"/>
  <c r="E1662"/>
  <c r="E1784"/>
  <c r="E1905"/>
  <c r="E2022"/>
  <c r="E2142"/>
  <c r="E2267"/>
  <c r="E2392"/>
  <c r="E202"/>
  <c r="E304"/>
  <c r="E405"/>
  <c r="E508"/>
  <c r="E611"/>
  <c r="E714"/>
  <c r="E818"/>
  <c r="E942"/>
  <c r="E1066"/>
  <c r="E1192"/>
  <c r="E1318"/>
  <c r="E1441"/>
  <c r="E1551"/>
  <c r="E1663"/>
  <c r="E1785"/>
  <c r="E1906"/>
  <c r="E2023"/>
  <c r="E2143"/>
  <c r="E2268"/>
  <c r="E2393"/>
  <c r="E203"/>
  <c r="E305"/>
  <c r="E406"/>
  <c r="E509"/>
  <c r="E612"/>
  <c r="E715"/>
  <c r="E819"/>
  <c r="E943"/>
  <c r="E204"/>
  <c r="E306"/>
  <c r="E407"/>
  <c r="E510"/>
  <c r="E613"/>
  <c r="E716"/>
  <c r="E820"/>
  <c r="E944"/>
  <c r="E1067"/>
  <c r="E1193"/>
  <c r="E1319"/>
  <c r="E1442"/>
  <c r="E1552"/>
  <c r="E1664"/>
  <c r="E1786"/>
  <c r="E1907"/>
  <c r="E2024"/>
  <c r="E2144"/>
  <c r="E2269"/>
  <c r="E2394"/>
  <c r="E205"/>
  <c r="E307"/>
  <c r="E408"/>
  <c r="E511"/>
  <c r="E614"/>
  <c r="E717"/>
  <c r="E821"/>
  <c r="E945"/>
  <c r="E1068"/>
  <c r="E1194"/>
  <c r="E1320"/>
  <c r="E1443"/>
  <c r="E1553"/>
  <c r="E1665"/>
  <c r="E1787"/>
  <c r="E1908"/>
  <c r="E2025"/>
  <c r="E2145"/>
  <c r="E2270"/>
  <c r="E2395"/>
  <c r="E206"/>
  <c r="E308"/>
  <c r="E409"/>
  <c r="E512"/>
  <c r="E615"/>
  <c r="E718"/>
  <c r="E822"/>
  <c r="E946"/>
  <c r="E1069"/>
  <c r="E1195"/>
  <c r="E1321"/>
  <c r="E1554"/>
  <c r="E1666"/>
  <c r="E1788"/>
  <c r="E1909"/>
  <c r="E207"/>
  <c r="E309"/>
  <c r="E410"/>
  <c r="E513"/>
  <c r="E616"/>
  <c r="E719"/>
  <c r="E823"/>
  <c r="E947"/>
  <c r="E1070"/>
  <c r="E1196"/>
  <c r="E1322"/>
  <c r="E1555"/>
  <c r="E1667"/>
  <c r="E1789"/>
  <c r="E1910"/>
  <c r="E2026"/>
  <c r="E2146"/>
  <c r="E2271"/>
  <c r="E2396"/>
  <c r="E208"/>
  <c r="E310"/>
  <c r="E411"/>
  <c r="E514"/>
  <c r="E617"/>
  <c r="E720"/>
  <c r="E824"/>
  <c r="E948"/>
  <c r="E1071"/>
  <c r="E1197"/>
  <c r="E1323"/>
  <c r="E1444"/>
  <c r="E1556"/>
  <c r="E1668"/>
  <c r="E1790"/>
  <c r="E1911"/>
  <c r="E2027"/>
  <c r="E2147"/>
  <c r="E2272"/>
  <c r="E2397"/>
  <c r="E209"/>
  <c r="E311"/>
  <c r="E412"/>
  <c r="E515"/>
  <c r="E618"/>
  <c r="E721"/>
  <c r="E825"/>
  <c r="E949"/>
  <c r="E1072"/>
  <c r="E1198"/>
  <c r="E1324"/>
  <c r="E1445"/>
  <c r="E1557"/>
  <c r="E1669"/>
  <c r="E1791"/>
  <c r="E1912"/>
  <c r="E2028"/>
  <c r="E2148"/>
  <c r="E2273"/>
  <c r="E2398"/>
  <c r="E210"/>
  <c r="E312"/>
  <c r="E413"/>
  <c r="E516"/>
  <c r="E619"/>
  <c r="E722"/>
  <c r="E826"/>
  <c r="E950"/>
  <c r="E1073"/>
  <c r="E1199"/>
  <c r="E1325"/>
  <c r="E1446"/>
  <c r="E1558"/>
  <c r="E1670"/>
  <c r="E1792"/>
  <c r="E1913"/>
  <c r="E2029"/>
  <c r="E2149"/>
  <c r="E2274"/>
  <c r="E2399"/>
  <c r="E14"/>
  <c r="E24"/>
  <c r="E34"/>
  <c r="E44"/>
  <c r="E54"/>
  <c r="E64"/>
  <c r="E74"/>
  <c r="E84"/>
  <c r="E94"/>
  <c r="E104"/>
  <c r="E114"/>
  <c r="E125"/>
  <c r="E136"/>
  <c r="E147"/>
  <c r="E158"/>
  <c r="E211"/>
  <c r="E313"/>
  <c r="E414"/>
  <c r="E517"/>
  <c r="E620"/>
  <c r="E723"/>
  <c r="E827"/>
  <c r="E951"/>
  <c r="E1074"/>
  <c r="E1200"/>
  <c r="E1326"/>
  <c r="E1447"/>
  <c r="E1559"/>
  <c r="E1671"/>
  <c r="E1793"/>
  <c r="E1914"/>
  <c r="E2030"/>
  <c r="E2150"/>
  <c r="E2275"/>
  <c r="E2400"/>
  <c r="E212"/>
  <c r="E314"/>
  <c r="E415"/>
  <c r="E518"/>
  <c r="E621"/>
  <c r="E724"/>
  <c r="E828"/>
  <c r="E952"/>
  <c r="E1075"/>
  <c r="E1201"/>
  <c r="E1327"/>
  <c r="E1448"/>
  <c r="E1560"/>
  <c r="E1672"/>
  <c r="E1794"/>
  <c r="E1915"/>
  <c r="E2031"/>
  <c r="E2151"/>
  <c r="E2276"/>
  <c r="E2401"/>
  <c r="E15"/>
  <c r="E25"/>
  <c r="E35"/>
  <c r="E45"/>
  <c r="E55"/>
  <c r="E65"/>
  <c r="E75"/>
  <c r="E85"/>
  <c r="E95"/>
  <c r="E105"/>
  <c r="E115"/>
  <c r="E126"/>
  <c r="E137"/>
  <c r="E148"/>
  <c r="E159"/>
  <c r="E213"/>
  <c r="E315"/>
  <c r="E416"/>
  <c r="E519"/>
  <c r="E622"/>
  <c r="E725"/>
  <c r="E829"/>
  <c r="E953"/>
  <c r="E1076"/>
  <c r="E1202"/>
  <c r="E1328"/>
  <c r="E1449"/>
  <c r="E1561"/>
  <c r="E1673"/>
  <c r="E1795"/>
  <c r="E1916"/>
  <c r="E2032"/>
  <c r="E2152"/>
  <c r="E2277"/>
  <c r="E2402"/>
  <c r="E214"/>
  <c r="E316"/>
  <c r="E417"/>
  <c r="E520"/>
  <c r="E623"/>
  <c r="E726"/>
  <c r="E830"/>
  <c r="E954"/>
  <c r="E1077"/>
  <c r="E1203"/>
  <c r="E1329"/>
  <c r="E1450"/>
  <c r="E1562"/>
  <c r="E1674"/>
  <c r="E1796"/>
  <c r="E1917"/>
  <c r="E2033"/>
  <c r="E2153"/>
  <c r="E2278"/>
  <c r="E2403"/>
  <c r="E215"/>
  <c r="E317"/>
  <c r="E418"/>
  <c r="E521"/>
  <c r="E624"/>
  <c r="E727"/>
  <c r="E831"/>
  <c r="E955"/>
  <c r="E1078"/>
  <c r="E1204"/>
  <c r="E1330"/>
  <c r="E1451"/>
  <c r="E1563"/>
  <c r="E1675"/>
  <c r="E1797"/>
  <c r="E1918"/>
  <c r="E2034"/>
  <c r="E2154"/>
  <c r="E2279"/>
  <c r="E2404"/>
  <c r="E16"/>
  <c r="E26"/>
  <c r="E36"/>
  <c r="E46"/>
  <c r="E56"/>
  <c r="E66"/>
  <c r="E76"/>
  <c r="E86"/>
  <c r="E96"/>
  <c r="E106"/>
  <c r="E116"/>
  <c r="E127"/>
  <c r="E138"/>
  <c r="E149"/>
  <c r="E216"/>
  <c r="E318"/>
  <c r="E419"/>
  <c r="E522"/>
  <c r="E625"/>
  <c r="E728"/>
  <c r="E832"/>
  <c r="E956"/>
  <c r="E1079"/>
  <c r="E1205"/>
  <c r="E1331"/>
  <c r="E1452"/>
  <c r="E1564"/>
  <c r="E1676"/>
  <c r="E1798"/>
  <c r="E1919"/>
  <c r="E2035"/>
  <c r="E2155"/>
  <c r="E2280"/>
  <c r="E2405"/>
  <c r="E217"/>
  <c r="E319"/>
  <c r="E420"/>
  <c r="E523"/>
  <c r="E626"/>
  <c r="E729"/>
  <c r="E833"/>
  <c r="E957"/>
  <c r="E1080"/>
  <c r="E1206"/>
  <c r="E1332"/>
  <c r="E1453"/>
  <c r="E1565"/>
  <c r="E1677"/>
  <c r="E1799"/>
  <c r="E1920"/>
  <c r="E2036"/>
  <c r="E2156"/>
  <c r="E2281"/>
  <c r="E2406"/>
  <c r="E17"/>
  <c r="E27"/>
  <c r="E37"/>
  <c r="E47"/>
  <c r="E57"/>
  <c r="E67"/>
  <c r="E77"/>
  <c r="E87"/>
  <c r="E97"/>
  <c r="E107"/>
  <c r="E117"/>
  <c r="E128"/>
  <c r="E139"/>
  <c r="E150"/>
  <c r="E160"/>
  <c r="E218"/>
  <c r="E320"/>
  <c r="E421"/>
  <c r="E524"/>
  <c r="E627"/>
  <c r="E730"/>
  <c r="E834"/>
  <c r="E958"/>
  <c r="E1081"/>
  <c r="E1207"/>
  <c r="E1333"/>
  <c r="E1454"/>
  <c r="E1566"/>
  <c r="E1678"/>
  <c r="E1800"/>
  <c r="E1921"/>
  <c r="E2037"/>
  <c r="E2157"/>
  <c r="E2282"/>
  <c r="E2407"/>
  <c r="E18"/>
  <c r="E28"/>
  <c r="E38"/>
  <c r="E48"/>
  <c r="E58"/>
  <c r="E68"/>
  <c r="E78"/>
  <c r="E88"/>
  <c r="E98"/>
  <c r="E108"/>
  <c r="E118"/>
  <c r="E129"/>
  <c r="E140"/>
  <c r="E151"/>
  <c r="E161"/>
  <c r="E219"/>
  <c r="E321"/>
  <c r="E422"/>
  <c r="E525"/>
  <c r="E628"/>
  <c r="E731"/>
  <c r="E835"/>
  <c r="E959"/>
  <c r="E1082"/>
  <c r="E1208"/>
  <c r="E1334"/>
  <c r="E1455"/>
  <c r="E1567"/>
  <c r="E1679"/>
  <c r="E1801"/>
  <c r="E1922"/>
  <c r="E2038"/>
  <c r="E2158"/>
  <c r="E2283"/>
  <c r="E2408"/>
  <c r="E19"/>
  <c r="E29"/>
  <c r="E39"/>
  <c r="E49"/>
  <c r="E59"/>
  <c r="E69"/>
  <c r="E79"/>
  <c r="E89"/>
  <c r="E99"/>
  <c r="E109"/>
  <c r="E119"/>
  <c r="E130"/>
  <c r="E141"/>
  <c r="E152"/>
  <c r="E162"/>
  <c r="E220"/>
  <c r="E322"/>
  <c r="E423"/>
  <c r="E526"/>
  <c r="E629"/>
  <c r="E732"/>
  <c r="E836"/>
  <c r="E960"/>
  <c r="E1083"/>
  <c r="E1209"/>
  <c r="E1335"/>
  <c r="E1456"/>
  <c r="E1568"/>
  <c r="E1680"/>
  <c r="E1802"/>
  <c r="E1923"/>
  <c r="E2039"/>
  <c r="E2159"/>
  <c r="E2284"/>
  <c r="E2409"/>
  <c r="E20"/>
  <c r="E30"/>
  <c r="E40"/>
  <c r="E50"/>
  <c r="E60"/>
  <c r="E70"/>
  <c r="E80"/>
  <c r="E90"/>
  <c r="E100"/>
  <c r="E110"/>
  <c r="E120"/>
  <c r="E131"/>
  <c r="E142"/>
  <c r="E153"/>
  <c r="E163"/>
  <c r="E221"/>
  <c r="E323"/>
  <c r="E424"/>
  <c r="E527"/>
  <c r="E630"/>
  <c r="E733"/>
  <c r="E837"/>
  <c r="E961"/>
  <c r="E1084"/>
  <c r="E1210"/>
  <c r="E1336"/>
  <c r="E1457"/>
  <c r="E1569"/>
  <c r="E1681"/>
  <c r="E1803"/>
  <c r="E1924"/>
  <c r="E2040"/>
  <c r="E2160"/>
  <c r="E2285"/>
  <c r="E2410"/>
  <c r="E21"/>
  <c r="E31"/>
  <c r="E41"/>
  <c r="E51"/>
  <c r="E61"/>
  <c r="E71"/>
  <c r="E81"/>
  <c r="E91"/>
  <c r="E101"/>
  <c r="E111"/>
  <c r="E121"/>
  <c r="E132"/>
  <c r="E143"/>
  <c r="E154"/>
  <c r="E164"/>
  <c r="E222"/>
  <c r="E324"/>
  <c r="E425"/>
  <c r="E528"/>
  <c r="E631"/>
  <c r="E734"/>
  <c r="E838"/>
  <c r="E962"/>
  <c r="E1085"/>
  <c r="E1211"/>
  <c r="E1337"/>
  <c r="E1458"/>
  <c r="E1570"/>
  <c r="E1682"/>
  <c r="E1804"/>
  <c r="E1925"/>
  <c r="E2041"/>
  <c r="E2161"/>
  <c r="E2286"/>
  <c r="E2411"/>
  <c r="E223"/>
  <c r="E325"/>
  <c r="E426"/>
  <c r="E529"/>
  <c r="E632"/>
  <c r="E735"/>
  <c r="E839"/>
  <c r="E963"/>
  <c r="E1086"/>
  <c r="E1212"/>
  <c r="E1338"/>
  <c r="E1459"/>
  <c r="E1571"/>
  <c r="E1683"/>
  <c r="E1805"/>
  <c r="E1926"/>
  <c r="E2042"/>
  <c r="E2162"/>
  <c r="E2287"/>
  <c r="E2412"/>
  <c r="E224"/>
  <c r="E326"/>
  <c r="E427"/>
  <c r="E530"/>
  <c r="E633"/>
  <c r="E736"/>
  <c r="E840"/>
  <c r="E964"/>
  <c r="E1087"/>
  <c r="E1213"/>
  <c r="E1339"/>
  <c r="E1460"/>
  <c r="E1572"/>
  <c r="E1684"/>
  <c r="E1806"/>
  <c r="E1927"/>
  <c r="E2043"/>
  <c r="E2163"/>
  <c r="E2288"/>
  <c r="E2413"/>
  <c r="E841"/>
  <c r="E965"/>
  <c r="E1088"/>
  <c r="E1214"/>
  <c r="E1340"/>
  <c r="E1461"/>
  <c r="E1573"/>
  <c r="E1685"/>
  <c r="E1807"/>
  <c r="E2164"/>
  <c r="E2289"/>
  <c r="E2414"/>
  <c r="E225"/>
  <c r="E327"/>
  <c r="E428"/>
  <c r="E531"/>
  <c r="E634"/>
  <c r="E737"/>
  <c r="E842"/>
  <c r="E966"/>
  <c r="E1089"/>
  <c r="E1215"/>
  <c r="E1341"/>
  <c r="E1462"/>
  <c r="E1574"/>
  <c r="E1686"/>
  <c r="E1808"/>
  <c r="E1928"/>
  <c r="E2044"/>
  <c r="E2165"/>
  <c r="E2290"/>
  <c r="E2415"/>
  <c r="E226"/>
  <c r="E328"/>
  <c r="E429"/>
  <c r="E532"/>
  <c r="E635"/>
  <c r="E738"/>
  <c r="E843"/>
  <c r="E967"/>
  <c r="E1090"/>
  <c r="E1216"/>
  <c r="E1342"/>
  <c r="E1463"/>
  <c r="E1575"/>
  <c r="E1687"/>
  <c r="E1809"/>
  <c r="E1929"/>
  <c r="E2045"/>
  <c r="E2166"/>
  <c r="E2291"/>
  <c r="E2416"/>
  <c r="E227"/>
  <c r="E329"/>
  <c r="E430"/>
  <c r="E533"/>
  <c r="E636"/>
  <c r="E739"/>
  <c r="E844"/>
  <c r="E968"/>
  <c r="E1091"/>
  <c r="E1217"/>
  <c r="E1343"/>
  <c r="E1464"/>
  <c r="E1576"/>
  <c r="E1688"/>
  <c r="E1810"/>
  <c r="E1930"/>
  <c r="E2046"/>
  <c r="E2167"/>
  <c r="E2292"/>
  <c r="E2417"/>
  <c r="E845"/>
  <c r="E969"/>
  <c r="E1092"/>
  <c r="E1218"/>
  <c r="E1344"/>
  <c r="E1465"/>
  <c r="E1577"/>
  <c r="E1689"/>
  <c r="E1811"/>
  <c r="E1931"/>
  <c r="E2047"/>
  <c r="E2168"/>
  <c r="E2293"/>
  <c r="E2418"/>
  <c r="E228"/>
  <c r="E330"/>
  <c r="E431"/>
  <c r="E534"/>
  <c r="E637"/>
  <c r="E740"/>
  <c r="E846"/>
  <c r="E970"/>
  <c r="E1093"/>
  <c r="E1219"/>
  <c r="E1345"/>
  <c r="E1466"/>
  <c r="E1578"/>
  <c r="E1690"/>
  <c r="E1812"/>
  <c r="E1932"/>
  <c r="E2048"/>
  <c r="E2169"/>
  <c r="E2294"/>
  <c r="E2419"/>
  <c r="E229"/>
  <c r="E331"/>
  <c r="E432"/>
  <c r="E535"/>
  <c r="E638"/>
  <c r="E741"/>
  <c r="E847"/>
  <c r="E971"/>
  <c r="E1094"/>
  <c r="E1220"/>
  <c r="E1346"/>
  <c r="E1467"/>
  <c r="E1579"/>
  <c r="E1691"/>
  <c r="E1813"/>
  <c r="E1933"/>
  <c r="E2049"/>
  <c r="E2170"/>
  <c r="E2295"/>
  <c r="E2420"/>
  <c r="E848"/>
  <c r="E972"/>
  <c r="E1095"/>
  <c r="E1221"/>
  <c r="E1347"/>
  <c r="E1468"/>
  <c r="E1580"/>
  <c r="E1692"/>
  <c r="E1814"/>
  <c r="E1934"/>
  <c r="E2050"/>
  <c r="E2171"/>
  <c r="E2296"/>
  <c r="E2421"/>
  <c r="E230"/>
  <c r="E332"/>
  <c r="E433"/>
  <c r="E536"/>
  <c r="E639"/>
  <c r="E742"/>
  <c r="E849"/>
  <c r="E973"/>
  <c r="E1096"/>
  <c r="E1222"/>
  <c r="E1348"/>
  <c r="E1469"/>
  <c r="E1581"/>
  <c r="E1693"/>
  <c r="E1815"/>
  <c r="E1935"/>
  <c r="E2051"/>
  <c r="E2172"/>
  <c r="E2297"/>
  <c r="E2422"/>
  <c r="E231"/>
  <c r="E333"/>
  <c r="E434"/>
  <c r="E537"/>
  <c r="E640"/>
  <c r="E743"/>
  <c r="E850"/>
  <c r="E974"/>
  <c r="E1097"/>
  <c r="E1223"/>
  <c r="E1349"/>
  <c r="E1470"/>
  <c r="E1582"/>
  <c r="E1694"/>
  <c r="E1816"/>
  <c r="E1936"/>
  <c r="E2052"/>
  <c r="E2173"/>
  <c r="E2298"/>
  <c r="E2423"/>
  <c r="E851"/>
  <c r="E975"/>
  <c r="E1098"/>
  <c r="E1224"/>
  <c r="E1350"/>
  <c r="E1471"/>
  <c r="E1583"/>
  <c r="E1695"/>
  <c r="E1817"/>
  <c r="E1937"/>
  <c r="E2053"/>
  <c r="E2174"/>
  <c r="E2299"/>
  <c r="E2424"/>
  <c r="E232"/>
  <c r="E334"/>
  <c r="E435"/>
  <c r="E538"/>
  <c r="E641"/>
  <c r="E744"/>
  <c r="E852"/>
  <c r="E976"/>
  <c r="E1099"/>
  <c r="E1225"/>
  <c r="E1351"/>
  <c r="E1472"/>
  <c r="E1584"/>
  <c r="E1696"/>
  <c r="E1818"/>
  <c r="E1938"/>
  <c r="E2054"/>
  <c r="E2175"/>
  <c r="E2300"/>
  <c r="E2425"/>
  <c r="E233"/>
  <c r="E335"/>
  <c r="E436"/>
  <c r="E539"/>
  <c r="E642"/>
  <c r="E745"/>
  <c r="E853"/>
  <c r="E977"/>
  <c r="E1100"/>
  <c r="E1226"/>
  <c r="E1352"/>
  <c r="E1473"/>
  <c r="E1585"/>
  <c r="E1697"/>
  <c r="E1819"/>
  <c r="E1939"/>
  <c r="E2055"/>
  <c r="E2176"/>
  <c r="E2301"/>
  <c r="E2426"/>
  <c r="E234"/>
  <c r="E336"/>
  <c r="E437"/>
  <c r="E540"/>
  <c r="E643"/>
  <c r="E746"/>
  <c r="E854"/>
  <c r="E978"/>
  <c r="E1101"/>
  <c r="E1227"/>
  <c r="E1353"/>
  <c r="E1474"/>
  <c r="E1586"/>
  <c r="E1698"/>
  <c r="E1820"/>
  <c r="E1940"/>
  <c r="E2056"/>
  <c r="E2177"/>
  <c r="E2302"/>
  <c r="E2427"/>
  <c r="E235"/>
  <c r="E337"/>
  <c r="E438"/>
  <c r="E541"/>
  <c r="E644"/>
  <c r="E747"/>
  <c r="E855"/>
  <c r="E979"/>
  <c r="E1102"/>
  <c r="E1228"/>
  <c r="E1354"/>
  <c r="E1475"/>
  <c r="E1587"/>
  <c r="E1699"/>
  <c r="E1821"/>
  <c r="E1941"/>
  <c r="E2057"/>
  <c r="E2178"/>
  <c r="E2303"/>
  <c r="E2428"/>
  <c r="E236"/>
  <c r="E338"/>
  <c r="E439"/>
  <c r="E542"/>
  <c r="E645"/>
  <c r="E748"/>
  <c r="E856"/>
  <c r="E980"/>
  <c r="E1103"/>
  <c r="E1229"/>
  <c r="E1355"/>
  <c r="E1476"/>
  <c r="E1588"/>
  <c r="E1700"/>
  <c r="E1822"/>
  <c r="E1942"/>
  <c r="E2058"/>
  <c r="E2179"/>
  <c r="E2304"/>
  <c r="E2429"/>
  <c r="E857"/>
  <c r="E981"/>
  <c r="E1104"/>
  <c r="E1230"/>
  <c r="E1356"/>
  <c r="E1477"/>
  <c r="E1589"/>
  <c r="E1701"/>
  <c r="E1823"/>
  <c r="E1943"/>
  <c r="E2059"/>
  <c r="E2180"/>
  <c r="E2305"/>
  <c r="E2430"/>
  <c r="E858"/>
  <c r="E982"/>
  <c r="E1105"/>
  <c r="E1231"/>
  <c r="E1357"/>
  <c r="E1478"/>
  <c r="E1590"/>
  <c r="E1702"/>
  <c r="E1824"/>
  <c r="E1944"/>
  <c r="E2060"/>
  <c r="E2181"/>
  <c r="E2306"/>
  <c r="E2431"/>
  <c r="E237"/>
  <c r="E339"/>
  <c r="E440"/>
  <c r="E543"/>
  <c r="E646"/>
  <c r="E749"/>
  <c r="E859"/>
  <c r="E983"/>
  <c r="E1106"/>
  <c r="E1232"/>
  <c r="E1358"/>
  <c r="E1479"/>
  <c r="E1591"/>
  <c r="E1945"/>
  <c r="E2061"/>
  <c r="E238"/>
  <c r="E340"/>
  <c r="E441"/>
  <c r="E544"/>
  <c r="E647"/>
  <c r="E750"/>
  <c r="E860"/>
  <c r="E984"/>
  <c r="E1107"/>
  <c r="E1233"/>
  <c r="E1359"/>
  <c r="E1480"/>
  <c r="E1592"/>
  <c r="E1703"/>
  <c r="E1825"/>
  <c r="E1946"/>
  <c r="E2062"/>
  <c r="E2182"/>
  <c r="E2307"/>
  <c r="E2432"/>
  <c r="E239"/>
  <c r="E341"/>
  <c r="E442"/>
  <c r="E545"/>
  <c r="E648"/>
  <c r="E751"/>
  <c r="E861"/>
  <c r="E985"/>
  <c r="E1108"/>
  <c r="E1234"/>
  <c r="E1360"/>
  <c r="E1481"/>
  <c r="E1593"/>
  <c r="E1704"/>
  <c r="E1826"/>
  <c r="E1947"/>
  <c r="E2063"/>
  <c r="E2183"/>
  <c r="E2308"/>
  <c r="E2433"/>
  <c r="E240"/>
  <c r="E342"/>
  <c r="E443"/>
  <c r="E546"/>
  <c r="E649"/>
  <c r="E752"/>
  <c r="E862"/>
  <c r="E986"/>
  <c r="E1109"/>
  <c r="E1235"/>
  <c r="E1361"/>
  <c r="E1482"/>
  <c r="E1594"/>
  <c r="E1705"/>
  <c r="E1827"/>
  <c r="E1948"/>
  <c r="E2064"/>
  <c r="E2184"/>
  <c r="E2309"/>
  <c r="E2434"/>
  <c r="E241"/>
  <c r="E343"/>
  <c r="E444"/>
  <c r="E547"/>
  <c r="E650"/>
  <c r="E753"/>
  <c r="E863"/>
  <c r="E987"/>
  <c r="E1110"/>
  <c r="E1236"/>
  <c r="E1362"/>
  <c r="E1483"/>
  <c r="E1595"/>
  <c r="E1706"/>
  <c r="E1828"/>
  <c r="E1949"/>
  <c r="E2065"/>
  <c r="E2185"/>
  <c r="E2310"/>
  <c r="E2435"/>
  <c r="E242"/>
  <c r="E344"/>
  <c r="E445"/>
  <c r="E548"/>
  <c r="E651"/>
  <c r="E754"/>
  <c r="E864"/>
  <c r="E988"/>
  <c r="E1111"/>
  <c r="E1237"/>
  <c r="E1363"/>
  <c r="E1484"/>
  <c r="E1596"/>
  <c r="E1707"/>
  <c r="E1829"/>
  <c r="E1950"/>
  <c r="E2066"/>
  <c r="E2186"/>
  <c r="E2311"/>
  <c r="E2436"/>
  <c r="E243"/>
  <c r="E345"/>
  <c r="E446"/>
  <c r="E549"/>
  <c r="E652"/>
  <c r="E755"/>
  <c r="E865"/>
  <c r="E989"/>
  <c r="E1112"/>
  <c r="E1238"/>
  <c r="E1364"/>
  <c r="E1485"/>
  <c r="E1597"/>
  <c r="E1708"/>
  <c r="E1830"/>
  <c r="E1951"/>
  <c r="E2067"/>
  <c r="E2187"/>
  <c r="E2312"/>
  <c r="E2437"/>
  <c r="E244"/>
  <c r="E346"/>
  <c r="E447"/>
  <c r="E550"/>
  <c r="E653"/>
  <c r="E756"/>
  <c r="E866"/>
  <c r="E990"/>
  <c r="E1113"/>
  <c r="E1239"/>
  <c r="E1365"/>
  <c r="E1486"/>
  <c r="E1598"/>
  <c r="E1709"/>
  <c r="E1831"/>
  <c r="E1952"/>
  <c r="E2068"/>
  <c r="E2188"/>
  <c r="E2313"/>
  <c r="E2438"/>
  <c r="E245"/>
  <c r="E347"/>
  <c r="E448"/>
  <c r="E551"/>
  <c r="E654"/>
  <c r="E757"/>
  <c r="E867"/>
  <c r="E991"/>
  <c r="E1114"/>
  <c r="E1240"/>
  <c r="E1366"/>
  <c r="E1487"/>
  <c r="E1599"/>
  <c r="E1832"/>
  <c r="E1953"/>
  <c r="E2069"/>
  <c r="E2189"/>
  <c r="E2314"/>
  <c r="E2439"/>
  <c r="E246"/>
  <c r="E348"/>
  <c r="E449"/>
  <c r="E552"/>
  <c r="E655"/>
  <c r="E758"/>
  <c r="E868"/>
  <c r="E992"/>
  <c r="E1115"/>
  <c r="E1241"/>
  <c r="E1367"/>
  <c r="E1488"/>
  <c r="E1600"/>
  <c r="E1710"/>
  <c r="E1833"/>
  <c r="E1954"/>
  <c r="E2070"/>
  <c r="E2190"/>
  <c r="E2315"/>
  <c r="E2440"/>
  <c r="E869"/>
  <c r="E993"/>
  <c r="E1116"/>
  <c r="E1242"/>
  <c r="E1368"/>
  <c r="E1489"/>
  <c r="E1601"/>
  <c r="E1711"/>
  <c r="E1834"/>
  <c r="E1955"/>
  <c r="E2071"/>
  <c r="E2191"/>
  <c r="E2316"/>
  <c r="E2441"/>
  <c r="E870"/>
  <c r="E994"/>
  <c r="E1117"/>
  <c r="E1243"/>
  <c r="E1369"/>
  <c r="E1490"/>
  <c r="E1602"/>
  <c r="E1712"/>
  <c r="E1835"/>
  <c r="E1956"/>
  <c r="E2072"/>
  <c r="E2192"/>
  <c r="E2317"/>
  <c r="E2442"/>
  <c r="E247"/>
  <c r="E349"/>
  <c r="E450"/>
  <c r="E553"/>
  <c r="E656"/>
  <c r="E759"/>
  <c r="E871"/>
  <c r="E995"/>
  <c r="E1118"/>
  <c r="E1244"/>
  <c r="E1370"/>
  <c r="E1491"/>
  <c r="E1603"/>
  <c r="E1713"/>
  <c r="E1836"/>
  <c r="E1957"/>
  <c r="E2073"/>
  <c r="E2193"/>
  <c r="E2318"/>
  <c r="E2443"/>
  <c r="E872"/>
  <c r="E996"/>
  <c r="E1119"/>
  <c r="E1245"/>
  <c r="E1371"/>
  <c r="E1492"/>
  <c r="E1604"/>
  <c r="E1714"/>
  <c r="E1837"/>
  <c r="E1958"/>
  <c r="E2074"/>
  <c r="E2194"/>
  <c r="E2319"/>
  <c r="E2444"/>
  <c r="E248"/>
  <c r="E451"/>
  <c r="E554"/>
  <c r="E657"/>
  <c r="E760"/>
  <c r="E873"/>
  <c r="E997"/>
  <c r="E1120"/>
  <c r="E1246"/>
  <c r="E1372"/>
  <c r="E1493"/>
  <c r="E1605"/>
  <c r="E1715"/>
  <c r="E1838"/>
  <c r="E1959"/>
  <c r="E2075"/>
  <c r="E2195"/>
  <c r="E2320"/>
  <c r="E2445"/>
  <c r="E249"/>
  <c r="E350"/>
  <c r="E452"/>
  <c r="E555"/>
  <c r="E658"/>
  <c r="E761"/>
  <c r="E874"/>
  <c r="E998"/>
  <c r="E1121"/>
  <c r="E1247"/>
  <c r="E1373"/>
  <c r="E1494"/>
  <c r="E1606"/>
  <c r="E1716"/>
  <c r="E1839"/>
  <c r="E1960"/>
  <c r="E2076"/>
  <c r="E2196"/>
  <c r="E2321"/>
  <c r="E2446"/>
  <c r="E250"/>
  <c r="E351"/>
  <c r="E453"/>
  <c r="E556"/>
  <c r="E659"/>
  <c r="E762"/>
  <c r="E875"/>
  <c r="E999"/>
  <c r="E1122"/>
  <c r="E1248"/>
  <c r="E1374"/>
  <c r="E1495"/>
  <c r="E1607"/>
  <c r="E1717"/>
  <c r="E1840"/>
  <c r="E1961"/>
  <c r="E2077"/>
  <c r="E2197"/>
  <c r="E2322"/>
  <c r="E2447"/>
  <c r="E251"/>
  <c r="E352"/>
  <c r="E454"/>
  <c r="E557"/>
  <c r="E660"/>
  <c r="E763"/>
  <c r="E876"/>
  <c r="E1000"/>
  <c r="E1123"/>
  <c r="E1249"/>
  <c r="E1375"/>
  <c r="E1496"/>
  <c r="E1608"/>
  <c r="E1718"/>
  <c r="E1841"/>
  <c r="E1962"/>
  <c r="E2078"/>
  <c r="E2198"/>
  <c r="E2323"/>
  <c r="E2448"/>
  <c r="E252"/>
  <c r="E353"/>
  <c r="E455"/>
  <c r="E558"/>
  <c r="E661"/>
  <c r="E764"/>
  <c r="E877"/>
  <c r="E1001"/>
  <c r="E1124"/>
  <c r="E1250"/>
  <c r="E1376"/>
  <c r="E1497"/>
  <c r="E1609"/>
  <c r="E1719"/>
  <c r="E1842"/>
  <c r="E1963"/>
  <c r="E2079"/>
  <c r="E2199"/>
  <c r="E2324"/>
  <c r="E2449"/>
  <c r="E253"/>
  <c r="E456"/>
  <c r="E559"/>
  <c r="E662"/>
  <c r="E765"/>
  <c r="E878"/>
  <c r="E1002"/>
  <c r="E1125"/>
  <c r="E1251"/>
  <c r="E1377"/>
  <c r="E1498"/>
  <c r="E1610"/>
  <c r="E1720"/>
  <c r="E1843"/>
  <c r="E1964"/>
  <c r="E2080"/>
  <c r="E2200"/>
  <c r="E2325"/>
  <c r="E2450"/>
  <c r="E254"/>
  <c r="E354"/>
  <c r="E457"/>
  <c r="E560"/>
  <c r="E663"/>
  <c r="E766"/>
  <c r="E879"/>
  <c r="E1003"/>
  <c r="E1126"/>
  <c r="E1252"/>
  <c r="E1378"/>
  <c r="E1499"/>
  <c r="E1611"/>
  <c r="E1721"/>
  <c r="E1844"/>
  <c r="E1965"/>
  <c r="E2081"/>
  <c r="E2201"/>
  <c r="E2326"/>
  <c r="E2451"/>
  <c r="E255"/>
  <c r="E355"/>
  <c r="E458"/>
  <c r="E561"/>
  <c r="E664"/>
  <c r="E767"/>
  <c r="E880"/>
  <c r="E1004"/>
  <c r="E1127"/>
  <c r="E1253"/>
  <c r="E1379"/>
  <c r="E1500"/>
  <c r="E1612"/>
  <c r="E1722"/>
  <c r="E1845"/>
  <c r="E1966"/>
  <c r="E2082"/>
  <c r="E2202"/>
  <c r="E2327"/>
  <c r="E2452"/>
  <c r="E256"/>
  <c r="E356"/>
  <c r="E459"/>
  <c r="E562"/>
  <c r="E665"/>
  <c r="E768"/>
  <c r="E881"/>
  <c r="E1005"/>
  <c r="E1128"/>
  <c r="E1254"/>
  <c r="E1380"/>
  <c r="E1501"/>
  <c r="E1613"/>
  <c r="E1723"/>
  <c r="E1846"/>
  <c r="E1967"/>
  <c r="E2083"/>
  <c r="E2203"/>
  <c r="E2328"/>
  <c r="E2453"/>
  <c r="E257"/>
  <c r="E357"/>
  <c r="E460"/>
  <c r="E563"/>
  <c r="E666"/>
  <c r="E769"/>
  <c r="E882"/>
  <c r="E1006"/>
  <c r="E1129"/>
  <c r="E1255"/>
  <c r="E1381"/>
  <c r="E1502"/>
  <c r="E1614"/>
  <c r="E1724"/>
  <c r="E1847"/>
  <c r="E1968"/>
  <c r="E2084"/>
  <c r="E2204"/>
  <c r="E2329"/>
  <c r="E2454"/>
  <c r="E258"/>
  <c r="E358"/>
  <c r="E461"/>
  <c r="E564"/>
  <c r="E667"/>
  <c r="E770"/>
  <c r="E883"/>
  <c r="E1007"/>
  <c r="E1130"/>
  <c r="E1256"/>
  <c r="E1382"/>
  <c r="E1503"/>
  <c r="E1615"/>
  <c r="E1725"/>
  <c r="E1848"/>
  <c r="E1969"/>
  <c r="E2085"/>
  <c r="E2205"/>
  <c r="E2330"/>
  <c r="E2455"/>
  <c r="E259"/>
  <c r="E359"/>
  <c r="E462"/>
  <c r="E565"/>
  <c r="E668"/>
  <c r="E771"/>
  <c r="E884"/>
  <c r="E1008"/>
  <c r="E1131"/>
  <c r="E1257"/>
  <c r="E1383"/>
  <c r="E1504"/>
  <c r="E1616"/>
  <c r="E1726"/>
  <c r="E1849"/>
  <c r="E1970"/>
  <c r="E2086"/>
  <c r="E2206"/>
  <c r="E2331"/>
  <c r="E2456"/>
  <c r="E260"/>
  <c r="E360"/>
  <c r="E463"/>
  <c r="E566"/>
  <c r="E669"/>
  <c r="E772"/>
  <c r="E885"/>
  <c r="E1009"/>
  <c r="E1132"/>
  <c r="E1258"/>
  <c r="E1384"/>
  <c r="E1505"/>
  <c r="E1617"/>
  <c r="E1727"/>
  <c r="E1850"/>
  <c r="E1971"/>
  <c r="E2087"/>
  <c r="E2207"/>
  <c r="E2332"/>
  <c r="E2457"/>
  <c r="E261"/>
  <c r="E361"/>
  <c r="E464"/>
  <c r="E567"/>
  <c r="E670"/>
  <c r="E773"/>
  <c r="E886"/>
  <c r="E1010"/>
  <c r="E1133"/>
  <c r="E1259"/>
  <c r="E1385"/>
  <c r="E1506"/>
  <c r="E1618"/>
  <c r="E1728"/>
  <c r="E1851"/>
  <c r="E1972"/>
  <c r="E2088"/>
  <c r="E2208"/>
  <c r="E2333"/>
  <c r="E2458"/>
  <c r="E262"/>
  <c r="E362"/>
  <c r="E465"/>
  <c r="E568"/>
  <c r="E671"/>
  <c r="E774"/>
  <c r="E887"/>
  <c r="E1011"/>
  <c r="E1134"/>
  <c r="E1260"/>
  <c r="E1386"/>
  <c r="E1507"/>
  <c r="E1619"/>
  <c r="E1729"/>
  <c r="E1852"/>
  <c r="E1973"/>
  <c r="E2089"/>
  <c r="E2209"/>
  <c r="E2334"/>
  <c r="E2459"/>
  <c r="E263"/>
  <c r="E363"/>
  <c r="E466"/>
  <c r="E569"/>
  <c r="E672"/>
  <c r="E775"/>
  <c r="E888"/>
  <c r="E1012"/>
  <c r="E1135"/>
  <c r="E1261"/>
  <c r="E1387"/>
  <c r="E1508"/>
  <c r="E1620"/>
  <c r="E1730"/>
  <c r="E1853"/>
  <c r="E1974"/>
  <c r="E2090"/>
  <c r="E2210"/>
  <c r="E2335"/>
  <c r="E2460"/>
  <c r="E889"/>
  <c r="E1013"/>
  <c r="E1136"/>
  <c r="E1262"/>
  <c r="E1388"/>
  <c r="E1509"/>
  <c r="E1731"/>
  <c r="E1854"/>
  <c r="E1975"/>
  <c r="E2091"/>
  <c r="E2211"/>
  <c r="E2336"/>
  <c r="E2461"/>
  <c r="E890"/>
  <c r="E1014"/>
  <c r="E1137"/>
  <c r="E1263"/>
  <c r="E1389"/>
  <c r="E1510"/>
  <c r="E1621"/>
  <c r="E1732"/>
  <c r="E1855"/>
  <c r="E1976"/>
  <c r="E2092"/>
  <c r="E2212"/>
  <c r="E2337"/>
  <c r="E2462"/>
  <c r="E1264"/>
  <c r="E1390"/>
  <c r="E1511"/>
  <c r="E1622"/>
  <c r="E1733"/>
  <c r="E1856"/>
  <c r="E1977"/>
  <c r="E2093"/>
  <c r="E2213"/>
  <c r="E2338"/>
  <c r="E2463"/>
  <c r="E891"/>
  <c r="E1015"/>
  <c r="E1138"/>
  <c r="E1265"/>
  <c r="E1391"/>
  <c r="E1512"/>
  <c r="E1623"/>
  <c r="E1734"/>
  <c r="E1857"/>
  <c r="E1978"/>
  <c r="E2094"/>
  <c r="E2214"/>
  <c r="E2339"/>
  <c r="E2464"/>
  <c r="E264"/>
  <c r="E364"/>
  <c r="E467"/>
  <c r="E570"/>
  <c r="E673"/>
  <c r="E776"/>
  <c r="E892"/>
  <c r="E1016"/>
  <c r="E1139"/>
  <c r="E1392"/>
  <c r="E1513"/>
  <c r="E1624"/>
  <c r="E1735"/>
  <c r="E1858"/>
  <c r="E1979"/>
  <c r="E2095"/>
  <c r="E2215"/>
  <c r="E2340"/>
  <c r="E2465"/>
  <c r="E893"/>
  <c r="E1017"/>
  <c r="E1140"/>
  <c r="E1266"/>
  <c r="E1393"/>
  <c r="E1514"/>
  <c r="E1625"/>
  <c r="E1736"/>
  <c r="E1859"/>
  <c r="E1980"/>
  <c r="E2096"/>
  <c r="E2216"/>
  <c r="E2341"/>
  <c r="E2466"/>
  <c r="E265"/>
  <c r="E365"/>
  <c r="E468"/>
  <c r="E571"/>
  <c r="E674"/>
  <c r="E777"/>
  <c r="E894"/>
  <c r="E1018"/>
  <c r="E1141"/>
  <c r="E1267"/>
  <c r="E1394"/>
  <c r="E1515"/>
  <c r="E1626"/>
  <c r="E1737"/>
  <c r="E1860"/>
  <c r="E1981"/>
  <c r="E2097"/>
  <c r="E2217"/>
  <c r="E2342"/>
  <c r="E2467"/>
  <c r="E266"/>
  <c r="E366"/>
  <c r="E469"/>
  <c r="E572"/>
  <c r="E675"/>
  <c r="E778"/>
  <c r="E895"/>
  <c r="E1019"/>
  <c r="E1142"/>
  <c r="E1268"/>
  <c r="E1395"/>
  <c r="E1516"/>
  <c r="E1627"/>
  <c r="E1738"/>
  <c r="E1861"/>
  <c r="E1982"/>
  <c r="E2098"/>
  <c r="E2218"/>
  <c r="E2343"/>
  <c r="E2468"/>
  <c r="E896"/>
  <c r="E1020"/>
  <c r="E1143"/>
  <c r="E1269"/>
  <c r="E1396"/>
  <c r="E1517"/>
  <c r="E1628"/>
  <c r="E1739"/>
  <c r="E1862"/>
  <c r="E1983"/>
  <c r="E2099"/>
  <c r="E2219"/>
  <c r="E2344"/>
  <c r="E2469"/>
  <c r="E897"/>
  <c r="E1021"/>
  <c r="E1144"/>
  <c r="E1270"/>
  <c r="E1397"/>
  <c r="E1518"/>
  <c r="E1629"/>
  <c r="E1740"/>
  <c r="E1863"/>
  <c r="E2220"/>
  <c r="E2345"/>
  <c r="E2470"/>
  <c r="E898"/>
  <c r="E1022"/>
  <c r="E1145"/>
  <c r="E1271"/>
  <c r="E1398"/>
  <c r="E1519"/>
  <c r="E1630"/>
  <c r="E1741"/>
  <c r="E1864"/>
  <c r="E2221"/>
  <c r="E2346"/>
  <c r="E2471"/>
  <c r="E899"/>
  <c r="E1023"/>
  <c r="E1146"/>
  <c r="E1272"/>
  <c r="E1399"/>
  <c r="E1520"/>
  <c r="E1631"/>
  <c r="E1742"/>
  <c r="E1865"/>
  <c r="E2222"/>
  <c r="E2347"/>
  <c r="E2472"/>
  <c r="E900"/>
  <c r="E1024"/>
  <c r="E1147"/>
  <c r="E1273"/>
  <c r="E1400"/>
  <c r="E1521"/>
  <c r="E1632"/>
  <c r="E1743"/>
  <c r="E1866"/>
  <c r="E2223"/>
  <c r="E2348"/>
  <c r="E2473"/>
  <c r="E901"/>
  <c r="E1025"/>
  <c r="E1148"/>
  <c r="E1274"/>
  <c r="E1401"/>
  <c r="E1522"/>
  <c r="E1633"/>
  <c r="E1744"/>
  <c r="E1867"/>
  <c r="E1984"/>
  <c r="E2100"/>
  <c r="E2224"/>
  <c r="E2349"/>
  <c r="E2474"/>
  <c r="E902"/>
  <c r="E1026"/>
  <c r="E1149"/>
  <c r="E1275"/>
  <c r="E1402"/>
  <c r="E1523"/>
  <c r="E1634"/>
  <c r="E1745"/>
  <c r="E1868"/>
  <c r="E2225"/>
  <c r="E2350"/>
  <c r="E2475"/>
  <c r="E779"/>
</calcChain>
</file>

<file path=xl/sharedStrings.xml><?xml version="1.0" encoding="utf-8"?>
<sst xmlns="http://schemas.openxmlformats.org/spreadsheetml/2006/main" count="24342" uniqueCount="232">
  <si>
    <t>week_nmb</t>
  </si>
  <si>
    <t>kohl_product_id</t>
  </si>
  <si>
    <t>net_Sales</t>
  </si>
  <si>
    <t>amazon_Shipping</t>
  </si>
  <si>
    <t>kohl_final_price</t>
  </si>
  <si>
    <t>kohl_Shipping</t>
  </si>
  <si>
    <t>Target_Shipping</t>
  </si>
  <si>
    <t>TCIN_var</t>
  </si>
  <si>
    <t>kohl_pdt_desc_length</t>
  </si>
  <si>
    <t>Availability</t>
  </si>
  <si>
    <t>Price_diff_amazon_final_pr</t>
  </si>
  <si>
    <t>Price_diff_target_final_pr</t>
  </si>
  <si>
    <t>Price_rat_amazon_final_pr</t>
  </si>
  <si>
    <t>Price_rat_amazon_reg_pr</t>
  </si>
  <si>
    <t>Price_rat_target_reg_pr</t>
  </si>
  <si>
    <t>Recency_week</t>
  </si>
  <si>
    <t>Amz_No_of_images</t>
  </si>
  <si>
    <t>Amz_Not_User_Gen_images</t>
  </si>
  <si>
    <t>Amz_pdt_desc_length</t>
  </si>
  <si>
    <t>Amz_rating5</t>
  </si>
  <si>
    <t>Amz_Review_count</t>
  </si>
  <si>
    <t>Amz_Total_negative_sent_score</t>
  </si>
  <si>
    <t>Amz_Total_Positive_sent_score</t>
  </si>
  <si>
    <t>Amz_User_Generated_images</t>
  </si>
  <si>
    <t>kohls_Number_of_images</t>
  </si>
  <si>
    <t>Neg_tot_wt_score</t>
  </si>
  <si>
    <t>pos_avg_wt_score</t>
  </si>
  <si>
    <t>reviews_1_M</t>
  </si>
  <si>
    <t>reviews_3_M</t>
  </si>
  <si>
    <t>reviews_6_M</t>
  </si>
  <si>
    <t>Target_pdt_desc_length</t>
  </si>
  <si>
    <t>Total_sentiment_score</t>
  </si>
  <si>
    <t>NA</t>
  </si>
  <si>
    <t>Revenue</t>
  </si>
  <si>
    <t>Price_Elasticity</t>
  </si>
  <si>
    <t>Attributes</t>
  </si>
  <si>
    <t>Own_Price_Elasticity</t>
  </si>
  <si>
    <t>Competitor_Price_Elasticity</t>
  </si>
  <si>
    <t>-</t>
  </si>
  <si>
    <t>Competitor one Shipping Price</t>
  </si>
  <si>
    <t>Own Final Price</t>
  </si>
  <si>
    <t>Own Shipping Price</t>
  </si>
  <si>
    <t>Competitor Two Shipping Price</t>
  </si>
  <si>
    <t>Variant Count</t>
  </si>
  <si>
    <t>Length of product description length</t>
  </si>
  <si>
    <t>Price_diff_competitor_one_final_pr</t>
  </si>
  <si>
    <t>Price_diff_competitor_two_final_pr</t>
  </si>
  <si>
    <t>Price_rat_competitor_one_final_pr</t>
  </si>
  <si>
    <t>Price_rat_competitor_one_reg_pr</t>
  </si>
  <si>
    <t>competitor_one_No_of_images</t>
  </si>
  <si>
    <t>competitor_one_Not_User_Gen_images</t>
  </si>
  <si>
    <t>competitor_one_pdt_desc_length</t>
  </si>
  <si>
    <t>competitor_one_rating5</t>
  </si>
  <si>
    <t>competitor_one_Review_count</t>
  </si>
  <si>
    <t>competitor_one_Total_negative_sent_score</t>
  </si>
  <si>
    <t>competitor_one_Total_Positive_sent_score</t>
  </si>
  <si>
    <t>competitor_one_User_Generated_images</t>
  </si>
  <si>
    <t>Price_rat_competitor_two_reg_pr</t>
  </si>
  <si>
    <t>competitor_two_pdt_desc_length</t>
  </si>
  <si>
    <t>*</t>
  </si>
  <si>
    <t>Profit_maximising_price</t>
  </si>
  <si>
    <t>Own list price</t>
  </si>
  <si>
    <t>Price listed on retailer's site</t>
  </si>
  <si>
    <t>Own discount percent</t>
  </si>
  <si>
    <t>% discount offered</t>
  </si>
  <si>
    <t>+</t>
  </si>
  <si>
    <t>Own final price after discount</t>
  </si>
  <si>
    <t>Final price after discount</t>
  </si>
  <si>
    <t>Own Shipping price</t>
  </si>
  <si>
    <t>Shipping price mentioned</t>
  </si>
  <si>
    <t>Competitor list price</t>
  </si>
  <si>
    <t>Competitor's list price</t>
  </si>
  <si>
    <t>Competitor discount percent</t>
  </si>
  <si>
    <t>Discount given by competitor</t>
  </si>
  <si>
    <t>Competitor final price after discount</t>
  </si>
  <si>
    <t>Competitor's final price</t>
  </si>
  <si>
    <t>Competitor shipping price</t>
  </si>
  <si>
    <t>Competitor's shipping price</t>
  </si>
  <si>
    <t>Number of variants</t>
  </si>
  <si>
    <t>Total number of variants available</t>
  </si>
  <si>
    <t>Number of substitutes within own retailer</t>
  </si>
  <si>
    <t>List of buying options customer has for the given SKU within own retailer</t>
  </si>
  <si>
    <t>Number of substitutes across competitors</t>
  </si>
  <si>
    <t>List of buying options customer has for the given SKU across retailer</t>
  </si>
  <si>
    <t>Length of copy for product description</t>
  </si>
  <si>
    <t>Total number of words in main copy</t>
  </si>
  <si>
    <t>Explains whether product is in stock or out of stock</t>
  </si>
  <si>
    <t>Price difference across retailers(relative price)</t>
  </si>
  <si>
    <t>Price difference across retailers for same product. For example, price of product p1 is $12 on client’s site and $15 at competitor’s site then price difference variable will have value as -3</t>
  </si>
  <si>
    <t>Price ratio between retailer</t>
  </si>
  <si>
    <t>Ratio calculated by considering own price(numerator) and competitor price(denominator)</t>
  </si>
  <si>
    <t>Recency in week</t>
  </si>
  <si>
    <t>Determines how recent the product is in terms of week. It is the difference between first date at which product was available at PiceTrac and today’s date. The difference is calculated in weeks</t>
  </si>
  <si>
    <t>Recency in month</t>
  </si>
  <si>
    <t>Similar difference as above is calculated in months</t>
  </si>
  <si>
    <t>Price Variables</t>
  </si>
  <si>
    <t>Review Variables</t>
  </si>
  <si>
    <t xml:space="preserve">Note – </t>
  </si>
  <si>
    <r>
      <t>·</t>
    </r>
    <r>
      <rPr>
        <sz val="7"/>
        <color rgb="FF000000"/>
        <rFont val="Times New Roman"/>
        <family val="1"/>
      </rPr>
      <t xml:space="preserve">         </t>
    </r>
    <r>
      <rPr>
        <b/>
        <sz val="11"/>
        <color rgb="FF000000"/>
        <rFont val="Calibri"/>
        <family val="2"/>
        <scheme val="minor"/>
      </rPr>
      <t>Review and image data is aggregated on main product id level</t>
    </r>
  </si>
  <si>
    <r>
      <t>·</t>
    </r>
    <r>
      <rPr>
        <sz val="7"/>
        <color rgb="FF000000"/>
        <rFont val="Times New Roman"/>
        <family val="1"/>
      </rPr>
      <t xml:space="preserve">         </t>
    </r>
    <r>
      <rPr>
        <b/>
        <sz val="11"/>
        <color rgb="FF000000"/>
        <rFont val="Calibri"/>
        <family val="2"/>
        <scheme val="minor"/>
      </rPr>
      <t>Same set of variables(review and image) have been created for competitors in which case they will have opposite impact on sales(for example, reviews for competitor will have negative impact on client’s sales)</t>
    </r>
  </si>
  <si>
    <t>Review count</t>
  </si>
  <si>
    <t xml:space="preserve">Total number of reviews present </t>
  </si>
  <si>
    <t>Average rating</t>
  </si>
  <si>
    <t>Average rating mentioned on the site</t>
  </si>
  <si>
    <t>Average helpful votes(v1)</t>
  </si>
  <si>
    <t>Average of helpful votes mentioned on the site</t>
  </si>
  <si>
    <t>Average helpful votes(v2)</t>
  </si>
  <si>
    <t>Total review helpful votes divided by review total votes</t>
  </si>
  <si>
    <t>Rating1</t>
  </si>
  <si>
    <t>Count of "only 1 Star" rating for the product</t>
  </si>
  <si>
    <t>Rating2</t>
  </si>
  <si>
    <t>Count of "only 2 Stars" rating for the product</t>
  </si>
  <si>
    <t>Rating3</t>
  </si>
  <si>
    <t>Count of "only 3 Stars" rating for the product</t>
  </si>
  <si>
    <t>Rating4</t>
  </si>
  <si>
    <t>Count of "only 4 Stars" rating for the product</t>
  </si>
  <si>
    <t>Rating5</t>
  </si>
  <si>
    <t>Count of "only 5 Stars" rating for the product</t>
  </si>
  <si>
    <t>Rating4 and rating5</t>
  </si>
  <si>
    <t>Variable is created by adding rating4 and rating5. Additional variable is created by dividing given summation with reviews count</t>
  </si>
  <si>
    <t>Rating1 and rating2</t>
  </si>
  <si>
    <t>Variables are created using similar approach as rating4 and rating5</t>
  </si>
  <si>
    <t xml:space="preserve">Rating and review count </t>
  </si>
  <si>
    <t xml:space="preserve">Individual ratings are divided by reviews count </t>
  </si>
  <si>
    <t>Average sentiment score</t>
  </si>
  <si>
    <t>Sentiment score is calculated using text review present on the site. The review was broken into words and each word was compared against positive and negative list of keywords. And thus we derive at the score</t>
  </si>
  <si>
    <t>Total sentiment score</t>
  </si>
  <si>
    <t>summation of sentiment score</t>
  </si>
  <si>
    <t>Average positive sentiment score</t>
  </si>
  <si>
    <t>Average score of only positive reviews</t>
  </si>
  <si>
    <t>Total positive sentiment score</t>
  </si>
  <si>
    <t>Addition of score for only positive reviews</t>
  </si>
  <si>
    <t>Average negative sentiment score</t>
  </si>
  <si>
    <t>Average score of only negative reviews</t>
  </si>
  <si>
    <t>Total negative sentiment score</t>
  </si>
  <si>
    <t>Summation of score for only negative reviews</t>
  </si>
  <si>
    <t>Average weighted score</t>
  </si>
  <si>
    <t>Average helpful votes(v2) multiplied by average sentiment score</t>
  </si>
  <si>
    <t>Total weighted score</t>
  </si>
  <si>
    <t>Average helpful votes(v2 )multiplied by total sentiment score</t>
  </si>
  <si>
    <t>Total reviews in last month</t>
  </si>
  <si>
    <t>Number of reviews between first day of the week and month back</t>
  </si>
  <si>
    <t>Total reviews in last two months</t>
  </si>
  <si>
    <t>Number of reviews between first day of the week and two months back</t>
  </si>
  <si>
    <t>Total reviews in last three months</t>
  </si>
  <si>
    <t>Number of reviews between first day of the week and three months back</t>
  </si>
  <si>
    <t>Total reviews in  last six months</t>
  </si>
  <si>
    <t>Number of reviews between first day of the week and six months back</t>
  </si>
  <si>
    <t>Saving dollar</t>
  </si>
  <si>
    <t>How much customer saves in case of promotions or markdown</t>
  </si>
  <si>
    <t>Promo flag</t>
  </si>
  <si>
    <t>Dummy variable for promotions. It keeps into consideration free super saving shipping , free returns</t>
  </si>
  <si>
    <t>Image Variables</t>
  </si>
  <si>
    <t>Number of images</t>
  </si>
  <si>
    <t>Total number of images present on the retailer's site</t>
  </si>
  <si>
    <t>User generated images</t>
  </si>
  <si>
    <t>Out of the available images, how many are uploaded by user</t>
  </si>
  <si>
    <t>Not user generated images</t>
  </si>
  <si>
    <t>Out of the available images, how many are not uploaded by user</t>
  </si>
  <si>
    <t>Additional variables</t>
  </si>
  <si>
    <t>Seasonality</t>
  </si>
  <si>
    <t>Specific time period when there is sudden change in sales</t>
  </si>
  <si>
    <t>Sign(Yash)</t>
  </si>
  <si>
    <t>Sign(Karuna)</t>
  </si>
  <si>
    <t>amazon_additional_info</t>
  </si>
  <si>
    <t>amazon_availability</t>
  </si>
  <si>
    <t>amazon_availability_flag</t>
  </si>
  <si>
    <t>amazon_disc_perc</t>
  </si>
  <si>
    <t>amazon_final_price</t>
  </si>
  <si>
    <t>amazon_markdown_price</t>
  </si>
  <si>
    <t>amazon_price_promo</t>
  </si>
  <si>
    <t>amazon_Product_Description</t>
  </si>
  <si>
    <t>amazon_product_ID</t>
  </si>
  <si>
    <t>amazon_product_name</t>
  </si>
  <si>
    <t>amazon_Regular_price</t>
  </si>
  <si>
    <t>Amz_Avg_helpful_votes</t>
  </si>
  <si>
    <t>Amz_Avg_negative_sent_score</t>
  </si>
  <si>
    <t>Amz_Avg_Positive_sent_score</t>
  </si>
  <si>
    <t>Amz_Avg_rating</t>
  </si>
  <si>
    <t>Amz_cal_avg_score</t>
  </si>
  <si>
    <t>amz_rating_1_2</t>
  </si>
  <si>
    <t>amz_rating_1_2_cnt</t>
  </si>
  <si>
    <t>amz_rating_4_5</t>
  </si>
  <si>
    <t>amz_rating_4_5_cnt</t>
  </si>
  <si>
    <t>Amz_rating1</t>
  </si>
  <si>
    <t>Amz_rating2</t>
  </si>
  <si>
    <t>Amz_rating3</t>
  </si>
  <si>
    <t>Amz_rating4</t>
  </si>
  <si>
    <t>Avg_sentiment_score</t>
  </si>
  <si>
    <t>Avg_wt_score</t>
  </si>
  <si>
    <t>Extraction_Date</t>
  </si>
  <si>
    <t>firstDate</t>
  </si>
  <si>
    <t>gross_sales</t>
  </si>
  <si>
    <t>kohl_additional_info</t>
  </si>
  <si>
    <t>kohl_availability</t>
  </si>
  <si>
    <t>kohl_availability_flag</t>
  </si>
  <si>
    <t>kohl_disc_perc</t>
  </si>
  <si>
    <t>kohl_markdown_price</t>
  </si>
  <si>
    <t>kohl_price_promo</t>
  </si>
  <si>
    <t>kohl_Product_Description</t>
  </si>
  <si>
    <t>kohl_product_name</t>
  </si>
  <si>
    <t>kohl_Regular_price</t>
  </si>
  <si>
    <t>lastDate</t>
  </si>
  <si>
    <t>max_tcin_price</t>
  </si>
  <si>
    <t>min_tcin_price</t>
  </si>
  <si>
    <t>Neg_avg_wt_score</t>
  </si>
  <si>
    <t>Pos_tot_wt_score</t>
  </si>
  <si>
    <t>Price_diff_amazon_reg_pr</t>
  </si>
  <si>
    <t>Price_diff_target_reg_pr</t>
  </si>
  <si>
    <t>Price_rat_target_final_pr</t>
  </si>
  <si>
    <t>rating1_cnt</t>
  </si>
  <si>
    <t>rating5_cnt</t>
  </si>
  <si>
    <t>Recency_month</t>
  </si>
  <si>
    <t>reviews_2_M</t>
  </si>
  <si>
    <t>Target_additional_info</t>
  </si>
  <si>
    <t>Target_availability</t>
  </si>
  <si>
    <t>Target_availability_flag</t>
  </si>
  <si>
    <t>Target_disc_perc</t>
  </si>
  <si>
    <t>Target_final_price</t>
  </si>
  <si>
    <t>Target_markdown_price</t>
  </si>
  <si>
    <t>Target_price_promo</t>
  </si>
  <si>
    <t>Target_Product_Description</t>
  </si>
  <si>
    <t>Target_product_ID</t>
  </si>
  <si>
    <t>Target_product_name</t>
  </si>
  <si>
    <t>Target_Regular_price</t>
  </si>
  <si>
    <t>TCIN</t>
  </si>
  <si>
    <t>Tot_wt_score</t>
  </si>
  <si>
    <t>Master Variables</t>
  </si>
  <si>
    <t>Final Variables Choosen for Model</t>
  </si>
  <si>
    <t>Suitable Varibles before Model</t>
  </si>
  <si>
    <t>Price Variables before Model</t>
  </si>
  <si>
    <t>Content varibles before Model</t>
  </si>
</sst>
</file>

<file path=xl/styles.xml><?xml version="1.0" encoding="utf-8"?>
<styleSheet xmlns="http://schemas.openxmlformats.org/spreadsheetml/2006/main">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1"/>
      <color rgb="FFC00000"/>
      <name val="Calibri"/>
      <family val="2"/>
      <scheme val="minor"/>
    </font>
    <font>
      <sz val="12"/>
      <color rgb="FF000000"/>
      <name val="Calibri"/>
      <family val="2"/>
      <scheme val="minor"/>
    </font>
    <font>
      <sz val="12"/>
      <color theme="1"/>
      <name val="Calibri"/>
      <family val="2"/>
      <scheme val="minor"/>
    </font>
    <font>
      <sz val="11"/>
      <color rgb="FFB2A1C7"/>
      <name val="Calibri"/>
      <family val="2"/>
      <scheme val="minor"/>
    </font>
    <font>
      <b/>
      <sz val="14"/>
      <color rgb="FF000000"/>
      <name val="Calibri"/>
      <family val="2"/>
      <scheme val="minor"/>
    </font>
    <font>
      <sz val="11"/>
      <color rgb="FF000000"/>
      <name val="Symbol"/>
      <family val="1"/>
      <charset val="2"/>
    </font>
    <font>
      <sz val="7"/>
      <color rgb="FF000000"/>
      <name val="Times New Roman"/>
      <family val="1"/>
    </font>
    <font>
      <sz val="11"/>
      <color theme="2"/>
      <name val="Calibri"/>
      <family val="2"/>
      <scheme val="minor"/>
    </font>
    <font>
      <sz val="11"/>
      <color rgb="FF00B05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EEECE1"/>
        <bgColor indexed="64"/>
      </patternFill>
    </fill>
    <fill>
      <patternFill patternType="solid">
        <fgColor rgb="FFBFBFBF"/>
        <bgColor indexed="64"/>
      </patternFill>
    </fill>
    <fill>
      <patternFill patternType="solid">
        <fgColor rgb="FFFFC000"/>
        <bgColor indexed="64"/>
      </patternFill>
    </fill>
    <fill>
      <patternFill patternType="solid">
        <fgColor rgb="FF92D05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5">
    <xf numFmtId="0" fontId="0" fillId="0" borderId="0" xfId="0"/>
    <xf numFmtId="0" fontId="0" fillId="0" borderId="0" xfId="0" applyAlignment="1">
      <alignment horizontal="right"/>
    </xf>
    <xf numFmtId="0" fontId="0" fillId="0" borderId="0" xfId="0" applyAlignment="1">
      <alignment horizontal="left"/>
    </xf>
    <xf numFmtId="0" fontId="0"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16" fillId="0" borderId="0" xfId="0" applyFont="1" applyAlignment="1">
      <alignment horizontal="left"/>
    </xf>
    <xf numFmtId="0" fontId="16" fillId="0" borderId="0" xfId="0" applyFont="1"/>
    <xf numFmtId="0" fontId="0" fillId="0" borderId="0" xfId="0" applyFont="1"/>
    <xf numFmtId="0" fontId="22" fillId="0" borderId="0" xfId="0" applyFont="1"/>
    <xf numFmtId="0" fontId="23" fillId="0" borderId="0" xfId="0" applyFont="1"/>
    <xf numFmtId="0" fontId="18" fillId="0" borderId="11" xfId="0" applyFont="1" applyBorder="1" applyAlignment="1">
      <alignment vertical="top" wrapText="1"/>
    </xf>
    <xf numFmtId="0" fontId="0" fillId="0" borderId="12" xfId="0" applyBorder="1" applyAlignment="1">
      <alignment vertical="top" wrapText="1"/>
    </xf>
    <xf numFmtId="0" fontId="18" fillId="0" borderId="12" xfId="0" applyFont="1" applyBorder="1" applyAlignment="1">
      <alignment vertical="top" wrapText="1"/>
    </xf>
    <xf numFmtId="0" fontId="24" fillId="0" borderId="11" xfId="0" applyFont="1" applyBorder="1" applyAlignment="1">
      <alignment vertical="top" wrapText="1"/>
    </xf>
    <xf numFmtId="0" fontId="24" fillId="0" borderId="12" xfId="0" applyFont="1" applyBorder="1" applyAlignment="1">
      <alignment vertical="top" wrapText="1"/>
    </xf>
    <xf numFmtId="0" fontId="0" fillId="0" borderId="0" xfId="0" applyAlignment="1">
      <alignment vertical="top"/>
    </xf>
    <xf numFmtId="0" fontId="16" fillId="33" borderId="12" xfId="0" applyFont="1" applyFill="1" applyBorder="1" applyAlignment="1">
      <alignment vertical="top" wrapText="1"/>
    </xf>
    <xf numFmtId="0" fontId="0" fillId="33" borderId="0" xfId="0" applyFill="1"/>
    <xf numFmtId="0" fontId="0" fillId="0" borderId="0" xfId="0" applyAlignment="1">
      <alignment horizontal="center"/>
    </xf>
    <xf numFmtId="11" fontId="0" fillId="0" borderId="0" xfId="0" applyNumberFormat="1" applyAlignment="1">
      <alignment horizontal="center"/>
    </xf>
    <xf numFmtId="0" fontId="0" fillId="33" borderId="0" xfId="0" applyFill="1" applyAlignment="1">
      <alignment horizontal="center"/>
    </xf>
    <xf numFmtId="0" fontId="0" fillId="0" borderId="0" xfId="0" applyFill="1" applyAlignment="1">
      <alignment horizontal="center"/>
    </xf>
    <xf numFmtId="9" fontId="0" fillId="0" borderId="0" xfId="1" applyFont="1"/>
    <xf numFmtId="0" fontId="20" fillId="0" borderId="0" xfId="0" applyFont="1"/>
    <xf numFmtId="0" fontId="28" fillId="0" borderId="0" xfId="0" applyFont="1"/>
    <xf numFmtId="0" fontId="21" fillId="0" borderId="0" xfId="0" applyFont="1"/>
    <xf numFmtId="0" fontId="0" fillId="0" borderId="0" xfId="0" applyFill="1"/>
    <xf numFmtId="0" fontId="25" fillId="34" borderId="13" xfId="0" applyFont="1" applyFill="1" applyBorder="1" applyAlignment="1">
      <alignment horizontal="center" vertical="top" wrapText="1"/>
    </xf>
    <xf numFmtId="0" fontId="25" fillId="34" borderId="14" xfId="0" applyFont="1" applyFill="1" applyBorder="1" applyAlignment="1">
      <alignment horizontal="center" vertical="top" wrapText="1"/>
    </xf>
    <xf numFmtId="0" fontId="25" fillId="34" borderId="10" xfId="0" applyFont="1" applyFill="1" applyBorder="1" applyAlignment="1">
      <alignment horizontal="center" vertical="top" wrapText="1"/>
    </xf>
    <xf numFmtId="0" fontId="25" fillId="34" borderId="13" xfId="0" applyFont="1" applyFill="1" applyBorder="1" applyAlignment="1">
      <alignment horizontal="center" wrapText="1"/>
    </xf>
    <xf numFmtId="0" fontId="25" fillId="34" borderId="14" xfId="0" applyFont="1" applyFill="1" applyBorder="1" applyAlignment="1">
      <alignment horizontal="center" wrapText="1"/>
    </xf>
    <xf numFmtId="0" fontId="25" fillId="34" borderId="10" xfId="0" applyFont="1" applyFill="1" applyBorder="1" applyAlignment="1">
      <alignment horizontal="center" wrapText="1"/>
    </xf>
    <xf numFmtId="0" fontId="19" fillId="35" borderId="19" xfId="0" applyFont="1" applyFill="1" applyBorder="1" applyAlignment="1">
      <alignment vertical="top" wrapText="1"/>
    </xf>
    <xf numFmtId="0" fontId="19" fillId="35" borderId="20" xfId="0" applyFont="1" applyFill="1" applyBorder="1" applyAlignment="1">
      <alignment vertical="top" wrapText="1"/>
    </xf>
    <xf numFmtId="0" fontId="19" fillId="35" borderId="21" xfId="0" applyFont="1" applyFill="1" applyBorder="1" applyAlignment="1">
      <alignment vertical="top" wrapText="1"/>
    </xf>
    <xf numFmtId="0" fontId="26" fillId="35" borderId="17" xfId="0" applyFont="1" applyFill="1" applyBorder="1" applyAlignment="1">
      <alignment horizontal="left" vertical="top" wrapText="1" indent="5"/>
    </xf>
    <xf numFmtId="0" fontId="26" fillId="35" borderId="0" xfId="0" applyFont="1" applyFill="1" applyBorder="1" applyAlignment="1">
      <alignment horizontal="left" vertical="top" wrapText="1" indent="5"/>
    </xf>
    <xf numFmtId="0" fontId="26" fillId="35" borderId="18" xfId="0" applyFont="1" applyFill="1" applyBorder="1" applyAlignment="1">
      <alignment horizontal="left" vertical="top" wrapText="1" indent="5"/>
    </xf>
    <xf numFmtId="0" fontId="26" fillId="35" borderId="15" xfId="0" applyFont="1" applyFill="1" applyBorder="1" applyAlignment="1">
      <alignment horizontal="left" vertical="top" wrapText="1" indent="5"/>
    </xf>
    <xf numFmtId="0" fontId="26" fillId="35" borderId="16" xfId="0" applyFont="1" applyFill="1" applyBorder="1" applyAlignment="1">
      <alignment horizontal="left" vertical="top" wrapText="1" indent="5"/>
    </xf>
    <xf numFmtId="0" fontId="26" fillId="35" borderId="12" xfId="0" applyFont="1" applyFill="1" applyBorder="1" applyAlignment="1">
      <alignment horizontal="left" vertical="top" wrapText="1" indent="5"/>
    </xf>
    <xf numFmtId="0" fontId="29" fillId="37" borderId="0" xfId="0" applyFont="1" applyFill="1"/>
    <xf numFmtId="0" fontId="21" fillId="36"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F2475"/>
  <sheetViews>
    <sheetView workbookViewId="0">
      <selection sqref="A1:XFD1"/>
    </sheetView>
  </sheetViews>
  <sheetFormatPr defaultRowHeight="15"/>
  <cols>
    <col min="2" max="2" width="15.5703125" bestFit="1" customWidth="1"/>
  </cols>
  <sheetData>
    <row r="1" spans="1:3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c r="A2">
        <v>1</v>
      </c>
      <c r="B2">
        <v>565916</v>
      </c>
      <c r="C2">
        <v>2</v>
      </c>
      <c r="D2">
        <v>0</v>
      </c>
      <c r="E2">
        <v>123.45</v>
      </c>
      <c r="F2">
        <v>0</v>
      </c>
      <c r="G2">
        <v>0</v>
      </c>
      <c r="H2">
        <v>1</v>
      </c>
      <c r="I2">
        <v>169</v>
      </c>
      <c r="J2">
        <v>1</v>
      </c>
      <c r="K2">
        <v>24.48</v>
      </c>
      <c r="L2">
        <v>-21.5</v>
      </c>
      <c r="M2">
        <v>1.24734768111549</v>
      </c>
      <c r="N2">
        <v>1.3130241487319401</v>
      </c>
      <c r="O2">
        <v>0.89651604001379803</v>
      </c>
      <c r="P2">
        <v>59</v>
      </c>
      <c r="Q2">
        <v>6</v>
      </c>
      <c r="R2">
        <v>6</v>
      </c>
      <c r="S2">
        <v>3</v>
      </c>
      <c r="T2">
        <v>2</v>
      </c>
      <c r="U2">
        <v>3</v>
      </c>
      <c r="V2">
        <v>0</v>
      </c>
      <c r="W2">
        <v>11</v>
      </c>
      <c r="X2">
        <v>0</v>
      </c>
      <c r="Y2" t="s">
        <v>32</v>
      </c>
      <c r="Z2">
        <v>0</v>
      </c>
      <c r="AA2">
        <v>3.6666666666666701</v>
      </c>
      <c r="AB2">
        <v>1</v>
      </c>
      <c r="AC2">
        <v>1</v>
      </c>
      <c r="AD2">
        <v>1</v>
      </c>
      <c r="AE2">
        <v>40</v>
      </c>
      <c r="AF2">
        <v>11</v>
      </c>
    </row>
    <row r="3" spans="1:32">
      <c r="A3">
        <v>1</v>
      </c>
      <c r="B3">
        <v>1194325</v>
      </c>
      <c r="C3">
        <v>0</v>
      </c>
      <c r="D3">
        <v>0</v>
      </c>
      <c r="E3">
        <v>180.49</v>
      </c>
      <c r="F3">
        <v>0</v>
      </c>
      <c r="G3">
        <v>0</v>
      </c>
      <c r="H3">
        <v>1</v>
      </c>
      <c r="I3">
        <v>141</v>
      </c>
      <c r="J3">
        <v>1</v>
      </c>
      <c r="K3">
        <v>69.73</v>
      </c>
      <c r="L3">
        <v>36.49</v>
      </c>
      <c r="M3">
        <v>1.6295594077284199</v>
      </c>
      <c r="N3">
        <v>1.7153304442036801</v>
      </c>
      <c r="O3">
        <v>1.319375</v>
      </c>
      <c r="P3">
        <v>59</v>
      </c>
      <c r="Q3">
        <v>26</v>
      </c>
      <c r="R3">
        <v>26</v>
      </c>
      <c r="S3">
        <v>3</v>
      </c>
      <c r="T3" t="s">
        <v>32</v>
      </c>
      <c r="U3" t="s">
        <v>32</v>
      </c>
      <c r="V3" t="s">
        <v>32</v>
      </c>
      <c r="W3" t="s">
        <v>32</v>
      </c>
      <c r="X3">
        <v>0</v>
      </c>
      <c r="Y3">
        <v>18</v>
      </c>
      <c r="Z3" t="s">
        <v>32</v>
      </c>
      <c r="AA3" t="s">
        <v>32</v>
      </c>
      <c r="AB3" t="s">
        <v>32</v>
      </c>
      <c r="AC3" t="s">
        <v>32</v>
      </c>
      <c r="AD3" t="s">
        <v>32</v>
      </c>
      <c r="AE3">
        <v>234</v>
      </c>
      <c r="AF3" t="s">
        <v>32</v>
      </c>
    </row>
    <row r="4" spans="1:32">
      <c r="A4">
        <v>2</v>
      </c>
      <c r="B4">
        <v>565916</v>
      </c>
      <c r="C4">
        <v>0</v>
      </c>
      <c r="D4">
        <v>0</v>
      </c>
      <c r="E4">
        <v>116.95</v>
      </c>
      <c r="F4">
        <v>0</v>
      </c>
      <c r="G4">
        <v>0</v>
      </c>
      <c r="H4">
        <v>1</v>
      </c>
      <c r="I4">
        <v>169</v>
      </c>
      <c r="J4">
        <v>1</v>
      </c>
      <c r="K4">
        <v>22.12</v>
      </c>
      <c r="L4">
        <v>-28</v>
      </c>
      <c r="M4">
        <v>1.2332595170304801</v>
      </c>
      <c r="N4">
        <v>1.37034693662343</v>
      </c>
      <c r="O4">
        <v>0.89651604001379803</v>
      </c>
      <c r="P4">
        <v>59</v>
      </c>
      <c r="Q4">
        <v>6</v>
      </c>
      <c r="R4">
        <v>6</v>
      </c>
      <c r="S4">
        <v>3</v>
      </c>
      <c r="T4" t="s">
        <v>32</v>
      </c>
      <c r="U4" t="s">
        <v>32</v>
      </c>
      <c r="V4" t="s">
        <v>32</v>
      </c>
      <c r="W4" t="s">
        <v>32</v>
      </c>
      <c r="X4">
        <v>0</v>
      </c>
      <c r="Y4" t="s">
        <v>32</v>
      </c>
      <c r="Z4" t="s">
        <v>32</v>
      </c>
      <c r="AA4" t="s">
        <v>32</v>
      </c>
      <c r="AB4" t="s">
        <v>32</v>
      </c>
      <c r="AC4" t="s">
        <v>32</v>
      </c>
      <c r="AD4" t="s">
        <v>32</v>
      </c>
      <c r="AE4">
        <v>40</v>
      </c>
      <c r="AF4" t="s">
        <v>32</v>
      </c>
    </row>
    <row r="5" spans="1:32">
      <c r="A5">
        <v>2</v>
      </c>
      <c r="B5">
        <v>1194325</v>
      </c>
      <c r="C5">
        <v>0</v>
      </c>
      <c r="D5">
        <v>0</v>
      </c>
      <c r="E5">
        <v>170.99</v>
      </c>
      <c r="F5">
        <v>0</v>
      </c>
      <c r="G5">
        <v>0</v>
      </c>
      <c r="H5">
        <v>1</v>
      </c>
      <c r="I5">
        <v>141</v>
      </c>
      <c r="J5">
        <v>1</v>
      </c>
      <c r="K5">
        <v>62.56</v>
      </c>
      <c r="L5">
        <v>26.99</v>
      </c>
      <c r="M5">
        <v>1.5769620953610599</v>
      </c>
      <c r="N5">
        <v>1.7521903532232801</v>
      </c>
      <c r="O5">
        <v>1.319375</v>
      </c>
      <c r="P5">
        <v>59</v>
      </c>
      <c r="Q5">
        <v>26</v>
      </c>
      <c r="R5">
        <v>26</v>
      </c>
      <c r="S5">
        <v>3</v>
      </c>
      <c r="T5" t="s">
        <v>32</v>
      </c>
      <c r="U5" t="s">
        <v>32</v>
      </c>
      <c r="V5" t="s">
        <v>32</v>
      </c>
      <c r="W5" t="s">
        <v>32</v>
      </c>
      <c r="X5">
        <v>0</v>
      </c>
      <c r="Y5">
        <v>18</v>
      </c>
      <c r="Z5" t="s">
        <v>32</v>
      </c>
      <c r="AA5" t="s">
        <v>32</v>
      </c>
      <c r="AB5" t="s">
        <v>32</v>
      </c>
      <c r="AC5" t="s">
        <v>32</v>
      </c>
      <c r="AD5" t="s">
        <v>32</v>
      </c>
      <c r="AE5">
        <v>234</v>
      </c>
      <c r="AF5" t="s">
        <v>32</v>
      </c>
    </row>
    <row r="6" spans="1:32">
      <c r="A6">
        <v>3</v>
      </c>
      <c r="B6">
        <v>565916</v>
      </c>
      <c r="C6">
        <v>1</v>
      </c>
      <c r="D6">
        <v>0</v>
      </c>
      <c r="E6">
        <v>116.95</v>
      </c>
      <c r="F6">
        <v>0</v>
      </c>
      <c r="G6">
        <v>0</v>
      </c>
      <c r="H6">
        <v>1</v>
      </c>
      <c r="I6">
        <v>169</v>
      </c>
      <c r="J6">
        <v>1</v>
      </c>
      <c r="K6">
        <v>23.77</v>
      </c>
      <c r="L6">
        <v>-28</v>
      </c>
      <c r="M6">
        <v>1.25509766044215</v>
      </c>
      <c r="N6">
        <v>1.3946125778064</v>
      </c>
      <c r="O6">
        <v>0.89651604001379803</v>
      </c>
      <c r="P6">
        <v>59</v>
      </c>
      <c r="Q6">
        <v>6</v>
      </c>
      <c r="R6">
        <v>6</v>
      </c>
      <c r="S6">
        <v>3</v>
      </c>
      <c r="T6" t="s">
        <v>32</v>
      </c>
      <c r="U6" t="s">
        <v>32</v>
      </c>
      <c r="V6" t="s">
        <v>32</v>
      </c>
      <c r="W6" t="s">
        <v>32</v>
      </c>
      <c r="X6">
        <v>0</v>
      </c>
      <c r="Y6" t="s">
        <v>32</v>
      </c>
      <c r="Z6" t="s">
        <v>32</v>
      </c>
      <c r="AA6" t="s">
        <v>32</v>
      </c>
      <c r="AB6" t="s">
        <v>32</v>
      </c>
      <c r="AC6" t="s">
        <v>32</v>
      </c>
      <c r="AD6" t="s">
        <v>32</v>
      </c>
      <c r="AE6">
        <v>40</v>
      </c>
      <c r="AF6" t="s">
        <v>32</v>
      </c>
    </row>
    <row r="7" spans="1:32">
      <c r="A7">
        <v>3</v>
      </c>
      <c r="B7">
        <v>1194325</v>
      </c>
      <c r="C7">
        <v>0</v>
      </c>
      <c r="D7">
        <v>0</v>
      </c>
      <c r="E7">
        <v>170.99</v>
      </c>
      <c r="F7">
        <v>0</v>
      </c>
      <c r="G7">
        <v>0</v>
      </c>
      <c r="H7">
        <v>1</v>
      </c>
      <c r="I7">
        <v>141</v>
      </c>
      <c r="J7">
        <v>1</v>
      </c>
      <c r="K7">
        <v>66.7</v>
      </c>
      <c r="L7">
        <v>0</v>
      </c>
      <c r="M7">
        <v>1.6395627576948899</v>
      </c>
      <c r="N7">
        <v>1.8217470514910299</v>
      </c>
      <c r="O7">
        <v>1.1111176092169099</v>
      </c>
      <c r="P7">
        <v>59</v>
      </c>
      <c r="Q7">
        <v>26</v>
      </c>
      <c r="R7">
        <v>26</v>
      </c>
      <c r="S7">
        <v>3</v>
      </c>
      <c r="T7" t="s">
        <v>32</v>
      </c>
      <c r="U7" t="s">
        <v>32</v>
      </c>
      <c r="V7" t="s">
        <v>32</v>
      </c>
      <c r="W7" t="s">
        <v>32</v>
      </c>
      <c r="X7">
        <v>0</v>
      </c>
      <c r="Y7">
        <v>18</v>
      </c>
      <c r="Z7" t="s">
        <v>32</v>
      </c>
      <c r="AA7" t="s">
        <v>32</v>
      </c>
      <c r="AB7" t="s">
        <v>32</v>
      </c>
      <c r="AC7" t="s">
        <v>32</v>
      </c>
      <c r="AD7" t="s">
        <v>32</v>
      </c>
      <c r="AE7">
        <v>234</v>
      </c>
      <c r="AF7" t="s">
        <v>32</v>
      </c>
    </row>
    <row r="8" spans="1:32">
      <c r="A8">
        <v>4</v>
      </c>
      <c r="B8">
        <v>565916</v>
      </c>
      <c r="C8">
        <v>1</v>
      </c>
      <c r="D8">
        <v>0</v>
      </c>
      <c r="E8">
        <v>116.95</v>
      </c>
      <c r="F8">
        <v>0</v>
      </c>
      <c r="G8">
        <v>0</v>
      </c>
      <c r="H8">
        <v>1</v>
      </c>
      <c r="I8">
        <v>169</v>
      </c>
      <c r="J8">
        <v>1</v>
      </c>
      <c r="K8">
        <v>23.77</v>
      </c>
      <c r="L8">
        <v>-28</v>
      </c>
      <c r="M8">
        <v>1.25509766044215</v>
      </c>
      <c r="N8">
        <v>1.3946125778064</v>
      </c>
      <c r="O8">
        <v>0.89651604001379803</v>
      </c>
      <c r="P8">
        <v>59</v>
      </c>
      <c r="Q8">
        <v>6</v>
      </c>
      <c r="R8">
        <v>6</v>
      </c>
      <c r="S8">
        <v>3</v>
      </c>
      <c r="T8">
        <v>2</v>
      </c>
      <c r="U8">
        <v>4</v>
      </c>
      <c r="V8">
        <v>0</v>
      </c>
      <c r="W8">
        <v>15</v>
      </c>
      <c r="X8">
        <v>0</v>
      </c>
      <c r="Y8" t="s">
        <v>32</v>
      </c>
      <c r="Z8">
        <v>0</v>
      </c>
      <c r="AA8">
        <v>0</v>
      </c>
      <c r="AB8">
        <v>2</v>
      </c>
      <c r="AC8">
        <v>2</v>
      </c>
      <c r="AD8">
        <v>2</v>
      </c>
      <c r="AE8">
        <v>40</v>
      </c>
      <c r="AF8">
        <v>15</v>
      </c>
    </row>
    <row r="9" spans="1:32">
      <c r="A9">
        <v>4</v>
      </c>
      <c r="B9">
        <v>1194325</v>
      </c>
      <c r="C9">
        <v>0</v>
      </c>
      <c r="D9">
        <v>0</v>
      </c>
      <c r="E9">
        <v>170.99</v>
      </c>
      <c r="F9">
        <v>0</v>
      </c>
      <c r="G9">
        <v>0</v>
      </c>
      <c r="H9">
        <v>1</v>
      </c>
      <c r="I9">
        <v>141</v>
      </c>
      <c r="J9">
        <v>1</v>
      </c>
      <c r="K9">
        <v>66.7</v>
      </c>
      <c r="L9">
        <v>26.99</v>
      </c>
      <c r="M9">
        <v>1.6395627576948899</v>
      </c>
      <c r="N9">
        <v>1.8217470514910299</v>
      </c>
      <c r="O9">
        <v>1.319375</v>
      </c>
      <c r="P9">
        <v>59</v>
      </c>
      <c r="Q9">
        <v>26</v>
      </c>
      <c r="R9">
        <v>26</v>
      </c>
      <c r="S9">
        <v>3</v>
      </c>
      <c r="T9" t="s">
        <v>32</v>
      </c>
      <c r="U9" t="s">
        <v>32</v>
      </c>
      <c r="V9" t="s">
        <v>32</v>
      </c>
      <c r="W9" t="s">
        <v>32</v>
      </c>
      <c r="X9">
        <v>0</v>
      </c>
      <c r="Y9">
        <v>18</v>
      </c>
      <c r="Z9" t="s">
        <v>32</v>
      </c>
      <c r="AA9" t="s">
        <v>32</v>
      </c>
      <c r="AB9" t="s">
        <v>32</v>
      </c>
      <c r="AC9" t="s">
        <v>32</v>
      </c>
      <c r="AD9" t="s">
        <v>32</v>
      </c>
      <c r="AE9">
        <v>234</v>
      </c>
      <c r="AF9" t="s">
        <v>32</v>
      </c>
    </row>
    <row r="10" spans="1:32">
      <c r="A10">
        <v>5</v>
      </c>
      <c r="B10">
        <v>565916</v>
      </c>
      <c r="C10">
        <v>0</v>
      </c>
      <c r="D10">
        <v>0</v>
      </c>
      <c r="E10">
        <v>123.45</v>
      </c>
      <c r="F10">
        <v>0</v>
      </c>
      <c r="G10">
        <v>0</v>
      </c>
      <c r="H10">
        <v>1</v>
      </c>
      <c r="I10">
        <v>169</v>
      </c>
      <c r="J10">
        <v>1</v>
      </c>
      <c r="K10">
        <v>30.27</v>
      </c>
      <c r="L10">
        <v>-21.5</v>
      </c>
      <c r="M10">
        <v>1.3248551191242799</v>
      </c>
      <c r="N10">
        <v>1.3946125778064</v>
      </c>
      <c r="O10">
        <v>0.89651604001379803</v>
      </c>
      <c r="P10">
        <v>59</v>
      </c>
      <c r="Q10">
        <v>6</v>
      </c>
      <c r="R10">
        <v>6</v>
      </c>
      <c r="S10">
        <v>3</v>
      </c>
      <c r="T10" t="s">
        <v>32</v>
      </c>
      <c r="U10" t="s">
        <v>32</v>
      </c>
      <c r="V10" t="s">
        <v>32</v>
      </c>
      <c r="W10" t="s">
        <v>32</v>
      </c>
      <c r="X10">
        <v>0</v>
      </c>
      <c r="Y10" t="s">
        <v>32</v>
      </c>
      <c r="Z10" t="s">
        <v>32</v>
      </c>
      <c r="AA10" t="s">
        <v>32</v>
      </c>
      <c r="AB10" t="s">
        <v>32</v>
      </c>
      <c r="AC10" t="s">
        <v>32</v>
      </c>
      <c r="AD10" t="s">
        <v>32</v>
      </c>
      <c r="AE10">
        <v>40</v>
      </c>
      <c r="AF10" t="s">
        <v>32</v>
      </c>
    </row>
    <row r="11" spans="1:32">
      <c r="A11">
        <v>5</v>
      </c>
      <c r="B11">
        <v>1194325</v>
      </c>
      <c r="C11">
        <v>0</v>
      </c>
      <c r="D11">
        <v>0</v>
      </c>
      <c r="E11">
        <v>189.99</v>
      </c>
      <c r="F11">
        <v>0</v>
      </c>
      <c r="G11">
        <v>0</v>
      </c>
      <c r="H11">
        <v>1</v>
      </c>
      <c r="I11">
        <v>141</v>
      </c>
      <c r="J11">
        <v>1</v>
      </c>
      <c r="K11">
        <v>85.7</v>
      </c>
      <c r="L11">
        <v>19</v>
      </c>
      <c r="M11">
        <v>1.8217470514910299</v>
      </c>
      <c r="N11">
        <v>1.8217470514910299</v>
      </c>
      <c r="O11">
        <v>1.1111176092169099</v>
      </c>
      <c r="P11">
        <v>59</v>
      </c>
      <c r="Q11">
        <v>26</v>
      </c>
      <c r="R11">
        <v>26</v>
      </c>
      <c r="S11">
        <v>3</v>
      </c>
      <c r="T11" t="s">
        <v>32</v>
      </c>
      <c r="U11" t="s">
        <v>32</v>
      </c>
      <c r="V11" t="s">
        <v>32</v>
      </c>
      <c r="W11" t="s">
        <v>32</v>
      </c>
      <c r="X11">
        <v>0</v>
      </c>
      <c r="Y11">
        <v>18</v>
      </c>
      <c r="Z11" t="s">
        <v>32</v>
      </c>
      <c r="AA11" t="s">
        <v>32</v>
      </c>
      <c r="AB11" t="s">
        <v>32</v>
      </c>
      <c r="AC11" t="s">
        <v>32</v>
      </c>
      <c r="AD11" t="s">
        <v>32</v>
      </c>
      <c r="AE11">
        <v>234</v>
      </c>
      <c r="AF11" t="s">
        <v>32</v>
      </c>
    </row>
    <row r="12" spans="1:32">
      <c r="A12">
        <v>6</v>
      </c>
      <c r="B12">
        <v>565916</v>
      </c>
      <c r="C12">
        <v>0</v>
      </c>
      <c r="D12">
        <v>0</v>
      </c>
      <c r="E12">
        <v>123.45</v>
      </c>
      <c r="F12">
        <v>0</v>
      </c>
      <c r="G12">
        <v>0</v>
      </c>
      <c r="H12">
        <v>1</v>
      </c>
      <c r="I12">
        <v>169</v>
      </c>
      <c r="J12">
        <v>1</v>
      </c>
      <c r="K12">
        <v>30.27</v>
      </c>
      <c r="L12">
        <v>-21.5</v>
      </c>
      <c r="M12">
        <v>1.3248551191242799</v>
      </c>
      <c r="N12">
        <v>1.3946125778064</v>
      </c>
      <c r="O12">
        <v>0.89651604001379803</v>
      </c>
      <c r="P12">
        <v>59</v>
      </c>
      <c r="Q12">
        <v>6</v>
      </c>
      <c r="R12">
        <v>6</v>
      </c>
      <c r="S12">
        <v>3</v>
      </c>
      <c r="T12" t="s">
        <v>32</v>
      </c>
      <c r="U12" t="s">
        <v>32</v>
      </c>
      <c r="V12" t="s">
        <v>32</v>
      </c>
      <c r="W12" t="s">
        <v>32</v>
      </c>
      <c r="X12">
        <v>0</v>
      </c>
      <c r="Y12" t="s">
        <v>32</v>
      </c>
      <c r="Z12" t="s">
        <v>32</v>
      </c>
      <c r="AA12" t="s">
        <v>32</v>
      </c>
      <c r="AB12" t="s">
        <v>32</v>
      </c>
      <c r="AC12" t="s">
        <v>32</v>
      </c>
      <c r="AD12" t="s">
        <v>32</v>
      </c>
      <c r="AE12">
        <v>40</v>
      </c>
      <c r="AF12" t="s">
        <v>32</v>
      </c>
    </row>
    <row r="13" spans="1:32">
      <c r="A13">
        <v>6</v>
      </c>
      <c r="B13">
        <v>1194325</v>
      </c>
      <c r="C13">
        <v>0</v>
      </c>
      <c r="D13">
        <v>0</v>
      </c>
      <c r="E13">
        <v>189.99</v>
      </c>
      <c r="F13">
        <v>0</v>
      </c>
      <c r="G13">
        <v>0</v>
      </c>
      <c r="H13">
        <v>1</v>
      </c>
      <c r="I13">
        <v>141</v>
      </c>
      <c r="J13">
        <v>1</v>
      </c>
      <c r="K13">
        <v>74.900000000000006</v>
      </c>
      <c r="L13">
        <v>0</v>
      </c>
      <c r="M13">
        <v>1.6507950299765399</v>
      </c>
      <c r="N13">
        <v>1.6507950299765399</v>
      </c>
      <c r="O13">
        <v>1</v>
      </c>
      <c r="P13">
        <v>59</v>
      </c>
      <c r="Q13">
        <v>26</v>
      </c>
      <c r="R13">
        <v>26</v>
      </c>
      <c r="S13">
        <v>3</v>
      </c>
      <c r="T13" t="s">
        <v>32</v>
      </c>
      <c r="U13" t="s">
        <v>32</v>
      </c>
      <c r="V13" t="s">
        <v>32</v>
      </c>
      <c r="W13" t="s">
        <v>32</v>
      </c>
      <c r="X13">
        <v>0</v>
      </c>
      <c r="Y13">
        <v>18</v>
      </c>
      <c r="Z13" t="s">
        <v>32</v>
      </c>
      <c r="AA13" t="s">
        <v>32</v>
      </c>
      <c r="AB13" t="s">
        <v>32</v>
      </c>
      <c r="AC13" t="s">
        <v>32</v>
      </c>
      <c r="AD13" t="s">
        <v>32</v>
      </c>
      <c r="AE13">
        <v>234</v>
      </c>
      <c r="AF13" t="s">
        <v>32</v>
      </c>
    </row>
    <row r="14" spans="1:32">
      <c r="A14">
        <v>6</v>
      </c>
      <c r="B14">
        <v>1305855</v>
      </c>
      <c r="C14">
        <v>1</v>
      </c>
      <c r="D14">
        <v>0</v>
      </c>
      <c r="E14">
        <v>79.989999999999995</v>
      </c>
      <c r="F14">
        <v>0</v>
      </c>
      <c r="G14">
        <v>0</v>
      </c>
      <c r="H14">
        <v>1</v>
      </c>
      <c r="I14">
        <v>183</v>
      </c>
      <c r="J14">
        <v>1</v>
      </c>
      <c r="K14">
        <v>48.64</v>
      </c>
      <c r="L14">
        <v>40</v>
      </c>
      <c r="M14">
        <v>2.55151515151515</v>
      </c>
      <c r="N14">
        <v>2.55151515151515</v>
      </c>
      <c r="O14">
        <v>2.0002500625156299</v>
      </c>
      <c r="P14">
        <v>54</v>
      </c>
      <c r="Q14">
        <v>32</v>
      </c>
      <c r="R14">
        <v>32</v>
      </c>
      <c r="S14">
        <v>3</v>
      </c>
      <c r="T14" t="s">
        <v>32</v>
      </c>
      <c r="U14" t="s">
        <v>32</v>
      </c>
      <c r="V14" t="s">
        <v>32</v>
      </c>
      <c r="W14" t="s">
        <v>32</v>
      </c>
      <c r="X14">
        <v>0</v>
      </c>
      <c r="Y14">
        <v>6</v>
      </c>
      <c r="Z14" t="s">
        <v>32</v>
      </c>
      <c r="AA14" t="s">
        <v>32</v>
      </c>
      <c r="AB14" t="s">
        <v>32</v>
      </c>
      <c r="AC14" t="s">
        <v>32</v>
      </c>
      <c r="AD14" t="s">
        <v>32</v>
      </c>
      <c r="AE14">
        <v>501</v>
      </c>
      <c r="AF14" t="s">
        <v>32</v>
      </c>
    </row>
    <row r="15" spans="1:32">
      <c r="A15">
        <v>6</v>
      </c>
      <c r="B15">
        <v>1305860</v>
      </c>
      <c r="C15">
        <v>0</v>
      </c>
      <c r="D15">
        <v>0</v>
      </c>
      <c r="E15">
        <v>79.989999999999995</v>
      </c>
      <c r="F15">
        <v>0</v>
      </c>
      <c r="G15">
        <v>0</v>
      </c>
      <c r="H15">
        <v>1</v>
      </c>
      <c r="I15">
        <v>199</v>
      </c>
      <c r="J15">
        <v>1</v>
      </c>
      <c r="K15">
        <v>47.6</v>
      </c>
      <c r="L15">
        <v>40</v>
      </c>
      <c r="M15">
        <v>2.4695893794381001</v>
      </c>
      <c r="N15">
        <v>2.4695893794381001</v>
      </c>
      <c r="O15">
        <v>2.0002500625156299</v>
      </c>
      <c r="P15">
        <v>54</v>
      </c>
      <c r="Q15">
        <v>32</v>
      </c>
      <c r="R15">
        <v>32</v>
      </c>
      <c r="S15">
        <v>3</v>
      </c>
      <c r="T15" t="s">
        <v>32</v>
      </c>
      <c r="U15" t="s">
        <v>32</v>
      </c>
      <c r="V15" t="s">
        <v>32</v>
      </c>
      <c r="W15" t="s">
        <v>32</v>
      </c>
      <c r="X15">
        <v>0</v>
      </c>
      <c r="Y15">
        <v>1</v>
      </c>
      <c r="Z15" t="s">
        <v>32</v>
      </c>
      <c r="AA15" t="s">
        <v>32</v>
      </c>
      <c r="AB15" t="s">
        <v>32</v>
      </c>
      <c r="AC15" t="s">
        <v>32</v>
      </c>
      <c r="AD15" t="s">
        <v>32</v>
      </c>
      <c r="AE15">
        <v>508</v>
      </c>
      <c r="AF15" t="s">
        <v>32</v>
      </c>
    </row>
    <row r="16" spans="1:32">
      <c r="A16">
        <v>6</v>
      </c>
      <c r="B16">
        <v>1305865</v>
      </c>
      <c r="C16">
        <v>0</v>
      </c>
      <c r="D16">
        <v>0</v>
      </c>
      <c r="E16">
        <v>79.989999999999995</v>
      </c>
      <c r="F16">
        <v>0</v>
      </c>
      <c r="G16">
        <v>0</v>
      </c>
      <c r="H16">
        <v>1</v>
      </c>
      <c r="I16">
        <v>192</v>
      </c>
      <c r="J16">
        <v>1</v>
      </c>
      <c r="K16">
        <v>47.79</v>
      </c>
      <c r="L16">
        <v>40</v>
      </c>
      <c r="M16">
        <v>2.4841614906832299</v>
      </c>
      <c r="N16">
        <v>2.4841614906832299</v>
      </c>
      <c r="O16">
        <v>2.0002500625156299</v>
      </c>
      <c r="P16">
        <v>54</v>
      </c>
      <c r="Q16">
        <v>32</v>
      </c>
      <c r="R16">
        <v>32</v>
      </c>
      <c r="S16">
        <v>3</v>
      </c>
      <c r="T16" t="s">
        <v>32</v>
      </c>
      <c r="U16" t="s">
        <v>32</v>
      </c>
      <c r="V16" t="s">
        <v>32</v>
      </c>
      <c r="W16" t="s">
        <v>32</v>
      </c>
      <c r="X16">
        <v>0</v>
      </c>
      <c r="Y16">
        <v>2</v>
      </c>
      <c r="Z16" t="s">
        <v>32</v>
      </c>
      <c r="AA16" t="s">
        <v>32</v>
      </c>
      <c r="AB16" t="s">
        <v>32</v>
      </c>
      <c r="AC16" t="s">
        <v>32</v>
      </c>
      <c r="AD16" t="s">
        <v>32</v>
      </c>
      <c r="AE16">
        <v>503</v>
      </c>
      <c r="AF16" t="s">
        <v>32</v>
      </c>
    </row>
    <row r="17" spans="1:32">
      <c r="A17">
        <v>6</v>
      </c>
      <c r="B17">
        <v>1309395</v>
      </c>
      <c r="C17">
        <v>2</v>
      </c>
      <c r="D17">
        <v>0</v>
      </c>
      <c r="E17">
        <v>79.989999999999995</v>
      </c>
      <c r="F17">
        <v>0</v>
      </c>
      <c r="G17">
        <v>0</v>
      </c>
      <c r="H17">
        <v>1</v>
      </c>
      <c r="I17">
        <v>183</v>
      </c>
      <c r="J17">
        <v>1</v>
      </c>
      <c r="K17">
        <v>40</v>
      </c>
      <c r="L17">
        <v>40</v>
      </c>
      <c r="M17">
        <v>2.0002500625156299</v>
      </c>
      <c r="N17">
        <v>2.0002500625156299</v>
      </c>
      <c r="O17">
        <v>2.0002500625156299</v>
      </c>
      <c r="P17">
        <v>54</v>
      </c>
      <c r="Q17">
        <v>32</v>
      </c>
      <c r="R17">
        <v>32</v>
      </c>
      <c r="S17">
        <v>3</v>
      </c>
      <c r="T17" t="s">
        <v>32</v>
      </c>
      <c r="U17" t="s">
        <v>32</v>
      </c>
      <c r="V17" t="s">
        <v>32</v>
      </c>
      <c r="W17" t="s">
        <v>32</v>
      </c>
      <c r="X17">
        <v>0</v>
      </c>
      <c r="Y17">
        <v>2</v>
      </c>
      <c r="Z17" t="s">
        <v>32</v>
      </c>
      <c r="AA17" t="s">
        <v>32</v>
      </c>
      <c r="AB17" t="s">
        <v>32</v>
      </c>
      <c r="AC17" t="s">
        <v>32</v>
      </c>
      <c r="AD17" t="s">
        <v>32</v>
      </c>
      <c r="AE17">
        <v>505</v>
      </c>
      <c r="AF17" t="s">
        <v>32</v>
      </c>
    </row>
    <row r="18" spans="1:32">
      <c r="A18">
        <v>6</v>
      </c>
      <c r="B18">
        <v>1309398</v>
      </c>
      <c r="C18">
        <v>4</v>
      </c>
      <c r="D18">
        <v>0</v>
      </c>
      <c r="E18">
        <v>79.989999999999995</v>
      </c>
      <c r="F18">
        <v>0</v>
      </c>
      <c r="G18">
        <v>0</v>
      </c>
      <c r="H18">
        <v>1</v>
      </c>
      <c r="I18">
        <v>194</v>
      </c>
      <c r="J18">
        <v>1</v>
      </c>
      <c r="K18">
        <v>47.6</v>
      </c>
      <c r="L18">
        <v>40</v>
      </c>
      <c r="M18">
        <v>2.4695893794381001</v>
      </c>
      <c r="N18">
        <v>2.4695893794381001</v>
      </c>
      <c r="O18">
        <v>2.0002500625156299</v>
      </c>
      <c r="P18">
        <v>54</v>
      </c>
      <c r="Q18">
        <v>32</v>
      </c>
      <c r="R18">
        <v>32</v>
      </c>
      <c r="S18">
        <v>3</v>
      </c>
      <c r="T18" t="s">
        <v>32</v>
      </c>
      <c r="U18" t="s">
        <v>32</v>
      </c>
      <c r="V18" t="s">
        <v>32</v>
      </c>
      <c r="W18" t="s">
        <v>32</v>
      </c>
      <c r="X18">
        <v>0</v>
      </c>
      <c r="Y18">
        <v>1</v>
      </c>
      <c r="Z18" t="s">
        <v>32</v>
      </c>
      <c r="AA18" t="s">
        <v>32</v>
      </c>
      <c r="AB18" t="s">
        <v>32</v>
      </c>
      <c r="AC18" t="s">
        <v>32</v>
      </c>
      <c r="AD18" t="s">
        <v>32</v>
      </c>
      <c r="AE18">
        <v>510</v>
      </c>
      <c r="AF18" t="s">
        <v>32</v>
      </c>
    </row>
    <row r="19" spans="1:32">
      <c r="A19">
        <v>6</v>
      </c>
      <c r="B19">
        <v>1309403</v>
      </c>
      <c r="C19">
        <v>3</v>
      </c>
      <c r="D19">
        <v>0</v>
      </c>
      <c r="E19">
        <v>79.989999999999995</v>
      </c>
      <c r="F19">
        <v>0</v>
      </c>
      <c r="G19">
        <v>0</v>
      </c>
      <c r="H19">
        <v>2</v>
      </c>
      <c r="I19">
        <v>183</v>
      </c>
      <c r="J19">
        <v>1</v>
      </c>
      <c r="K19">
        <v>47.6</v>
      </c>
      <c r="L19">
        <v>40</v>
      </c>
      <c r="M19">
        <v>2.4695893794381001</v>
      </c>
      <c r="N19">
        <v>2.4695893794381001</v>
      </c>
      <c r="O19">
        <v>2.0002500625156299</v>
      </c>
      <c r="P19">
        <v>54</v>
      </c>
      <c r="Q19">
        <v>32</v>
      </c>
      <c r="R19">
        <v>32</v>
      </c>
      <c r="S19">
        <v>3</v>
      </c>
      <c r="T19" t="s">
        <v>32</v>
      </c>
      <c r="U19" t="s">
        <v>32</v>
      </c>
      <c r="V19" t="s">
        <v>32</v>
      </c>
      <c r="W19" t="s">
        <v>32</v>
      </c>
      <c r="X19">
        <v>0</v>
      </c>
      <c r="Y19">
        <v>2</v>
      </c>
      <c r="Z19" t="s">
        <v>32</v>
      </c>
      <c r="AA19" t="s">
        <v>32</v>
      </c>
      <c r="AB19" t="s">
        <v>32</v>
      </c>
      <c r="AC19" t="s">
        <v>32</v>
      </c>
      <c r="AD19" t="s">
        <v>32</v>
      </c>
      <c r="AE19">
        <v>510</v>
      </c>
      <c r="AF19" t="s">
        <v>32</v>
      </c>
    </row>
    <row r="20" spans="1:32">
      <c r="A20">
        <v>6</v>
      </c>
      <c r="B20">
        <v>1309407</v>
      </c>
      <c r="C20">
        <v>2</v>
      </c>
      <c r="D20">
        <v>0</v>
      </c>
      <c r="E20">
        <v>79.989999999999995</v>
      </c>
      <c r="F20">
        <v>0</v>
      </c>
      <c r="G20">
        <v>0</v>
      </c>
      <c r="H20">
        <v>2</v>
      </c>
      <c r="I20">
        <v>183</v>
      </c>
      <c r="J20">
        <v>1</v>
      </c>
      <c r="K20">
        <v>41.3</v>
      </c>
      <c r="L20">
        <v>40</v>
      </c>
      <c r="M20">
        <v>2.0674592918066699</v>
      </c>
      <c r="N20">
        <v>2.0674592918066699</v>
      </c>
      <c r="O20">
        <v>2.0002500625156299</v>
      </c>
      <c r="P20">
        <v>54</v>
      </c>
      <c r="Q20">
        <v>32</v>
      </c>
      <c r="R20">
        <v>32</v>
      </c>
      <c r="S20">
        <v>3</v>
      </c>
      <c r="T20" t="s">
        <v>32</v>
      </c>
      <c r="U20" t="s">
        <v>32</v>
      </c>
      <c r="V20" t="s">
        <v>32</v>
      </c>
      <c r="W20" t="s">
        <v>32</v>
      </c>
      <c r="X20">
        <v>0</v>
      </c>
      <c r="Y20" t="s">
        <v>32</v>
      </c>
      <c r="Z20" t="s">
        <v>32</v>
      </c>
      <c r="AA20" t="s">
        <v>32</v>
      </c>
      <c r="AB20" t="s">
        <v>32</v>
      </c>
      <c r="AC20" t="s">
        <v>32</v>
      </c>
      <c r="AD20" t="s">
        <v>32</v>
      </c>
      <c r="AE20">
        <v>508</v>
      </c>
      <c r="AF20" t="s">
        <v>32</v>
      </c>
    </row>
    <row r="21" spans="1:32">
      <c r="A21">
        <v>6</v>
      </c>
      <c r="B21">
        <v>1309422</v>
      </c>
      <c r="C21">
        <v>0</v>
      </c>
      <c r="D21">
        <v>0</v>
      </c>
      <c r="E21">
        <v>79.989999999999995</v>
      </c>
      <c r="F21">
        <v>0</v>
      </c>
      <c r="G21">
        <v>0</v>
      </c>
      <c r="H21">
        <v>2</v>
      </c>
      <c r="I21">
        <v>183</v>
      </c>
      <c r="J21">
        <v>1</v>
      </c>
      <c r="K21">
        <v>41.3</v>
      </c>
      <c r="L21">
        <v>40</v>
      </c>
      <c r="M21">
        <v>2.0674592918066699</v>
      </c>
      <c r="N21">
        <v>2.0674592918066699</v>
      </c>
      <c r="O21">
        <v>2.0002500625156299</v>
      </c>
      <c r="P21">
        <v>54</v>
      </c>
      <c r="Q21">
        <v>32</v>
      </c>
      <c r="R21">
        <v>32</v>
      </c>
      <c r="S21">
        <v>3</v>
      </c>
      <c r="T21" t="s">
        <v>32</v>
      </c>
      <c r="U21" t="s">
        <v>32</v>
      </c>
      <c r="V21" t="s">
        <v>32</v>
      </c>
      <c r="W21" t="s">
        <v>32</v>
      </c>
      <c r="X21">
        <v>0</v>
      </c>
      <c r="Y21">
        <v>2</v>
      </c>
      <c r="Z21" t="s">
        <v>32</v>
      </c>
      <c r="AA21" t="s">
        <v>32</v>
      </c>
      <c r="AB21" t="s">
        <v>32</v>
      </c>
      <c r="AC21" t="s">
        <v>32</v>
      </c>
      <c r="AD21" t="s">
        <v>32</v>
      </c>
      <c r="AE21">
        <v>503</v>
      </c>
      <c r="AF21" t="s">
        <v>32</v>
      </c>
    </row>
    <row r="22" spans="1:32">
      <c r="A22">
        <v>7</v>
      </c>
      <c r="B22">
        <v>565916</v>
      </c>
      <c r="C22">
        <v>0</v>
      </c>
      <c r="D22">
        <v>0</v>
      </c>
      <c r="E22">
        <v>123.45</v>
      </c>
      <c r="F22">
        <v>0</v>
      </c>
      <c r="G22">
        <v>0</v>
      </c>
      <c r="H22">
        <v>1</v>
      </c>
      <c r="I22">
        <v>169</v>
      </c>
      <c r="J22">
        <v>1</v>
      </c>
      <c r="K22">
        <v>30.27</v>
      </c>
      <c r="L22">
        <v>-21.5</v>
      </c>
      <c r="M22">
        <v>1.3248551191242799</v>
      </c>
      <c r="N22">
        <v>1.3946125778064</v>
      </c>
      <c r="O22">
        <v>0.89651604001379803</v>
      </c>
      <c r="P22">
        <v>59</v>
      </c>
      <c r="Q22">
        <v>6</v>
      </c>
      <c r="R22">
        <v>6</v>
      </c>
      <c r="S22">
        <v>3</v>
      </c>
      <c r="T22" t="s">
        <v>32</v>
      </c>
      <c r="U22" t="s">
        <v>32</v>
      </c>
      <c r="V22" t="s">
        <v>32</v>
      </c>
      <c r="W22" t="s">
        <v>32</v>
      </c>
      <c r="X22">
        <v>0</v>
      </c>
      <c r="Y22" t="s">
        <v>32</v>
      </c>
      <c r="Z22" t="s">
        <v>32</v>
      </c>
      <c r="AA22" t="s">
        <v>32</v>
      </c>
      <c r="AB22" t="s">
        <v>32</v>
      </c>
      <c r="AC22" t="s">
        <v>32</v>
      </c>
      <c r="AD22" t="s">
        <v>32</v>
      </c>
      <c r="AE22">
        <v>40</v>
      </c>
      <c r="AF22" t="s">
        <v>32</v>
      </c>
    </row>
    <row r="23" spans="1:32">
      <c r="A23">
        <v>7</v>
      </c>
      <c r="B23">
        <v>1194325</v>
      </c>
      <c r="C23">
        <v>0</v>
      </c>
      <c r="D23">
        <v>0</v>
      </c>
      <c r="E23">
        <v>189.99</v>
      </c>
      <c r="F23">
        <v>0</v>
      </c>
      <c r="G23">
        <v>0</v>
      </c>
      <c r="H23">
        <v>1</v>
      </c>
      <c r="I23">
        <v>141</v>
      </c>
      <c r="J23">
        <v>1</v>
      </c>
      <c r="K23">
        <v>74.900000000000006</v>
      </c>
      <c r="L23">
        <v>45.99</v>
      </c>
      <c r="M23">
        <v>1.6507950299765399</v>
      </c>
      <c r="N23">
        <v>1.6507950299765399</v>
      </c>
      <c r="O23">
        <v>1.319375</v>
      </c>
      <c r="P23">
        <v>59</v>
      </c>
      <c r="Q23">
        <v>26</v>
      </c>
      <c r="R23">
        <v>26</v>
      </c>
      <c r="S23">
        <v>3</v>
      </c>
      <c r="T23" t="s">
        <v>32</v>
      </c>
      <c r="U23" t="s">
        <v>32</v>
      </c>
      <c r="V23" t="s">
        <v>32</v>
      </c>
      <c r="W23" t="s">
        <v>32</v>
      </c>
      <c r="X23">
        <v>0</v>
      </c>
      <c r="Y23">
        <v>18</v>
      </c>
      <c r="Z23" t="s">
        <v>32</v>
      </c>
      <c r="AA23" t="s">
        <v>32</v>
      </c>
      <c r="AB23" t="s">
        <v>32</v>
      </c>
      <c r="AC23" t="s">
        <v>32</v>
      </c>
      <c r="AD23" t="s">
        <v>32</v>
      </c>
      <c r="AE23">
        <v>234</v>
      </c>
      <c r="AF23" t="s">
        <v>32</v>
      </c>
    </row>
    <row r="24" spans="1:32">
      <c r="A24">
        <v>7</v>
      </c>
      <c r="B24">
        <v>1305855</v>
      </c>
      <c r="C24">
        <v>5</v>
      </c>
      <c r="D24">
        <v>0</v>
      </c>
      <c r="E24">
        <v>79.989999999999995</v>
      </c>
      <c r="F24">
        <v>0</v>
      </c>
      <c r="G24">
        <v>0</v>
      </c>
      <c r="H24">
        <v>1</v>
      </c>
      <c r="I24">
        <v>183</v>
      </c>
      <c r="J24">
        <v>1</v>
      </c>
      <c r="K24">
        <v>47.6</v>
      </c>
      <c r="L24">
        <v>40</v>
      </c>
      <c r="M24">
        <v>2.4695893794381001</v>
      </c>
      <c r="N24">
        <v>2.4695893794381001</v>
      </c>
      <c r="O24">
        <v>2.0002500625156299</v>
      </c>
      <c r="P24">
        <v>54</v>
      </c>
      <c r="Q24">
        <v>32</v>
      </c>
      <c r="R24">
        <v>32</v>
      </c>
      <c r="S24">
        <v>3</v>
      </c>
      <c r="T24" t="s">
        <v>32</v>
      </c>
      <c r="U24" t="s">
        <v>32</v>
      </c>
      <c r="V24" t="s">
        <v>32</v>
      </c>
      <c r="W24" t="s">
        <v>32</v>
      </c>
      <c r="X24">
        <v>0</v>
      </c>
      <c r="Y24">
        <v>6</v>
      </c>
      <c r="Z24" t="s">
        <v>32</v>
      </c>
      <c r="AA24" t="s">
        <v>32</v>
      </c>
      <c r="AB24" t="s">
        <v>32</v>
      </c>
      <c r="AC24" t="s">
        <v>32</v>
      </c>
      <c r="AD24" t="s">
        <v>32</v>
      </c>
      <c r="AE24">
        <v>501</v>
      </c>
      <c r="AF24" t="s">
        <v>32</v>
      </c>
    </row>
    <row r="25" spans="1:32">
      <c r="A25">
        <v>7</v>
      </c>
      <c r="B25">
        <v>1305860</v>
      </c>
      <c r="C25">
        <v>0</v>
      </c>
      <c r="D25">
        <v>0</v>
      </c>
      <c r="E25">
        <v>79.989999999999995</v>
      </c>
      <c r="F25">
        <v>0</v>
      </c>
      <c r="G25">
        <v>0</v>
      </c>
      <c r="H25">
        <v>1</v>
      </c>
      <c r="I25">
        <v>199</v>
      </c>
      <c r="J25">
        <v>1</v>
      </c>
      <c r="K25">
        <v>47.6</v>
      </c>
      <c r="L25">
        <v>40</v>
      </c>
      <c r="M25">
        <v>2.4695893794381001</v>
      </c>
      <c r="N25">
        <v>2.4695893794381001</v>
      </c>
      <c r="O25">
        <v>2.0002500625156299</v>
      </c>
      <c r="P25">
        <v>54</v>
      </c>
      <c r="Q25">
        <v>32</v>
      </c>
      <c r="R25">
        <v>32</v>
      </c>
      <c r="S25">
        <v>3</v>
      </c>
      <c r="T25" t="s">
        <v>32</v>
      </c>
      <c r="U25" t="s">
        <v>32</v>
      </c>
      <c r="V25" t="s">
        <v>32</v>
      </c>
      <c r="W25" t="s">
        <v>32</v>
      </c>
      <c r="X25">
        <v>0</v>
      </c>
      <c r="Y25">
        <v>1</v>
      </c>
      <c r="Z25" t="s">
        <v>32</v>
      </c>
      <c r="AA25" t="s">
        <v>32</v>
      </c>
      <c r="AB25" t="s">
        <v>32</v>
      </c>
      <c r="AC25" t="s">
        <v>32</v>
      </c>
      <c r="AD25" t="s">
        <v>32</v>
      </c>
      <c r="AE25">
        <v>508</v>
      </c>
      <c r="AF25" t="s">
        <v>32</v>
      </c>
    </row>
    <row r="26" spans="1:32">
      <c r="A26">
        <v>7</v>
      </c>
      <c r="B26">
        <v>1305865</v>
      </c>
      <c r="C26">
        <v>0</v>
      </c>
      <c r="D26">
        <v>0</v>
      </c>
      <c r="E26">
        <v>79.989999999999995</v>
      </c>
      <c r="F26">
        <v>0</v>
      </c>
      <c r="G26">
        <v>0</v>
      </c>
      <c r="H26">
        <v>1</v>
      </c>
      <c r="I26">
        <v>192</v>
      </c>
      <c r="J26">
        <v>1</v>
      </c>
      <c r="K26">
        <v>46.97</v>
      </c>
      <c r="L26">
        <v>40</v>
      </c>
      <c r="M26">
        <v>2.4224712295578401</v>
      </c>
      <c r="N26">
        <v>2.4224712295578401</v>
      </c>
      <c r="O26">
        <v>2.0002500625156299</v>
      </c>
      <c r="P26">
        <v>54</v>
      </c>
      <c r="Q26">
        <v>32</v>
      </c>
      <c r="R26">
        <v>32</v>
      </c>
      <c r="S26">
        <v>3</v>
      </c>
      <c r="T26" t="s">
        <v>32</v>
      </c>
      <c r="U26" t="s">
        <v>32</v>
      </c>
      <c r="V26" t="s">
        <v>32</v>
      </c>
      <c r="W26" t="s">
        <v>32</v>
      </c>
      <c r="X26">
        <v>0</v>
      </c>
      <c r="Y26">
        <v>2</v>
      </c>
      <c r="Z26" t="s">
        <v>32</v>
      </c>
      <c r="AA26" t="s">
        <v>32</v>
      </c>
      <c r="AB26" t="s">
        <v>32</v>
      </c>
      <c r="AC26" t="s">
        <v>32</v>
      </c>
      <c r="AD26" t="s">
        <v>32</v>
      </c>
      <c r="AE26">
        <v>503</v>
      </c>
      <c r="AF26" t="s">
        <v>32</v>
      </c>
    </row>
    <row r="27" spans="1:32">
      <c r="A27">
        <v>7</v>
      </c>
      <c r="B27">
        <v>1309395</v>
      </c>
      <c r="C27">
        <v>0</v>
      </c>
      <c r="D27">
        <v>0</v>
      </c>
      <c r="E27">
        <v>79.989999999999995</v>
      </c>
      <c r="F27">
        <v>0</v>
      </c>
      <c r="G27">
        <v>0</v>
      </c>
      <c r="H27">
        <v>1</v>
      </c>
      <c r="I27">
        <v>183</v>
      </c>
      <c r="J27">
        <v>1</v>
      </c>
      <c r="K27">
        <v>46.97</v>
      </c>
      <c r="L27">
        <v>40</v>
      </c>
      <c r="M27">
        <v>2.4224712295578401</v>
      </c>
      <c r="N27">
        <v>2.4224712295578401</v>
      </c>
      <c r="O27">
        <v>2.0002500625156299</v>
      </c>
      <c r="P27">
        <v>54</v>
      </c>
      <c r="Q27">
        <v>32</v>
      </c>
      <c r="R27">
        <v>32</v>
      </c>
      <c r="S27">
        <v>3</v>
      </c>
      <c r="T27" t="s">
        <v>32</v>
      </c>
      <c r="U27" t="s">
        <v>32</v>
      </c>
      <c r="V27" t="s">
        <v>32</v>
      </c>
      <c r="W27" t="s">
        <v>32</v>
      </c>
      <c r="X27">
        <v>0</v>
      </c>
      <c r="Y27">
        <v>2</v>
      </c>
      <c r="Z27" t="s">
        <v>32</v>
      </c>
      <c r="AA27" t="s">
        <v>32</v>
      </c>
      <c r="AB27" t="s">
        <v>32</v>
      </c>
      <c r="AC27" t="s">
        <v>32</v>
      </c>
      <c r="AD27" t="s">
        <v>32</v>
      </c>
      <c r="AE27">
        <v>505</v>
      </c>
      <c r="AF27" t="s">
        <v>32</v>
      </c>
    </row>
    <row r="28" spans="1:32">
      <c r="A28">
        <v>7</v>
      </c>
      <c r="B28">
        <v>1309398</v>
      </c>
      <c r="C28">
        <v>1</v>
      </c>
      <c r="D28">
        <v>0</v>
      </c>
      <c r="E28">
        <v>79.989999999999995</v>
      </c>
      <c r="F28">
        <v>0</v>
      </c>
      <c r="G28">
        <v>0</v>
      </c>
      <c r="H28">
        <v>1</v>
      </c>
      <c r="I28">
        <v>194</v>
      </c>
      <c r="J28">
        <v>1</v>
      </c>
      <c r="K28">
        <v>47.6</v>
      </c>
      <c r="L28">
        <v>40</v>
      </c>
      <c r="M28">
        <v>2.4695893794381001</v>
      </c>
      <c r="N28">
        <v>2.4695893794381001</v>
      </c>
      <c r="O28">
        <v>2.0002500625156299</v>
      </c>
      <c r="P28">
        <v>54</v>
      </c>
      <c r="Q28">
        <v>32</v>
      </c>
      <c r="R28">
        <v>32</v>
      </c>
      <c r="S28">
        <v>3</v>
      </c>
      <c r="T28" t="s">
        <v>32</v>
      </c>
      <c r="U28" t="s">
        <v>32</v>
      </c>
      <c r="V28" t="s">
        <v>32</v>
      </c>
      <c r="W28" t="s">
        <v>32</v>
      </c>
      <c r="X28">
        <v>0</v>
      </c>
      <c r="Y28">
        <v>1</v>
      </c>
      <c r="Z28" t="s">
        <v>32</v>
      </c>
      <c r="AA28" t="s">
        <v>32</v>
      </c>
      <c r="AB28" t="s">
        <v>32</v>
      </c>
      <c r="AC28" t="s">
        <v>32</v>
      </c>
      <c r="AD28" t="s">
        <v>32</v>
      </c>
      <c r="AE28">
        <v>510</v>
      </c>
      <c r="AF28" t="s">
        <v>32</v>
      </c>
    </row>
    <row r="29" spans="1:32">
      <c r="A29">
        <v>7</v>
      </c>
      <c r="B29">
        <v>1309403</v>
      </c>
      <c r="C29">
        <v>2</v>
      </c>
      <c r="D29">
        <v>0</v>
      </c>
      <c r="E29">
        <v>79.989999999999995</v>
      </c>
      <c r="F29">
        <v>0</v>
      </c>
      <c r="G29">
        <v>0</v>
      </c>
      <c r="H29">
        <v>2</v>
      </c>
      <c r="I29">
        <v>183</v>
      </c>
      <c r="J29">
        <v>1</v>
      </c>
      <c r="K29">
        <v>47.6</v>
      </c>
      <c r="L29">
        <v>40</v>
      </c>
      <c r="M29">
        <v>2.4695893794381001</v>
      </c>
      <c r="N29">
        <v>2.4695893794381001</v>
      </c>
      <c r="O29">
        <v>2.0002500625156299</v>
      </c>
      <c r="P29">
        <v>54</v>
      </c>
      <c r="Q29">
        <v>32</v>
      </c>
      <c r="R29">
        <v>32</v>
      </c>
      <c r="S29">
        <v>3</v>
      </c>
      <c r="T29" t="s">
        <v>32</v>
      </c>
      <c r="U29" t="s">
        <v>32</v>
      </c>
      <c r="V29" t="s">
        <v>32</v>
      </c>
      <c r="W29" t="s">
        <v>32</v>
      </c>
      <c r="X29">
        <v>0</v>
      </c>
      <c r="Y29">
        <v>2</v>
      </c>
      <c r="Z29" t="s">
        <v>32</v>
      </c>
      <c r="AA29" t="s">
        <v>32</v>
      </c>
      <c r="AB29" t="s">
        <v>32</v>
      </c>
      <c r="AC29" t="s">
        <v>32</v>
      </c>
      <c r="AD29" t="s">
        <v>32</v>
      </c>
      <c r="AE29">
        <v>510</v>
      </c>
      <c r="AF29" t="s">
        <v>32</v>
      </c>
    </row>
    <row r="30" spans="1:32">
      <c r="A30">
        <v>7</v>
      </c>
      <c r="B30">
        <v>1309407</v>
      </c>
      <c r="C30">
        <v>1</v>
      </c>
      <c r="D30">
        <v>0</v>
      </c>
      <c r="E30">
        <v>79.989999999999995</v>
      </c>
      <c r="F30">
        <v>0</v>
      </c>
      <c r="G30">
        <v>0</v>
      </c>
      <c r="H30">
        <v>2</v>
      </c>
      <c r="I30">
        <v>183</v>
      </c>
      <c r="J30">
        <v>1</v>
      </c>
      <c r="K30">
        <v>46.97</v>
      </c>
      <c r="L30">
        <v>40</v>
      </c>
      <c r="M30">
        <v>2.4224712295578401</v>
      </c>
      <c r="N30">
        <v>2.4224712295578401</v>
      </c>
      <c r="O30">
        <v>2.0002500625156299</v>
      </c>
      <c r="P30">
        <v>54</v>
      </c>
      <c r="Q30">
        <v>32</v>
      </c>
      <c r="R30">
        <v>32</v>
      </c>
      <c r="S30">
        <v>3</v>
      </c>
      <c r="T30" t="s">
        <v>32</v>
      </c>
      <c r="U30" t="s">
        <v>32</v>
      </c>
      <c r="V30" t="s">
        <v>32</v>
      </c>
      <c r="W30" t="s">
        <v>32</v>
      </c>
      <c r="X30">
        <v>0</v>
      </c>
      <c r="Y30" t="s">
        <v>32</v>
      </c>
      <c r="Z30" t="s">
        <v>32</v>
      </c>
      <c r="AA30" t="s">
        <v>32</v>
      </c>
      <c r="AB30" t="s">
        <v>32</v>
      </c>
      <c r="AC30" t="s">
        <v>32</v>
      </c>
      <c r="AD30" t="s">
        <v>32</v>
      </c>
      <c r="AE30">
        <v>508</v>
      </c>
      <c r="AF30" t="s">
        <v>32</v>
      </c>
    </row>
    <row r="31" spans="1:32">
      <c r="A31">
        <v>7</v>
      </c>
      <c r="B31">
        <v>1309422</v>
      </c>
      <c r="C31">
        <v>0</v>
      </c>
      <c r="D31">
        <v>0</v>
      </c>
      <c r="E31">
        <v>79.989999999999995</v>
      </c>
      <c r="F31">
        <v>0</v>
      </c>
      <c r="G31">
        <v>0</v>
      </c>
      <c r="H31">
        <v>2</v>
      </c>
      <c r="I31">
        <v>183</v>
      </c>
      <c r="J31">
        <v>1</v>
      </c>
      <c r="K31">
        <v>41.3</v>
      </c>
      <c r="L31">
        <v>40</v>
      </c>
      <c r="M31">
        <v>2.0674592918066699</v>
      </c>
      <c r="N31">
        <v>2.0674592918066699</v>
      </c>
      <c r="O31">
        <v>2.0002500625156299</v>
      </c>
      <c r="P31">
        <v>54</v>
      </c>
      <c r="Q31">
        <v>32</v>
      </c>
      <c r="R31">
        <v>32</v>
      </c>
      <c r="S31">
        <v>3</v>
      </c>
      <c r="T31" t="s">
        <v>32</v>
      </c>
      <c r="U31" t="s">
        <v>32</v>
      </c>
      <c r="V31" t="s">
        <v>32</v>
      </c>
      <c r="W31" t="s">
        <v>32</v>
      </c>
      <c r="X31">
        <v>0</v>
      </c>
      <c r="Y31">
        <v>2</v>
      </c>
      <c r="Z31" t="s">
        <v>32</v>
      </c>
      <c r="AA31" t="s">
        <v>32</v>
      </c>
      <c r="AB31" t="s">
        <v>32</v>
      </c>
      <c r="AC31" t="s">
        <v>32</v>
      </c>
      <c r="AD31" t="s">
        <v>32</v>
      </c>
      <c r="AE31">
        <v>503</v>
      </c>
      <c r="AF31" t="s">
        <v>32</v>
      </c>
    </row>
    <row r="32" spans="1:32">
      <c r="A32">
        <v>8</v>
      </c>
      <c r="B32">
        <v>565916</v>
      </c>
      <c r="C32">
        <v>0</v>
      </c>
      <c r="D32">
        <v>0</v>
      </c>
      <c r="E32">
        <v>123.45</v>
      </c>
      <c r="F32">
        <v>0</v>
      </c>
      <c r="G32">
        <v>0</v>
      </c>
      <c r="H32">
        <v>1</v>
      </c>
      <c r="I32">
        <v>169</v>
      </c>
      <c r="J32">
        <v>1</v>
      </c>
      <c r="K32">
        <v>30.27</v>
      </c>
      <c r="L32">
        <v>-21.5</v>
      </c>
      <c r="M32">
        <v>1.3248551191242799</v>
      </c>
      <c r="N32">
        <v>1.3946125778064</v>
      </c>
      <c r="O32">
        <v>0.89651604001379803</v>
      </c>
      <c r="P32">
        <v>59</v>
      </c>
      <c r="Q32">
        <v>6</v>
      </c>
      <c r="R32">
        <v>6</v>
      </c>
      <c r="S32">
        <v>3</v>
      </c>
      <c r="T32">
        <v>2</v>
      </c>
      <c r="U32">
        <v>5</v>
      </c>
      <c r="V32">
        <v>0</v>
      </c>
      <c r="W32">
        <v>15</v>
      </c>
      <c r="X32">
        <v>0</v>
      </c>
      <c r="Y32" t="s">
        <v>32</v>
      </c>
      <c r="Z32">
        <v>0</v>
      </c>
      <c r="AA32">
        <v>0</v>
      </c>
      <c r="AB32">
        <v>2</v>
      </c>
      <c r="AC32">
        <v>3</v>
      </c>
      <c r="AD32">
        <v>3</v>
      </c>
      <c r="AE32">
        <v>40</v>
      </c>
      <c r="AF32">
        <v>15</v>
      </c>
    </row>
    <row r="33" spans="1:32">
      <c r="A33">
        <v>8</v>
      </c>
      <c r="B33">
        <v>1194325</v>
      </c>
      <c r="C33">
        <v>0</v>
      </c>
      <c r="D33">
        <v>0</v>
      </c>
      <c r="E33">
        <v>189.99</v>
      </c>
      <c r="F33">
        <v>0</v>
      </c>
      <c r="G33">
        <v>0</v>
      </c>
      <c r="H33">
        <v>1</v>
      </c>
      <c r="I33">
        <v>141</v>
      </c>
      <c r="J33">
        <v>1</v>
      </c>
      <c r="K33">
        <v>74.900000000000006</v>
      </c>
      <c r="L33">
        <v>45.99</v>
      </c>
      <c r="M33">
        <v>1.6507950299765399</v>
      </c>
      <c r="N33">
        <v>1.6507950299765399</v>
      </c>
      <c r="O33">
        <v>1.319375</v>
      </c>
      <c r="P33">
        <v>59</v>
      </c>
      <c r="Q33">
        <v>26</v>
      </c>
      <c r="R33">
        <v>26</v>
      </c>
      <c r="S33">
        <v>3</v>
      </c>
      <c r="T33" t="s">
        <v>32</v>
      </c>
      <c r="U33" t="s">
        <v>32</v>
      </c>
      <c r="V33" t="s">
        <v>32</v>
      </c>
      <c r="W33" t="s">
        <v>32</v>
      </c>
      <c r="X33">
        <v>0</v>
      </c>
      <c r="Y33">
        <v>18</v>
      </c>
      <c r="Z33" t="s">
        <v>32</v>
      </c>
      <c r="AA33" t="s">
        <v>32</v>
      </c>
      <c r="AB33" t="s">
        <v>32</v>
      </c>
      <c r="AC33" t="s">
        <v>32</v>
      </c>
      <c r="AD33" t="s">
        <v>32</v>
      </c>
      <c r="AE33">
        <v>234</v>
      </c>
      <c r="AF33" t="s">
        <v>32</v>
      </c>
    </row>
    <row r="34" spans="1:32">
      <c r="A34">
        <v>8</v>
      </c>
      <c r="B34">
        <v>1305855</v>
      </c>
      <c r="C34">
        <v>1</v>
      </c>
      <c r="D34">
        <v>0</v>
      </c>
      <c r="E34">
        <v>79.989999999999995</v>
      </c>
      <c r="F34">
        <v>0</v>
      </c>
      <c r="G34">
        <v>0</v>
      </c>
      <c r="H34">
        <v>1</v>
      </c>
      <c r="I34">
        <v>183</v>
      </c>
      <c r="J34">
        <v>1</v>
      </c>
      <c r="K34">
        <v>47.6</v>
      </c>
      <c r="L34">
        <v>40</v>
      </c>
      <c r="M34">
        <v>2.4695893794381001</v>
      </c>
      <c r="N34">
        <v>2.4695893794381001</v>
      </c>
      <c r="O34">
        <v>2.0002500625156299</v>
      </c>
      <c r="P34">
        <v>54</v>
      </c>
      <c r="Q34">
        <v>32</v>
      </c>
      <c r="R34">
        <v>32</v>
      </c>
      <c r="S34">
        <v>3</v>
      </c>
      <c r="T34" t="s">
        <v>32</v>
      </c>
      <c r="U34" t="s">
        <v>32</v>
      </c>
      <c r="V34" t="s">
        <v>32</v>
      </c>
      <c r="W34" t="s">
        <v>32</v>
      </c>
      <c r="X34">
        <v>0</v>
      </c>
      <c r="Y34">
        <v>6</v>
      </c>
      <c r="Z34" t="s">
        <v>32</v>
      </c>
      <c r="AA34" t="s">
        <v>32</v>
      </c>
      <c r="AB34" t="s">
        <v>32</v>
      </c>
      <c r="AC34" t="s">
        <v>32</v>
      </c>
      <c r="AD34" t="s">
        <v>32</v>
      </c>
      <c r="AE34">
        <v>501</v>
      </c>
      <c r="AF34" t="s">
        <v>32</v>
      </c>
    </row>
    <row r="35" spans="1:32">
      <c r="A35">
        <v>8</v>
      </c>
      <c r="B35">
        <v>1305860</v>
      </c>
      <c r="C35">
        <v>1</v>
      </c>
      <c r="D35">
        <v>0</v>
      </c>
      <c r="E35">
        <v>79.989999999999995</v>
      </c>
      <c r="F35">
        <v>0</v>
      </c>
      <c r="G35">
        <v>0</v>
      </c>
      <c r="H35">
        <v>1</v>
      </c>
      <c r="I35">
        <v>199</v>
      </c>
      <c r="J35">
        <v>1</v>
      </c>
      <c r="K35">
        <v>47.6</v>
      </c>
      <c r="L35">
        <v>40</v>
      </c>
      <c r="M35">
        <v>2.4695893794381001</v>
      </c>
      <c r="N35">
        <v>2.4695893794381001</v>
      </c>
      <c r="O35">
        <v>2.0002500625156299</v>
      </c>
      <c r="P35">
        <v>54</v>
      </c>
      <c r="Q35">
        <v>32</v>
      </c>
      <c r="R35">
        <v>32</v>
      </c>
      <c r="S35">
        <v>3</v>
      </c>
      <c r="T35" t="s">
        <v>32</v>
      </c>
      <c r="U35" t="s">
        <v>32</v>
      </c>
      <c r="V35" t="s">
        <v>32</v>
      </c>
      <c r="W35" t="s">
        <v>32</v>
      </c>
      <c r="X35">
        <v>0</v>
      </c>
      <c r="Y35">
        <v>1</v>
      </c>
      <c r="Z35" t="s">
        <v>32</v>
      </c>
      <c r="AA35" t="s">
        <v>32</v>
      </c>
      <c r="AB35" t="s">
        <v>32</v>
      </c>
      <c r="AC35" t="s">
        <v>32</v>
      </c>
      <c r="AD35" t="s">
        <v>32</v>
      </c>
      <c r="AE35">
        <v>508</v>
      </c>
      <c r="AF35" t="s">
        <v>32</v>
      </c>
    </row>
    <row r="36" spans="1:32">
      <c r="A36">
        <v>8</v>
      </c>
      <c r="B36">
        <v>1305865</v>
      </c>
      <c r="C36">
        <v>1</v>
      </c>
      <c r="D36">
        <v>0</v>
      </c>
      <c r="E36">
        <v>79.989999999999995</v>
      </c>
      <c r="F36">
        <v>0</v>
      </c>
      <c r="G36">
        <v>0</v>
      </c>
      <c r="H36">
        <v>1</v>
      </c>
      <c r="I36">
        <v>192</v>
      </c>
      <c r="J36">
        <v>1</v>
      </c>
      <c r="K36">
        <v>46.97</v>
      </c>
      <c r="L36">
        <v>40</v>
      </c>
      <c r="M36">
        <v>2.4224712295578401</v>
      </c>
      <c r="N36">
        <v>2.4224712295578401</v>
      </c>
      <c r="O36">
        <v>2.0002500625156299</v>
      </c>
      <c r="P36">
        <v>54</v>
      </c>
      <c r="Q36">
        <v>32</v>
      </c>
      <c r="R36">
        <v>32</v>
      </c>
      <c r="S36">
        <v>3</v>
      </c>
      <c r="T36" t="s">
        <v>32</v>
      </c>
      <c r="U36" t="s">
        <v>32</v>
      </c>
      <c r="V36" t="s">
        <v>32</v>
      </c>
      <c r="W36" t="s">
        <v>32</v>
      </c>
      <c r="X36">
        <v>0</v>
      </c>
      <c r="Y36">
        <v>2</v>
      </c>
      <c r="Z36" t="s">
        <v>32</v>
      </c>
      <c r="AA36" t="s">
        <v>32</v>
      </c>
      <c r="AB36" t="s">
        <v>32</v>
      </c>
      <c r="AC36" t="s">
        <v>32</v>
      </c>
      <c r="AD36" t="s">
        <v>32</v>
      </c>
      <c r="AE36">
        <v>503</v>
      </c>
      <c r="AF36" t="s">
        <v>32</v>
      </c>
    </row>
    <row r="37" spans="1:32">
      <c r="A37">
        <v>8</v>
      </c>
      <c r="B37">
        <v>1309395</v>
      </c>
      <c r="C37">
        <v>2</v>
      </c>
      <c r="D37">
        <v>0</v>
      </c>
      <c r="E37">
        <v>79.989999999999995</v>
      </c>
      <c r="F37">
        <v>0</v>
      </c>
      <c r="G37">
        <v>0</v>
      </c>
      <c r="H37">
        <v>1</v>
      </c>
      <c r="I37">
        <v>183</v>
      </c>
      <c r="J37">
        <v>1</v>
      </c>
      <c r="K37">
        <v>46.97</v>
      </c>
      <c r="L37">
        <v>40</v>
      </c>
      <c r="M37">
        <v>2.4224712295578401</v>
      </c>
      <c r="N37">
        <v>2.4224712295578401</v>
      </c>
      <c r="O37">
        <v>2.0002500625156299</v>
      </c>
      <c r="P37">
        <v>54</v>
      </c>
      <c r="Q37">
        <v>32</v>
      </c>
      <c r="R37">
        <v>32</v>
      </c>
      <c r="S37">
        <v>3</v>
      </c>
      <c r="T37" t="s">
        <v>32</v>
      </c>
      <c r="U37" t="s">
        <v>32</v>
      </c>
      <c r="V37" t="s">
        <v>32</v>
      </c>
      <c r="W37" t="s">
        <v>32</v>
      </c>
      <c r="X37">
        <v>0</v>
      </c>
      <c r="Y37">
        <v>2</v>
      </c>
      <c r="Z37" t="s">
        <v>32</v>
      </c>
      <c r="AA37" t="s">
        <v>32</v>
      </c>
      <c r="AB37" t="s">
        <v>32</v>
      </c>
      <c r="AC37" t="s">
        <v>32</v>
      </c>
      <c r="AD37" t="s">
        <v>32</v>
      </c>
      <c r="AE37">
        <v>505</v>
      </c>
      <c r="AF37" t="s">
        <v>32</v>
      </c>
    </row>
    <row r="38" spans="1:32">
      <c r="A38">
        <v>8</v>
      </c>
      <c r="B38">
        <v>1309398</v>
      </c>
      <c r="C38">
        <v>3</v>
      </c>
      <c r="D38">
        <v>0</v>
      </c>
      <c r="E38">
        <v>79.989999999999995</v>
      </c>
      <c r="F38">
        <v>0</v>
      </c>
      <c r="G38">
        <v>0</v>
      </c>
      <c r="H38">
        <v>1</v>
      </c>
      <c r="I38">
        <v>194</v>
      </c>
      <c r="J38">
        <v>1</v>
      </c>
      <c r="K38">
        <v>47.6</v>
      </c>
      <c r="L38">
        <v>40</v>
      </c>
      <c r="M38">
        <v>2.4695893794381001</v>
      </c>
      <c r="N38">
        <v>2.4695893794381001</v>
      </c>
      <c r="O38">
        <v>2.0002500625156299</v>
      </c>
      <c r="P38">
        <v>54</v>
      </c>
      <c r="Q38">
        <v>32</v>
      </c>
      <c r="R38">
        <v>32</v>
      </c>
      <c r="S38">
        <v>3</v>
      </c>
      <c r="T38" t="s">
        <v>32</v>
      </c>
      <c r="U38" t="s">
        <v>32</v>
      </c>
      <c r="V38" t="s">
        <v>32</v>
      </c>
      <c r="W38" t="s">
        <v>32</v>
      </c>
      <c r="X38">
        <v>0</v>
      </c>
      <c r="Y38">
        <v>1</v>
      </c>
      <c r="Z38" t="s">
        <v>32</v>
      </c>
      <c r="AA38" t="s">
        <v>32</v>
      </c>
      <c r="AB38" t="s">
        <v>32</v>
      </c>
      <c r="AC38" t="s">
        <v>32</v>
      </c>
      <c r="AD38" t="s">
        <v>32</v>
      </c>
      <c r="AE38">
        <v>510</v>
      </c>
      <c r="AF38" t="s">
        <v>32</v>
      </c>
    </row>
    <row r="39" spans="1:32">
      <c r="A39">
        <v>8</v>
      </c>
      <c r="B39">
        <v>1309403</v>
      </c>
      <c r="C39">
        <v>2</v>
      </c>
      <c r="D39">
        <v>0</v>
      </c>
      <c r="E39">
        <v>79.989999999999995</v>
      </c>
      <c r="F39">
        <v>0</v>
      </c>
      <c r="G39">
        <v>0</v>
      </c>
      <c r="H39">
        <v>2</v>
      </c>
      <c r="I39">
        <v>183</v>
      </c>
      <c r="J39">
        <v>1</v>
      </c>
      <c r="K39">
        <v>47.6</v>
      </c>
      <c r="L39">
        <v>40</v>
      </c>
      <c r="M39">
        <v>2.4695893794381001</v>
      </c>
      <c r="N39">
        <v>2.4695893794381001</v>
      </c>
      <c r="O39">
        <v>2.0002500625156299</v>
      </c>
      <c r="P39">
        <v>54</v>
      </c>
      <c r="Q39">
        <v>32</v>
      </c>
      <c r="R39">
        <v>32</v>
      </c>
      <c r="S39">
        <v>3</v>
      </c>
      <c r="T39" t="s">
        <v>32</v>
      </c>
      <c r="U39" t="s">
        <v>32</v>
      </c>
      <c r="V39" t="s">
        <v>32</v>
      </c>
      <c r="W39" t="s">
        <v>32</v>
      </c>
      <c r="X39">
        <v>0</v>
      </c>
      <c r="Y39">
        <v>2</v>
      </c>
      <c r="Z39" t="s">
        <v>32</v>
      </c>
      <c r="AA39" t="s">
        <v>32</v>
      </c>
      <c r="AB39" t="s">
        <v>32</v>
      </c>
      <c r="AC39" t="s">
        <v>32</v>
      </c>
      <c r="AD39" t="s">
        <v>32</v>
      </c>
      <c r="AE39">
        <v>510</v>
      </c>
      <c r="AF39" t="s">
        <v>32</v>
      </c>
    </row>
    <row r="40" spans="1:32">
      <c r="A40">
        <v>8</v>
      </c>
      <c r="B40">
        <v>1309407</v>
      </c>
      <c r="C40">
        <v>3</v>
      </c>
      <c r="D40">
        <v>0</v>
      </c>
      <c r="E40">
        <v>79.989999999999995</v>
      </c>
      <c r="F40">
        <v>0</v>
      </c>
      <c r="G40">
        <v>0</v>
      </c>
      <c r="H40">
        <v>2</v>
      </c>
      <c r="I40">
        <v>183</v>
      </c>
      <c r="J40">
        <v>1</v>
      </c>
      <c r="K40">
        <v>46.79</v>
      </c>
      <c r="L40">
        <v>40</v>
      </c>
      <c r="M40">
        <v>2.4093373493975898</v>
      </c>
      <c r="N40">
        <v>2.4093373493975898</v>
      </c>
      <c r="O40">
        <v>2.0002500625156299</v>
      </c>
      <c r="P40">
        <v>54</v>
      </c>
      <c r="Q40">
        <v>32</v>
      </c>
      <c r="R40">
        <v>32</v>
      </c>
      <c r="S40">
        <v>3</v>
      </c>
      <c r="T40" t="s">
        <v>32</v>
      </c>
      <c r="U40" t="s">
        <v>32</v>
      </c>
      <c r="V40" t="s">
        <v>32</v>
      </c>
      <c r="W40" t="s">
        <v>32</v>
      </c>
      <c r="X40">
        <v>0</v>
      </c>
      <c r="Y40" t="s">
        <v>32</v>
      </c>
      <c r="Z40" t="s">
        <v>32</v>
      </c>
      <c r="AA40" t="s">
        <v>32</v>
      </c>
      <c r="AB40" t="s">
        <v>32</v>
      </c>
      <c r="AC40" t="s">
        <v>32</v>
      </c>
      <c r="AD40" t="s">
        <v>32</v>
      </c>
      <c r="AE40">
        <v>508</v>
      </c>
      <c r="AF40" t="s">
        <v>32</v>
      </c>
    </row>
    <row r="41" spans="1:32">
      <c r="A41">
        <v>8</v>
      </c>
      <c r="B41">
        <v>1309422</v>
      </c>
      <c r="C41">
        <v>0</v>
      </c>
      <c r="D41">
        <v>0</v>
      </c>
      <c r="E41">
        <v>79.989999999999995</v>
      </c>
      <c r="F41">
        <v>0</v>
      </c>
      <c r="G41">
        <v>0</v>
      </c>
      <c r="H41">
        <v>2</v>
      </c>
      <c r="I41">
        <v>183</v>
      </c>
      <c r="J41">
        <v>1</v>
      </c>
      <c r="K41">
        <v>46.37</v>
      </c>
      <c r="L41">
        <v>40</v>
      </c>
      <c r="M41">
        <v>2.3792385484830501</v>
      </c>
      <c r="N41">
        <v>2.3792385484830501</v>
      </c>
      <c r="O41">
        <v>2.0002500625156299</v>
      </c>
      <c r="P41">
        <v>54</v>
      </c>
      <c r="Q41">
        <v>32</v>
      </c>
      <c r="R41">
        <v>32</v>
      </c>
      <c r="S41">
        <v>3</v>
      </c>
      <c r="T41" t="s">
        <v>32</v>
      </c>
      <c r="U41" t="s">
        <v>32</v>
      </c>
      <c r="V41" t="s">
        <v>32</v>
      </c>
      <c r="W41" t="s">
        <v>32</v>
      </c>
      <c r="X41">
        <v>0</v>
      </c>
      <c r="Y41">
        <v>2</v>
      </c>
      <c r="Z41" t="s">
        <v>32</v>
      </c>
      <c r="AA41" t="s">
        <v>32</v>
      </c>
      <c r="AB41" t="s">
        <v>32</v>
      </c>
      <c r="AC41" t="s">
        <v>32</v>
      </c>
      <c r="AD41" t="s">
        <v>32</v>
      </c>
      <c r="AE41">
        <v>503</v>
      </c>
      <c r="AF41" t="s">
        <v>32</v>
      </c>
    </row>
    <row r="42" spans="1:32">
      <c r="A42">
        <v>9</v>
      </c>
      <c r="B42">
        <v>565916</v>
      </c>
      <c r="C42">
        <v>0</v>
      </c>
      <c r="D42">
        <v>0</v>
      </c>
      <c r="E42">
        <v>129.94999999999999</v>
      </c>
      <c r="F42">
        <v>0</v>
      </c>
      <c r="G42">
        <v>0</v>
      </c>
      <c r="H42">
        <v>1</v>
      </c>
      <c r="I42">
        <v>169</v>
      </c>
      <c r="J42">
        <v>1</v>
      </c>
      <c r="K42">
        <v>36.770000000000003</v>
      </c>
      <c r="L42">
        <v>-15</v>
      </c>
      <c r="M42">
        <v>1.3946125778064</v>
      </c>
      <c r="N42">
        <v>1.3946125778064</v>
      </c>
      <c r="O42">
        <v>0.89651604001379803</v>
      </c>
      <c r="P42">
        <v>59</v>
      </c>
      <c r="Q42">
        <v>6</v>
      </c>
      <c r="R42">
        <v>6</v>
      </c>
      <c r="S42">
        <v>3</v>
      </c>
      <c r="T42" t="s">
        <v>32</v>
      </c>
      <c r="U42" t="s">
        <v>32</v>
      </c>
      <c r="V42" t="s">
        <v>32</v>
      </c>
      <c r="W42" t="s">
        <v>32</v>
      </c>
      <c r="X42">
        <v>0</v>
      </c>
      <c r="Y42" t="s">
        <v>32</v>
      </c>
      <c r="Z42" t="s">
        <v>32</v>
      </c>
      <c r="AA42" t="s">
        <v>32</v>
      </c>
      <c r="AB42" t="s">
        <v>32</v>
      </c>
      <c r="AC42" t="s">
        <v>32</v>
      </c>
      <c r="AD42" t="s">
        <v>32</v>
      </c>
      <c r="AE42">
        <v>3</v>
      </c>
      <c r="AF42" t="s">
        <v>32</v>
      </c>
    </row>
    <row r="43" spans="1:32">
      <c r="A43">
        <v>9</v>
      </c>
      <c r="B43">
        <v>1194325</v>
      </c>
      <c r="C43">
        <v>0</v>
      </c>
      <c r="D43">
        <v>0</v>
      </c>
      <c r="E43">
        <v>189.99</v>
      </c>
      <c r="F43">
        <v>0</v>
      </c>
      <c r="G43">
        <v>0</v>
      </c>
      <c r="H43">
        <v>1</v>
      </c>
      <c r="I43">
        <v>141</v>
      </c>
      <c r="J43">
        <v>1</v>
      </c>
      <c r="K43">
        <v>74.900000000000006</v>
      </c>
      <c r="L43">
        <v>45.99</v>
      </c>
      <c r="M43">
        <v>1.6507950299765399</v>
      </c>
      <c r="N43">
        <v>1.6507950299765399</v>
      </c>
      <c r="O43">
        <v>1.319375</v>
      </c>
      <c r="P43">
        <v>59</v>
      </c>
      <c r="Q43">
        <v>26</v>
      </c>
      <c r="R43">
        <v>26</v>
      </c>
      <c r="S43">
        <v>3</v>
      </c>
      <c r="T43" t="s">
        <v>32</v>
      </c>
      <c r="U43" t="s">
        <v>32</v>
      </c>
      <c r="V43" t="s">
        <v>32</v>
      </c>
      <c r="W43" t="s">
        <v>32</v>
      </c>
      <c r="X43">
        <v>0</v>
      </c>
      <c r="Y43">
        <v>18</v>
      </c>
      <c r="Z43" t="s">
        <v>32</v>
      </c>
      <c r="AA43" t="s">
        <v>32</v>
      </c>
      <c r="AB43" t="s">
        <v>32</v>
      </c>
      <c r="AC43" t="s">
        <v>32</v>
      </c>
      <c r="AD43" t="s">
        <v>32</v>
      </c>
      <c r="AE43">
        <v>234</v>
      </c>
      <c r="AF43" t="s">
        <v>32</v>
      </c>
    </row>
    <row r="44" spans="1:32">
      <c r="A44">
        <v>9</v>
      </c>
      <c r="B44">
        <v>1305855</v>
      </c>
      <c r="C44">
        <v>0</v>
      </c>
      <c r="D44">
        <v>0</v>
      </c>
      <c r="E44">
        <v>79.989999999999995</v>
      </c>
      <c r="F44">
        <v>0</v>
      </c>
      <c r="G44">
        <v>0</v>
      </c>
      <c r="H44">
        <v>1</v>
      </c>
      <c r="I44">
        <v>183</v>
      </c>
      <c r="J44">
        <v>1</v>
      </c>
      <c r="K44">
        <v>44</v>
      </c>
      <c r="L44">
        <v>40</v>
      </c>
      <c r="M44">
        <v>2.2225618227285402</v>
      </c>
      <c r="N44">
        <v>2.2225618227285402</v>
      </c>
      <c r="O44">
        <v>2.0002500625156299</v>
      </c>
      <c r="P44">
        <v>54</v>
      </c>
      <c r="Q44">
        <v>32</v>
      </c>
      <c r="R44">
        <v>32</v>
      </c>
      <c r="S44">
        <v>3</v>
      </c>
      <c r="T44" t="s">
        <v>32</v>
      </c>
      <c r="U44" t="s">
        <v>32</v>
      </c>
      <c r="V44" t="s">
        <v>32</v>
      </c>
      <c r="W44" t="s">
        <v>32</v>
      </c>
      <c r="X44">
        <v>0</v>
      </c>
      <c r="Y44">
        <v>6</v>
      </c>
      <c r="Z44" t="s">
        <v>32</v>
      </c>
      <c r="AA44" t="s">
        <v>32</v>
      </c>
      <c r="AB44" t="s">
        <v>32</v>
      </c>
      <c r="AC44" t="s">
        <v>32</v>
      </c>
      <c r="AD44" t="s">
        <v>32</v>
      </c>
      <c r="AE44">
        <v>501</v>
      </c>
      <c r="AF44" t="s">
        <v>32</v>
      </c>
    </row>
    <row r="45" spans="1:32">
      <c r="A45">
        <v>9</v>
      </c>
      <c r="B45">
        <v>1305860</v>
      </c>
      <c r="C45">
        <v>1</v>
      </c>
      <c r="D45">
        <v>0</v>
      </c>
      <c r="E45">
        <v>79.989999999999995</v>
      </c>
      <c r="F45">
        <v>0</v>
      </c>
      <c r="G45">
        <v>0</v>
      </c>
      <c r="H45">
        <v>1</v>
      </c>
      <c r="I45">
        <v>199</v>
      </c>
      <c r="J45">
        <v>1</v>
      </c>
      <c r="K45">
        <v>44</v>
      </c>
      <c r="L45">
        <v>40</v>
      </c>
      <c r="M45">
        <v>2.2225618227285402</v>
      </c>
      <c r="N45">
        <v>2.2225618227285402</v>
      </c>
      <c r="O45">
        <v>2.0002500625156299</v>
      </c>
      <c r="P45">
        <v>54</v>
      </c>
      <c r="Q45">
        <v>32</v>
      </c>
      <c r="R45">
        <v>32</v>
      </c>
      <c r="S45">
        <v>3</v>
      </c>
      <c r="T45" t="s">
        <v>32</v>
      </c>
      <c r="U45" t="s">
        <v>32</v>
      </c>
      <c r="V45" t="s">
        <v>32</v>
      </c>
      <c r="W45" t="s">
        <v>32</v>
      </c>
      <c r="X45">
        <v>0</v>
      </c>
      <c r="Y45">
        <v>1</v>
      </c>
      <c r="Z45" t="s">
        <v>32</v>
      </c>
      <c r="AA45" t="s">
        <v>32</v>
      </c>
      <c r="AB45" t="s">
        <v>32</v>
      </c>
      <c r="AC45" t="s">
        <v>32</v>
      </c>
      <c r="AD45" t="s">
        <v>32</v>
      </c>
      <c r="AE45">
        <v>508</v>
      </c>
      <c r="AF45" t="s">
        <v>32</v>
      </c>
    </row>
    <row r="46" spans="1:32">
      <c r="A46">
        <v>9</v>
      </c>
      <c r="B46">
        <v>1305865</v>
      </c>
      <c r="C46">
        <v>0</v>
      </c>
      <c r="D46">
        <v>0</v>
      </c>
      <c r="E46">
        <v>79.989999999999995</v>
      </c>
      <c r="F46">
        <v>0</v>
      </c>
      <c r="G46">
        <v>0</v>
      </c>
      <c r="H46">
        <v>1</v>
      </c>
      <c r="I46">
        <v>192</v>
      </c>
      <c r="J46">
        <v>1</v>
      </c>
      <c r="K46">
        <v>43.3</v>
      </c>
      <c r="L46">
        <v>40</v>
      </c>
      <c r="M46">
        <v>2.1801580812210402</v>
      </c>
      <c r="N46">
        <v>2.1801580812210402</v>
      </c>
      <c r="O46">
        <v>2.0002500625156299</v>
      </c>
      <c r="P46">
        <v>54</v>
      </c>
      <c r="Q46">
        <v>32</v>
      </c>
      <c r="R46">
        <v>32</v>
      </c>
      <c r="S46">
        <v>3</v>
      </c>
      <c r="T46" t="s">
        <v>32</v>
      </c>
      <c r="U46" t="s">
        <v>32</v>
      </c>
      <c r="V46" t="s">
        <v>32</v>
      </c>
      <c r="W46" t="s">
        <v>32</v>
      </c>
      <c r="X46">
        <v>0</v>
      </c>
      <c r="Y46">
        <v>2</v>
      </c>
      <c r="Z46" t="s">
        <v>32</v>
      </c>
      <c r="AA46" t="s">
        <v>32</v>
      </c>
      <c r="AB46" t="s">
        <v>32</v>
      </c>
      <c r="AC46" t="s">
        <v>32</v>
      </c>
      <c r="AD46" t="s">
        <v>32</v>
      </c>
      <c r="AE46">
        <v>503</v>
      </c>
      <c r="AF46" t="s">
        <v>32</v>
      </c>
    </row>
    <row r="47" spans="1:32">
      <c r="A47">
        <v>9</v>
      </c>
      <c r="B47">
        <v>1309395</v>
      </c>
      <c r="C47">
        <v>1</v>
      </c>
      <c r="D47">
        <v>0</v>
      </c>
      <c r="E47">
        <v>79.989999999999995</v>
      </c>
      <c r="F47">
        <v>0</v>
      </c>
      <c r="G47">
        <v>0</v>
      </c>
      <c r="H47">
        <v>1</v>
      </c>
      <c r="I47">
        <v>183</v>
      </c>
      <c r="J47">
        <v>1</v>
      </c>
      <c r="K47">
        <v>43.3</v>
      </c>
      <c r="L47">
        <v>40</v>
      </c>
      <c r="M47">
        <v>2.1801580812210402</v>
      </c>
      <c r="N47">
        <v>2.1801580812210402</v>
      </c>
      <c r="O47">
        <v>2.0002500625156299</v>
      </c>
      <c r="P47">
        <v>54</v>
      </c>
      <c r="Q47">
        <v>32</v>
      </c>
      <c r="R47">
        <v>32</v>
      </c>
      <c r="S47">
        <v>3</v>
      </c>
      <c r="T47" t="s">
        <v>32</v>
      </c>
      <c r="U47" t="s">
        <v>32</v>
      </c>
      <c r="V47" t="s">
        <v>32</v>
      </c>
      <c r="W47" t="s">
        <v>32</v>
      </c>
      <c r="X47">
        <v>0</v>
      </c>
      <c r="Y47">
        <v>2</v>
      </c>
      <c r="Z47" t="s">
        <v>32</v>
      </c>
      <c r="AA47" t="s">
        <v>32</v>
      </c>
      <c r="AB47" t="s">
        <v>32</v>
      </c>
      <c r="AC47" t="s">
        <v>32</v>
      </c>
      <c r="AD47" t="s">
        <v>32</v>
      </c>
      <c r="AE47">
        <v>505</v>
      </c>
      <c r="AF47" t="s">
        <v>32</v>
      </c>
    </row>
    <row r="48" spans="1:32">
      <c r="A48">
        <v>9</v>
      </c>
      <c r="B48">
        <v>1309398</v>
      </c>
      <c r="C48">
        <v>0</v>
      </c>
      <c r="D48">
        <v>0</v>
      </c>
      <c r="E48">
        <v>79.989999999999995</v>
      </c>
      <c r="F48">
        <v>0</v>
      </c>
      <c r="G48">
        <v>0</v>
      </c>
      <c r="H48">
        <v>1</v>
      </c>
      <c r="I48">
        <v>194</v>
      </c>
      <c r="J48">
        <v>1</v>
      </c>
      <c r="K48">
        <v>44.9</v>
      </c>
      <c r="L48">
        <v>40</v>
      </c>
      <c r="M48">
        <v>2.2795668281561698</v>
      </c>
      <c r="N48">
        <v>2.2795668281561698</v>
      </c>
      <c r="O48">
        <v>2.0002500625156299</v>
      </c>
      <c r="P48">
        <v>54</v>
      </c>
      <c r="Q48">
        <v>32</v>
      </c>
      <c r="R48">
        <v>32</v>
      </c>
      <c r="S48">
        <v>3</v>
      </c>
      <c r="T48" t="s">
        <v>32</v>
      </c>
      <c r="U48" t="s">
        <v>32</v>
      </c>
      <c r="V48" t="s">
        <v>32</v>
      </c>
      <c r="W48" t="s">
        <v>32</v>
      </c>
      <c r="X48">
        <v>0</v>
      </c>
      <c r="Y48">
        <v>1</v>
      </c>
      <c r="Z48" t="s">
        <v>32</v>
      </c>
      <c r="AA48" t="s">
        <v>32</v>
      </c>
      <c r="AB48" t="s">
        <v>32</v>
      </c>
      <c r="AC48" t="s">
        <v>32</v>
      </c>
      <c r="AD48" t="s">
        <v>32</v>
      </c>
      <c r="AE48">
        <v>510</v>
      </c>
      <c r="AF48" t="s">
        <v>32</v>
      </c>
    </row>
    <row r="49" spans="1:32">
      <c r="A49">
        <v>9</v>
      </c>
      <c r="B49">
        <v>1309403</v>
      </c>
      <c r="C49">
        <v>1</v>
      </c>
      <c r="D49">
        <v>0</v>
      </c>
      <c r="E49">
        <v>79.989999999999995</v>
      </c>
      <c r="F49">
        <v>0</v>
      </c>
      <c r="G49">
        <v>0</v>
      </c>
      <c r="H49">
        <v>2</v>
      </c>
      <c r="I49">
        <v>183</v>
      </c>
      <c r="J49">
        <v>1</v>
      </c>
      <c r="K49">
        <v>44</v>
      </c>
      <c r="L49">
        <v>40</v>
      </c>
      <c r="M49">
        <v>2.2225618227285402</v>
      </c>
      <c r="N49">
        <v>2.2225618227285402</v>
      </c>
      <c r="O49">
        <v>2.0002500625156299</v>
      </c>
      <c r="P49">
        <v>54</v>
      </c>
      <c r="Q49">
        <v>32</v>
      </c>
      <c r="R49">
        <v>32</v>
      </c>
      <c r="S49">
        <v>3</v>
      </c>
      <c r="T49" t="s">
        <v>32</v>
      </c>
      <c r="U49" t="s">
        <v>32</v>
      </c>
      <c r="V49" t="s">
        <v>32</v>
      </c>
      <c r="W49" t="s">
        <v>32</v>
      </c>
      <c r="X49">
        <v>0</v>
      </c>
      <c r="Y49">
        <v>2</v>
      </c>
      <c r="Z49" t="s">
        <v>32</v>
      </c>
      <c r="AA49" t="s">
        <v>32</v>
      </c>
      <c r="AB49" t="s">
        <v>32</v>
      </c>
      <c r="AC49" t="s">
        <v>32</v>
      </c>
      <c r="AD49" t="s">
        <v>32</v>
      </c>
      <c r="AE49">
        <v>510</v>
      </c>
      <c r="AF49" t="s">
        <v>32</v>
      </c>
    </row>
    <row r="50" spans="1:32">
      <c r="A50">
        <v>9</v>
      </c>
      <c r="B50">
        <v>1309407</v>
      </c>
      <c r="C50">
        <v>0</v>
      </c>
      <c r="D50">
        <v>0</v>
      </c>
      <c r="E50">
        <v>79.989999999999995</v>
      </c>
      <c r="F50">
        <v>0</v>
      </c>
      <c r="G50">
        <v>0</v>
      </c>
      <c r="H50">
        <v>2</v>
      </c>
      <c r="I50">
        <v>183</v>
      </c>
      <c r="J50">
        <v>1</v>
      </c>
      <c r="K50">
        <v>44</v>
      </c>
      <c r="L50">
        <v>40</v>
      </c>
      <c r="M50">
        <v>2.2225618227285402</v>
      </c>
      <c r="N50">
        <v>2.2225618227285402</v>
      </c>
      <c r="O50">
        <v>2.0002500625156299</v>
      </c>
      <c r="P50">
        <v>54</v>
      </c>
      <c r="Q50">
        <v>32</v>
      </c>
      <c r="R50">
        <v>32</v>
      </c>
      <c r="S50">
        <v>3</v>
      </c>
      <c r="T50" t="s">
        <v>32</v>
      </c>
      <c r="U50" t="s">
        <v>32</v>
      </c>
      <c r="V50" t="s">
        <v>32</v>
      </c>
      <c r="W50" t="s">
        <v>32</v>
      </c>
      <c r="X50">
        <v>0</v>
      </c>
      <c r="Y50" t="s">
        <v>32</v>
      </c>
      <c r="Z50" t="s">
        <v>32</v>
      </c>
      <c r="AA50" t="s">
        <v>32</v>
      </c>
      <c r="AB50" t="s">
        <v>32</v>
      </c>
      <c r="AC50" t="s">
        <v>32</v>
      </c>
      <c r="AD50" t="s">
        <v>32</v>
      </c>
      <c r="AE50">
        <v>508</v>
      </c>
      <c r="AF50" t="s">
        <v>32</v>
      </c>
    </row>
    <row r="51" spans="1:32">
      <c r="A51">
        <v>9</v>
      </c>
      <c r="B51">
        <v>1309422</v>
      </c>
      <c r="C51">
        <v>0</v>
      </c>
      <c r="D51">
        <v>0</v>
      </c>
      <c r="E51">
        <v>79.989999999999995</v>
      </c>
      <c r="F51">
        <v>0</v>
      </c>
      <c r="G51">
        <v>0</v>
      </c>
      <c r="H51">
        <v>2</v>
      </c>
      <c r="I51">
        <v>183</v>
      </c>
      <c r="J51">
        <v>1</v>
      </c>
      <c r="K51">
        <v>43.3</v>
      </c>
      <c r="L51">
        <v>40</v>
      </c>
      <c r="M51">
        <v>2.1801580812210402</v>
      </c>
      <c r="N51">
        <v>2.1801580812210402</v>
      </c>
      <c r="O51">
        <v>2.0002500625156299</v>
      </c>
      <c r="P51">
        <v>54</v>
      </c>
      <c r="Q51">
        <v>32</v>
      </c>
      <c r="R51">
        <v>32</v>
      </c>
      <c r="S51">
        <v>3</v>
      </c>
      <c r="T51" t="s">
        <v>32</v>
      </c>
      <c r="U51" t="s">
        <v>32</v>
      </c>
      <c r="V51" t="s">
        <v>32</v>
      </c>
      <c r="W51" t="s">
        <v>32</v>
      </c>
      <c r="X51">
        <v>0</v>
      </c>
      <c r="Y51">
        <v>2</v>
      </c>
      <c r="Z51" t="s">
        <v>32</v>
      </c>
      <c r="AA51" t="s">
        <v>32</v>
      </c>
      <c r="AB51" t="s">
        <v>32</v>
      </c>
      <c r="AC51" t="s">
        <v>32</v>
      </c>
      <c r="AD51" t="s">
        <v>32</v>
      </c>
      <c r="AE51">
        <v>503</v>
      </c>
      <c r="AF51" t="s">
        <v>32</v>
      </c>
    </row>
    <row r="52" spans="1:32">
      <c r="A52">
        <v>10</v>
      </c>
      <c r="B52">
        <v>565916</v>
      </c>
      <c r="C52">
        <v>1</v>
      </c>
      <c r="D52">
        <v>0</v>
      </c>
      <c r="E52">
        <v>129.94999999999999</v>
      </c>
      <c r="F52">
        <v>0</v>
      </c>
      <c r="G52">
        <v>0</v>
      </c>
      <c r="H52">
        <v>1</v>
      </c>
      <c r="I52">
        <v>169</v>
      </c>
      <c r="J52">
        <v>1</v>
      </c>
      <c r="K52">
        <v>36.770000000000003</v>
      </c>
      <c r="L52">
        <v>-15</v>
      </c>
      <c r="M52">
        <v>1.3946125778064</v>
      </c>
      <c r="N52">
        <v>1.3946125778064</v>
      </c>
      <c r="O52">
        <v>0.89651604001379803</v>
      </c>
      <c r="P52">
        <v>59</v>
      </c>
      <c r="Q52">
        <v>6</v>
      </c>
      <c r="R52">
        <v>6</v>
      </c>
      <c r="S52">
        <v>3</v>
      </c>
      <c r="T52">
        <v>3</v>
      </c>
      <c r="U52">
        <v>6</v>
      </c>
      <c r="V52">
        <v>0</v>
      </c>
      <c r="W52">
        <v>19</v>
      </c>
      <c r="X52">
        <v>0</v>
      </c>
      <c r="Y52" t="s">
        <v>32</v>
      </c>
      <c r="Z52">
        <v>0</v>
      </c>
      <c r="AA52">
        <v>0</v>
      </c>
      <c r="AB52">
        <v>2</v>
      </c>
      <c r="AC52">
        <v>4</v>
      </c>
      <c r="AD52">
        <v>4</v>
      </c>
      <c r="AE52">
        <v>3</v>
      </c>
      <c r="AF52">
        <v>19</v>
      </c>
    </row>
    <row r="53" spans="1:32">
      <c r="A53">
        <v>10</v>
      </c>
      <c r="B53">
        <v>1194325</v>
      </c>
      <c r="C53">
        <v>0</v>
      </c>
      <c r="D53">
        <v>0</v>
      </c>
      <c r="E53">
        <v>189.99</v>
      </c>
      <c r="F53">
        <v>0</v>
      </c>
      <c r="G53">
        <v>0</v>
      </c>
      <c r="H53">
        <v>1</v>
      </c>
      <c r="I53">
        <v>141</v>
      </c>
      <c r="J53">
        <v>1</v>
      </c>
      <c r="K53">
        <v>74.900000000000006</v>
      </c>
      <c r="L53">
        <v>45.99</v>
      </c>
      <c r="M53">
        <v>1.6507950299765399</v>
      </c>
      <c r="N53">
        <v>1.6507950299765399</v>
      </c>
      <c r="O53">
        <v>1.319375</v>
      </c>
      <c r="P53">
        <v>59</v>
      </c>
      <c r="Q53">
        <v>26</v>
      </c>
      <c r="R53">
        <v>26</v>
      </c>
      <c r="S53">
        <v>3</v>
      </c>
      <c r="T53" t="s">
        <v>32</v>
      </c>
      <c r="U53" t="s">
        <v>32</v>
      </c>
      <c r="V53" t="s">
        <v>32</v>
      </c>
      <c r="W53" t="s">
        <v>32</v>
      </c>
      <c r="X53">
        <v>0</v>
      </c>
      <c r="Y53">
        <v>18</v>
      </c>
      <c r="Z53" t="s">
        <v>32</v>
      </c>
      <c r="AA53" t="s">
        <v>32</v>
      </c>
      <c r="AB53" t="s">
        <v>32</v>
      </c>
      <c r="AC53" t="s">
        <v>32</v>
      </c>
      <c r="AD53" t="s">
        <v>32</v>
      </c>
      <c r="AE53">
        <v>234</v>
      </c>
      <c r="AF53" t="s">
        <v>32</v>
      </c>
    </row>
    <row r="54" spans="1:32">
      <c r="A54">
        <v>10</v>
      </c>
      <c r="B54">
        <v>1305855</v>
      </c>
      <c r="C54">
        <v>1</v>
      </c>
      <c r="D54">
        <v>0</v>
      </c>
      <c r="E54">
        <v>59.99</v>
      </c>
      <c r="F54">
        <v>0</v>
      </c>
      <c r="G54">
        <v>0</v>
      </c>
      <c r="H54">
        <v>1</v>
      </c>
      <c r="I54">
        <v>183</v>
      </c>
      <c r="J54">
        <v>1</v>
      </c>
      <c r="K54">
        <v>24</v>
      </c>
      <c r="L54">
        <v>25</v>
      </c>
      <c r="M54">
        <v>1.6668519033064699</v>
      </c>
      <c r="N54">
        <v>2.2225618227285402</v>
      </c>
      <c r="O54">
        <v>2.0002500625156299</v>
      </c>
      <c r="P54">
        <v>54</v>
      </c>
      <c r="Q54">
        <v>32</v>
      </c>
      <c r="R54">
        <v>32</v>
      </c>
      <c r="S54">
        <v>3</v>
      </c>
      <c r="T54" t="s">
        <v>32</v>
      </c>
      <c r="U54" t="s">
        <v>32</v>
      </c>
      <c r="V54" t="s">
        <v>32</v>
      </c>
      <c r="W54" t="s">
        <v>32</v>
      </c>
      <c r="X54">
        <v>0</v>
      </c>
      <c r="Y54">
        <v>6</v>
      </c>
      <c r="Z54" t="s">
        <v>32</v>
      </c>
      <c r="AA54" t="s">
        <v>32</v>
      </c>
      <c r="AB54" t="s">
        <v>32</v>
      </c>
      <c r="AC54" t="s">
        <v>32</v>
      </c>
      <c r="AD54" t="s">
        <v>32</v>
      </c>
      <c r="AE54">
        <v>501</v>
      </c>
      <c r="AF54" t="s">
        <v>32</v>
      </c>
    </row>
    <row r="55" spans="1:32">
      <c r="A55">
        <v>10</v>
      </c>
      <c r="B55">
        <v>1305860</v>
      </c>
      <c r="C55">
        <v>1</v>
      </c>
      <c r="D55">
        <v>0</v>
      </c>
      <c r="E55">
        <v>59.99</v>
      </c>
      <c r="F55">
        <v>0</v>
      </c>
      <c r="G55">
        <v>0</v>
      </c>
      <c r="H55">
        <v>1</v>
      </c>
      <c r="I55">
        <v>199</v>
      </c>
      <c r="J55">
        <v>1</v>
      </c>
      <c r="K55">
        <v>25.6</v>
      </c>
      <c r="L55">
        <v>25</v>
      </c>
      <c r="M55">
        <v>1.74440244257051</v>
      </c>
      <c r="N55">
        <v>2.3259668508287299</v>
      </c>
      <c r="O55">
        <v>2.0002500625156299</v>
      </c>
      <c r="P55">
        <v>54</v>
      </c>
      <c r="Q55">
        <v>32</v>
      </c>
      <c r="R55">
        <v>32</v>
      </c>
      <c r="S55">
        <v>3</v>
      </c>
      <c r="T55" t="s">
        <v>32</v>
      </c>
      <c r="U55" t="s">
        <v>32</v>
      </c>
      <c r="V55" t="s">
        <v>32</v>
      </c>
      <c r="W55" t="s">
        <v>32</v>
      </c>
      <c r="X55">
        <v>0</v>
      </c>
      <c r="Y55">
        <v>1</v>
      </c>
      <c r="Z55" t="s">
        <v>32</v>
      </c>
      <c r="AA55" t="s">
        <v>32</v>
      </c>
      <c r="AB55" t="s">
        <v>32</v>
      </c>
      <c r="AC55" t="s">
        <v>32</v>
      </c>
      <c r="AD55" t="s">
        <v>32</v>
      </c>
      <c r="AE55">
        <v>508</v>
      </c>
      <c r="AF55" t="s">
        <v>32</v>
      </c>
    </row>
    <row r="56" spans="1:32">
      <c r="A56">
        <v>10</v>
      </c>
      <c r="B56">
        <v>1305865</v>
      </c>
      <c r="C56">
        <v>0</v>
      </c>
      <c r="D56">
        <v>0</v>
      </c>
      <c r="E56">
        <v>59.99</v>
      </c>
      <c r="F56">
        <v>0</v>
      </c>
      <c r="G56">
        <v>0</v>
      </c>
      <c r="H56">
        <v>1</v>
      </c>
      <c r="I56">
        <v>192</v>
      </c>
      <c r="J56">
        <v>1</v>
      </c>
      <c r="K56">
        <v>25.6</v>
      </c>
      <c r="L56">
        <v>25</v>
      </c>
      <c r="M56">
        <v>1.74440244257051</v>
      </c>
      <c r="N56">
        <v>2.3259668508287299</v>
      </c>
      <c r="O56">
        <v>2.0002500625156299</v>
      </c>
      <c r="P56">
        <v>54</v>
      </c>
      <c r="Q56">
        <v>32</v>
      </c>
      <c r="R56">
        <v>32</v>
      </c>
      <c r="S56">
        <v>3</v>
      </c>
      <c r="T56" t="s">
        <v>32</v>
      </c>
      <c r="U56" t="s">
        <v>32</v>
      </c>
      <c r="V56" t="s">
        <v>32</v>
      </c>
      <c r="W56" t="s">
        <v>32</v>
      </c>
      <c r="X56">
        <v>0</v>
      </c>
      <c r="Y56">
        <v>2</v>
      </c>
      <c r="Z56" t="s">
        <v>32</v>
      </c>
      <c r="AA56" t="s">
        <v>32</v>
      </c>
      <c r="AB56" t="s">
        <v>32</v>
      </c>
      <c r="AC56" t="s">
        <v>32</v>
      </c>
      <c r="AD56" t="s">
        <v>32</v>
      </c>
      <c r="AE56">
        <v>503</v>
      </c>
      <c r="AF56" t="s">
        <v>32</v>
      </c>
    </row>
    <row r="57" spans="1:32">
      <c r="A57">
        <v>10</v>
      </c>
      <c r="B57">
        <v>1309395</v>
      </c>
      <c r="C57">
        <v>0</v>
      </c>
      <c r="D57">
        <v>0</v>
      </c>
      <c r="E57">
        <v>59.99</v>
      </c>
      <c r="F57">
        <v>0</v>
      </c>
      <c r="G57">
        <v>0</v>
      </c>
      <c r="H57">
        <v>1</v>
      </c>
      <c r="I57">
        <v>183</v>
      </c>
      <c r="J57">
        <v>1</v>
      </c>
      <c r="K57">
        <v>25.6</v>
      </c>
      <c r="L57">
        <v>25</v>
      </c>
      <c r="M57">
        <v>1.74440244257051</v>
      </c>
      <c r="N57">
        <v>2.3259668508287299</v>
      </c>
      <c r="O57">
        <v>2.0002500625156299</v>
      </c>
      <c r="P57">
        <v>54</v>
      </c>
      <c r="Q57">
        <v>32</v>
      </c>
      <c r="R57">
        <v>32</v>
      </c>
      <c r="S57">
        <v>3</v>
      </c>
      <c r="T57" t="s">
        <v>32</v>
      </c>
      <c r="U57" t="s">
        <v>32</v>
      </c>
      <c r="V57" t="s">
        <v>32</v>
      </c>
      <c r="W57" t="s">
        <v>32</v>
      </c>
      <c r="X57">
        <v>0</v>
      </c>
      <c r="Y57">
        <v>2</v>
      </c>
      <c r="Z57" t="s">
        <v>32</v>
      </c>
      <c r="AA57" t="s">
        <v>32</v>
      </c>
      <c r="AB57" t="s">
        <v>32</v>
      </c>
      <c r="AC57" t="s">
        <v>32</v>
      </c>
      <c r="AD57" t="s">
        <v>32</v>
      </c>
      <c r="AE57">
        <v>505</v>
      </c>
      <c r="AF57" t="s">
        <v>32</v>
      </c>
    </row>
    <row r="58" spans="1:32">
      <c r="A58">
        <v>10</v>
      </c>
      <c r="B58">
        <v>1309398</v>
      </c>
      <c r="C58">
        <v>1</v>
      </c>
      <c r="D58">
        <v>0</v>
      </c>
      <c r="E58">
        <v>59.99</v>
      </c>
      <c r="F58">
        <v>0</v>
      </c>
      <c r="G58">
        <v>0</v>
      </c>
      <c r="H58">
        <v>1</v>
      </c>
      <c r="I58">
        <v>194</v>
      </c>
      <c r="J58">
        <v>1</v>
      </c>
      <c r="K58">
        <v>25.6</v>
      </c>
      <c r="L58">
        <v>25</v>
      </c>
      <c r="M58">
        <v>1.74440244257051</v>
      </c>
      <c r="N58">
        <v>2.3259668508287299</v>
      </c>
      <c r="O58">
        <v>2.0002500625156299</v>
      </c>
      <c r="P58">
        <v>54</v>
      </c>
      <c r="Q58">
        <v>32</v>
      </c>
      <c r="R58">
        <v>32</v>
      </c>
      <c r="S58">
        <v>3</v>
      </c>
      <c r="T58" t="s">
        <v>32</v>
      </c>
      <c r="U58" t="s">
        <v>32</v>
      </c>
      <c r="V58" t="s">
        <v>32</v>
      </c>
      <c r="W58" t="s">
        <v>32</v>
      </c>
      <c r="X58">
        <v>0</v>
      </c>
      <c r="Y58">
        <v>1</v>
      </c>
      <c r="Z58" t="s">
        <v>32</v>
      </c>
      <c r="AA58" t="s">
        <v>32</v>
      </c>
      <c r="AB58" t="s">
        <v>32</v>
      </c>
      <c r="AC58" t="s">
        <v>32</v>
      </c>
      <c r="AD58" t="s">
        <v>32</v>
      </c>
      <c r="AE58">
        <v>510</v>
      </c>
      <c r="AF58" t="s">
        <v>32</v>
      </c>
    </row>
    <row r="59" spans="1:32">
      <c r="A59">
        <v>10</v>
      </c>
      <c r="B59">
        <v>1309403</v>
      </c>
      <c r="C59">
        <v>4</v>
      </c>
      <c r="D59">
        <v>0</v>
      </c>
      <c r="E59">
        <v>59.99</v>
      </c>
      <c r="F59">
        <v>0</v>
      </c>
      <c r="G59">
        <v>0</v>
      </c>
      <c r="H59">
        <v>2</v>
      </c>
      <c r="I59">
        <v>183</v>
      </c>
      <c r="J59">
        <v>1</v>
      </c>
      <c r="K59">
        <v>24</v>
      </c>
      <c r="L59">
        <v>25</v>
      </c>
      <c r="M59">
        <v>1.6668519033064699</v>
      </c>
      <c r="N59">
        <v>2.2225618227285402</v>
      </c>
      <c r="O59">
        <v>2.0002500625156299</v>
      </c>
      <c r="P59">
        <v>54</v>
      </c>
      <c r="Q59">
        <v>32</v>
      </c>
      <c r="R59">
        <v>32</v>
      </c>
      <c r="S59">
        <v>3</v>
      </c>
      <c r="T59" t="s">
        <v>32</v>
      </c>
      <c r="U59" t="s">
        <v>32</v>
      </c>
      <c r="V59" t="s">
        <v>32</v>
      </c>
      <c r="W59" t="s">
        <v>32</v>
      </c>
      <c r="X59">
        <v>0</v>
      </c>
      <c r="Y59">
        <v>2</v>
      </c>
      <c r="Z59" t="s">
        <v>32</v>
      </c>
      <c r="AA59" t="s">
        <v>32</v>
      </c>
      <c r="AB59" t="s">
        <v>32</v>
      </c>
      <c r="AC59" t="s">
        <v>32</v>
      </c>
      <c r="AD59" t="s">
        <v>32</v>
      </c>
      <c r="AE59">
        <v>510</v>
      </c>
      <c r="AF59" t="s">
        <v>32</v>
      </c>
    </row>
    <row r="60" spans="1:32">
      <c r="A60">
        <v>10</v>
      </c>
      <c r="B60">
        <v>1309407</v>
      </c>
      <c r="C60">
        <v>1</v>
      </c>
      <c r="D60">
        <v>0</v>
      </c>
      <c r="E60">
        <v>59.99</v>
      </c>
      <c r="F60">
        <v>0</v>
      </c>
      <c r="G60">
        <v>0</v>
      </c>
      <c r="H60">
        <v>2</v>
      </c>
      <c r="I60">
        <v>183</v>
      </c>
      <c r="J60">
        <v>1</v>
      </c>
      <c r="K60">
        <v>25.6</v>
      </c>
      <c r="L60">
        <v>25</v>
      </c>
      <c r="M60">
        <v>1.74440244257051</v>
      </c>
      <c r="N60">
        <v>2.3259668508287299</v>
      </c>
      <c r="O60">
        <v>2.0002500625156299</v>
      </c>
      <c r="P60">
        <v>54</v>
      </c>
      <c r="Q60">
        <v>32</v>
      </c>
      <c r="R60">
        <v>32</v>
      </c>
      <c r="S60">
        <v>3</v>
      </c>
      <c r="T60" t="s">
        <v>32</v>
      </c>
      <c r="U60" t="s">
        <v>32</v>
      </c>
      <c r="V60" t="s">
        <v>32</v>
      </c>
      <c r="W60" t="s">
        <v>32</v>
      </c>
      <c r="X60">
        <v>0</v>
      </c>
      <c r="Y60" t="s">
        <v>32</v>
      </c>
      <c r="Z60" t="s">
        <v>32</v>
      </c>
      <c r="AA60" t="s">
        <v>32</v>
      </c>
      <c r="AB60" t="s">
        <v>32</v>
      </c>
      <c r="AC60" t="s">
        <v>32</v>
      </c>
      <c r="AD60" t="s">
        <v>32</v>
      </c>
      <c r="AE60">
        <v>508</v>
      </c>
      <c r="AF60" t="s">
        <v>32</v>
      </c>
    </row>
    <row r="61" spans="1:32">
      <c r="A61">
        <v>10</v>
      </c>
      <c r="B61">
        <v>1309422</v>
      </c>
      <c r="C61">
        <v>0</v>
      </c>
      <c r="D61">
        <v>0</v>
      </c>
      <c r="E61">
        <v>59.99</v>
      </c>
      <c r="F61">
        <v>0</v>
      </c>
      <c r="G61">
        <v>0</v>
      </c>
      <c r="H61">
        <v>2</v>
      </c>
      <c r="I61">
        <v>183</v>
      </c>
      <c r="J61">
        <v>1</v>
      </c>
      <c r="K61">
        <v>25.6</v>
      </c>
      <c r="L61">
        <v>25</v>
      </c>
      <c r="M61">
        <v>1.74440244257051</v>
      </c>
      <c r="N61">
        <v>2.3259668508287299</v>
      </c>
      <c r="O61">
        <v>2.0002500625156299</v>
      </c>
      <c r="P61">
        <v>54</v>
      </c>
      <c r="Q61">
        <v>32</v>
      </c>
      <c r="R61">
        <v>32</v>
      </c>
      <c r="S61">
        <v>3</v>
      </c>
      <c r="T61" t="s">
        <v>32</v>
      </c>
      <c r="U61" t="s">
        <v>32</v>
      </c>
      <c r="V61" t="s">
        <v>32</v>
      </c>
      <c r="W61" t="s">
        <v>32</v>
      </c>
      <c r="X61">
        <v>0</v>
      </c>
      <c r="Y61">
        <v>2</v>
      </c>
      <c r="Z61" t="s">
        <v>32</v>
      </c>
      <c r="AA61" t="s">
        <v>32</v>
      </c>
      <c r="AB61" t="s">
        <v>32</v>
      </c>
      <c r="AC61" t="s">
        <v>32</v>
      </c>
      <c r="AD61" t="s">
        <v>32</v>
      </c>
      <c r="AE61">
        <v>503</v>
      </c>
      <c r="AF61" t="s">
        <v>32</v>
      </c>
    </row>
    <row r="62" spans="1:32">
      <c r="A62">
        <v>11</v>
      </c>
      <c r="B62">
        <v>565916</v>
      </c>
      <c r="C62">
        <v>1</v>
      </c>
      <c r="D62">
        <v>0</v>
      </c>
      <c r="E62">
        <v>129.94999999999999</v>
      </c>
      <c r="F62">
        <v>0</v>
      </c>
      <c r="G62">
        <v>0</v>
      </c>
      <c r="H62">
        <v>1</v>
      </c>
      <c r="I62">
        <v>169</v>
      </c>
      <c r="J62">
        <v>1</v>
      </c>
      <c r="K62">
        <v>36.770000000000003</v>
      </c>
      <c r="L62">
        <v>-15</v>
      </c>
      <c r="M62">
        <v>1.3946125778064</v>
      </c>
      <c r="N62">
        <v>1.3946125778064</v>
      </c>
      <c r="O62">
        <v>0.89651604001379803</v>
      </c>
      <c r="P62">
        <v>59</v>
      </c>
      <c r="Q62">
        <v>6</v>
      </c>
      <c r="R62">
        <v>6</v>
      </c>
      <c r="S62">
        <v>3</v>
      </c>
      <c r="T62" t="s">
        <v>32</v>
      </c>
      <c r="U62" t="s">
        <v>32</v>
      </c>
      <c r="V62" t="s">
        <v>32</v>
      </c>
      <c r="W62" t="s">
        <v>32</v>
      </c>
      <c r="X62">
        <v>0</v>
      </c>
      <c r="Y62" t="s">
        <v>32</v>
      </c>
      <c r="Z62" t="s">
        <v>32</v>
      </c>
      <c r="AA62" t="s">
        <v>32</v>
      </c>
      <c r="AB62" t="s">
        <v>32</v>
      </c>
      <c r="AC62" t="s">
        <v>32</v>
      </c>
      <c r="AD62" t="s">
        <v>32</v>
      </c>
      <c r="AE62">
        <v>3</v>
      </c>
      <c r="AF62" t="s">
        <v>32</v>
      </c>
    </row>
    <row r="63" spans="1:32">
      <c r="A63">
        <v>11</v>
      </c>
      <c r="B63">
        <v>1194325</v>
      </c>
      <c r="C63">
        <v>0</v>
      </c>
      <c r="D63">
        <v>0</v>
      </c>
      <c r="E63">
        <v>189.99</v>
      </c>
      <c r="F63">
        <v>0</v>
      </c>
      <c r="G63">
        <v>0</v>
      </c>
      <c r="H63">
        <v>1</v>
      </c>
      <c r="I63">
        <v>141</v>
      </c>
      <c r="J63">
        <v>1</v>
      </c>
      <c r="K63">
        <v>76.67</v>
      </c>
      <c r="L63">
        <v>45.99</v>
      </c>
      <c r="M63">
        <v>1.67657959759972</v>
      </c>
      <c r="N63">
        <v>1.67657959759972</v>
      </c>
      <c r="O63">
        <v>1.319375</v>
      </c>
      <c r="P63">
        <v>59</v>
      </c>
      <c r="Q63">
        <v>26</v>
      </c>
      <c r="R63">
        <v>26</v>
      </c>
      <c r="S63">
        <v>3</v>
      </c>
      <c r="T63" t="s">
        <v>32</v>
      </c>
      <c r="U63" t="s">
        <v>32</v>
      </c>
      <c r="V63" t="s">
        <v>32</v>
      </c>
      <c r="W63" t="s">
        <v>32</v>
      </c>
      <c r="X63">
        <v>0</v>
      </c>
      <c r="Y63">
        <v>18</v>
      </c>
      <c r="Z63" t="s">
        <v>32</v>
      </c>
      <c r="AA63" t="s">
        <v>32</v>
      </c>
      <c r="AB63" t="s">
        <v>32</v>
      </c>
      <c r="AC63" t="s">
        <v>32</v>
      </c>
      <c r="AD63" t="s">
        <v>32</v>
      </c>
      <c r="AE63">
        <v>234</v>
      </c>
      <c r="AF63" t="s">
        <v>32</v>
      </c>
    </row>
    <row r="64" spans="1:32">
      <c r="A64">
        <v>11</v>
      </c>
      <c r="B64">
        <v>1305855</v>
      </c>
      <c r="C64">
        <v>1</v>
      </c>
      <c r="D64">
        <v>0</v>
      </c>
      <c r="E64">
        <v>59.99</v>
      </c>
      <c r="F64">
        <v>0</v>
      </c>
      <c r="G64">
        <v>0</v>
      </c>
      <c r="H64">
        <v>1</v>
      </c>
      <c r="I64">
        <v>183</v>
      </c>
      <c r="J64">
        <v>1</v>
      </c>
      <c r="K64">
        <v>21.77</v>
      </c>
      <c r="L64">
        <v>25</v>
      </c>
      <c r="M64">
        <v>1.56959706959707</v>
      </c>
      <c r="N64">
        <v>2.09288330716902</v>
      </c>
      <c r="O64">
        <v>2.0002500625156299</v>
      </c>
      <c r="P64">
        <v>54</v>
      </c>
      <c r="Q64">
        <v>32</v>
      </c>
      <c r="R64">
        <v>32</v>
      </c>
      <c r="S64">
        <v>3</v>
      </c>
      <c r="T64" t="s">
        <v>32</v>
      </c>
      <c r="U64" t="s">
        <v>32</v>
      </c>
      <c r="V64" t="s">
        <v>32</v>
      </c>
      <c r="W64" t="s">
        <v>32</v>
      </c>
      <c r="X64">
        <v>0</v>
      </c>
      <c r="Y64">
        <v>6</v>
      </c>
      <c r="Z64" t="s">
        <v>32</v>
      </c>
      <c r="AA64" t="s">
        <v>32</v>
      </c>
      <c r="AB64" t="s">
        <v>32</v>
      </c>
      <c r="AC64" t="s">
        <v>32</v>
      </c>
      <c r="AD64" t="s">
        <v>32</v>
      </c>
      <c r="AE64">
        <v>501</v>
      </c>
      <c r="AF64" t="s">
        <v>32</v>
      </c>
    </row>
    <row r="65" spans="1:32">
      <c r="A65">
        <v>11</v>
      </c>
      <c r="B65">
        <v>1305860</v>
      </c>
      <c r="C65">
        <v>0</v>
      </c>
      <c r="D65">
        <v>0</v>
      </c>
      <c r="E65">
        <v>59.99</v>
      </c>
      <c r="F65">
        <v>0</v>
      </c>
      <c r="G65">
        <v>0</v>
      </c>
      <c r="H65">
        <v>1</v>
      </c>
      <c r="I65">
        <v>199</v>
      </c>
      <c r="J65">
        <v>1</v>
      </c>
      <c r="K65">
        <v>21.77</v>
      </c>
      <c r="L65">
        <v>25</v>
      </c>
      <c r="M65">
        <v>1.56959706959707</v>
      </c>
      <c r="N65">
        <v>2.09288330716902</v>
      </c>
      <c r="O65">
        <v>2.0002500625156299</v>
      </c>
      <c r="P65">
        <v>54</v>
      </c>
      <c r="Q65">
        <v>32</v>
      </c>
      <c r="R65">
        <v>32</v>
      </c>
      <c r="S65">
        <v>3</v>
      </c>
      <c r="T65" t="s">
        <v>32</v>
      </c>
      <c r="U65" t="s">
        <v>32</v>
      </c>
      <c r="V65" t="s">
        <v>32</v>
      </c>
      <c r="W65" t="s">
        <v>32</v>
      </c>
      <c r="X65">
        <v>0</v>
      </c>
      <c r="Y65">
        <v>1</v>
      </c>
      <c r="Z65" t="s">
        <v>32</v>
      </c>
      <c r="AA65" t="s">
        <v>32</v>
      </c>
      <c r="AB65" t="s">
        <v>32</v>
      </c>
      <c r="AC65" t="s">
        <v>32</v>
      </c>
      <c r="AD65" t="s">
        <v>32</v>
      </c>
      <c r="AE65">
        <v>508</v>
      </c>
      <c r="AF65" t="s">
        <v>32</v>
      </c>
    </row>
    <row r="66" spans="1:32">
      <c r="A66">
        <v>11</v>
      </c>
      <c r="B66">
        <v>1305865</v>
      </c>
      <c r="C66">
        <v>1</v>
      </c>
      <c r="D66">
        <v>0</v>
      </c>
      <c r="E66">
        <v>59.99</v>
      </c>
      <c r="F66">
        <v>0</v>
      </c>
      <c r="G66">
        <v>0</v>
      </c>
      <c r="H66">
        <v>1</v>
      </c>
      <c r="I66">
        <v>192</v>
      </c>
      <c r="J66">
        <v>1</v>
      </c>
      <c r="K66">
        <v>21.77</v>
      </c>
      <c r="L66">
        <v>25</v>
      </c>
      <c r="M66">
        <v>1.56959706959707</v>
      </c>
      <c r="N66">
        <v>2.09288330716902</v>
      </c>
      <c r="O66">
        <v>2.0002500625156299</v>
      </c>
      <c r="P66">
        <v>54</v>
      </c>
      <c r="Q66">
        <v>32</v>
      </c>
      <c r="R66">
        <v>32</v>
      </c>
      <c r="S66">
        <v>3</v>
      </c>
      <c r="T66" t="s">
        <v>32</v>
      </c>
      <c r="U66" t="s">
        <v>32</v>
      </c>
      <c r="V66" t="s">
        <v>32</v>
      </c>
      <c r="W66" t="s">
        <v>32</v>
      </c>
      <c r="X66">
        <v>0</v>
      </c>
      <c r="Y66">
        <v>2</v>
      </c>
      <c r="Z66" t="s">
        <v>32</v>
      </c>
      <c r="AA66" t="s">
        <v>32</v>
      </c>
      <c r="AB66" t="s">
        <v>32</v>
      </c>
      <c r="AC66" t="s">
        <v>32</v>
      </c>
      <c r="AD66" t="s">
        <v>32</v>
      </c>
      <c r="AE66">
        <v>503</v>
      </c>
      <c r="AF66" t="s">
        <v>32</v>
      </c>
    </row>
    <row r="67" spans="1:32">
      <c r="A67">
        <v>11</v>
      </c>
      <c r="B67">
        <v>1309395</v>
      </c>
      <c r="C67">
        <v>0</v>
      </c>
      <c r="D67">
        <v>0</v>
      </c>
      <c r="E67">
        <v>59.99</v>
      </c>
      <c r="F67">
        <v>0</v>
      </c>
      <c r="G67">
        <v>0</v>
      </c>
      <c r="H67">
        <v>1</v>
      </c>
      <c r="I67">
        <v>183</v>
      </c>
      <c r="J67">
        <v>1</v>
      </c>
      <c r="K67">
        <v>24.9</v>
      </c>
      <c r="L67">
        <v>25</v>
      </c>
      <c r="M67">
        <v>1.70960387574808</v>
      </c>
      <c r="N67">
        <v>2.2795668281561698</v>
      </c>
      <c r="O67">
        <v>2.0002500625156299</v>
      </c>
      <c r="P67">
        <v>54</v>
      </c>
      <c r="Q67">
        <v>32</v>
      </c>
      <c r="R67">
        <v>32</v>
      </c>
      <c r="S67">
        <v>3</v>
      </c>
      <c r="T67" t="s">
        <v>32</v>
      </c>
      <c r="U67" t="s">
        <v>32</v>
      </c>
      <c r="V67" t="s">
        <v>32</v>
      </c>
      <c r="W67" t="s">
        <v>32</v>
      </c>
      <c r="X67">
        <v>0</v>
      </c>
      <c r="Y67">
        <v>2</v>
      </c>
      <c r="Z67" t="s">
        <v>32</v>
      </c>
      <c r="AA67" t="s">
        <v>32</v>
      </c>
      <c r="AB67" t="s">
        <v>32</v>
      </c>
      <c r="AC67" t="s">
        <v>32</v>
      </c>
      <c r="AD67" t="s">
        <v>32</v>
      </c>
      <c r="AE67">
        <v>505</v>
      </c>
      <c r="AF67" t="s">
        <v>32</v>
      </c>
    </row>
    <row r="68" spans="1:32">
      <c r="A68">
        <v>11</v>
      </c>
      <c r="B68">
        <v>1309398</v>
      </c>
      <c r="C68">
        <v>1</v>
      </c>
      <c r="D68">
        <v>0</v>
      </c>
      <c r="E68">
        <v>59.99</v>
      </c>
      <c r="F68">
        <v>0</v>
      </c>
      <c r="G68">
        <v>0</v>
      </c>
      <c r="H68">
        <v>1</v>
      </c>
      <c r="I68">
        <v>194</v>
      </c>
      <c r="J68">
        <v>1</v>
      </c>
      <c r="K68">
        <v>24.9</v>
      </c>
      <c r="L68">
        <v>25</v>
      </c>
      <c r="M68">
        <v>1.70960387574808</v>
      </c>
      <c r="N68">
        <v>2.2795668281561698</v>
      </c>
      <c r="O68">
        <v>2.0002500625156299</v>
      </c>
      <c r="P68">
        <v>54</v>
      </c>
      <c r="Q68">
        <v>32</v>
      </c>
      <c r="R68">
        <v>32</v>
      </c>
      <c r="S68">
        <v>3</v>
      </c>
      <c r="T68" t="s">
        <v>32</v>
      </c>
      <c r="U68" t="s">
        <v>32</v>
      </c>
      <c r="V68" t="s">
        <v>32</v>
      </c>
      <c r="W68" t="s">
        <v>32</v>
      </c>
      <c r="X68">
        <v>0</v>
      </c>
      <c r="Y68">
        <v>1</v>
      </c>
      <c r="Z68" t="s">
        <v>32</v>
      </c>
      <c r="AA68" t="s">
        <v>32</v>
      </c>
      <c r="AB68" t="s">
        <v>32</v>
      </c>
      <c r="AC68" t="s">
        <v>32</v>
      </c>
      <c r="AD68" t="s">
        <v>32</v>
      </c>
      <c r="AE68">
        <v>510</v>
      </c>
      <c r="AF68" t="s">
        <v>32</v>
      </c>
    </row>
    <row r="69" spans="1:32">
      <c r="A69">
        <v>11</v>
      </c>
      <c r="B69">
        <v>1309403</v>
      </c>
      <c r="C69">
        <v>1</v>
      </c>
      <c r="D69">
        <v>0</v>
      </c>
      <c r="E69">
        <v>59.99</v>
      </c>
      <c r="F69">
        <v>0</v>
      </c>
      <c r="G69">
        <v>0</v>
      </c>
      <c r="H69">
        <v>2</v>
      </c>
      <c r="I69">
        <v>183</v>
      </c>
      <c r="J69">
        <v>1</v>
      </c>
      <c r="K69">
        <v>20</v>
      </c>
      <c r="L69">
        <v>25</v>
      </c>
      <c r="M69">
        <v>1.50012503125781</v>
      </c>
      <c r="N69">
        <v>2.0002500625156299</v>
      </c>
      <c r="O69">
        <v>2.0002500625156299</v>
      </c>
      <c r="P69">
        <v>54</v>
      </c>
      <c r="Q69">
        <v>32</v>
      </c>
      <c r="R69">
        <v>32</v>
      </c>
      <c r="S69">
        <v>3</v>
      </c>
      <c r="T69" t="s">
        <v>32</v>
      </c>
      <c r="U69" t="s">
        <v>32</v>
      </c>
      <c r="V69" t="s">
        <v>32</v>
      </c>
      <c r="W69" t="s">
        <v>32</v>
      </c>
      <c r="X69">
        <v>0</v>
      </c>
      <c r="Y69">
        <v>2</v>
      </c>
      <c r="Z69" t="s">
        <v>32</v>
      </c>
      <c r="AA69" t="s">
        <v>32</v>
      </c>
      <c r="AB69" t="s">
        <v>32</v>
      </c>
      <c r="AC69" t="s">
        <v>32</v>
      </c>
      <c r="AD69" t="s">
        <v>32</v>
      </c>
      <c r="AE69">
        <v>510</v>
      </c>
      <c r="AF69" t="s">
        <v>32</v>
      </c>
    </row>
    <row r="70" spans="1:32">
      <c r="A70">
        <v>11</v>
      </c>
      <c r="B70">
        <v>1309407</v>
      </c>
      <c r="C70">
        <v>1</v>
      </c>
      <c r="D70">
        <v>0</v>
      </c>
      <c r="E70">
        <v>59.99</v>
      </c>
      <c r="F70">
        <v>0</v>
      </c>
      <c r="G70">
        <v>0</v>
      </c>
      <c r="H70">
        <v>2</v>
      </c>
      <c r="I70">
        <v>183</v>
      </c>
      <c r="J70">
        <v>1</v>
      </c>
      <c r="K70">
        <v>24.9</v>
      </c>
      <c r="L70">
        <v>25</v>
      </c>
      <c r="M70">
        <v>1.70960387574808</v>
      </c>
      <c r="N70">
        <v>2.2795668281561698</v>
      </c>
      <c r="O70">
        <v>2.0002500625156299</v>
      </c>
      <c r="P70">
        <v>54</v>
      </c>
      <c r="Q70">
        <v>32</v>
      </c>
      <c r="R70">
        <v>32</v>
      </c>
      <c r="S70">
        <v>3</v>
      </c>
      <c r="T70" t="s">
        <v>32</v>
      </c>
      <c r="U70" t="s">
        <v>32</v>
      </c>
      <c r="V70" t="s">
        <v>32</v>
      </c>
      <c r="W70" t="s">
        <v>32</v>
      </c>
      <c r="X70">
        <v>0</v>
      </c>
      <c r="Y70" t="s">
        <v>32</v>
      </c>
      <c r="Z70" t="s">
        <v>32</v>
      </c>
      <c r="AA70" t="s">
        <v>32</v>
      </c>
      <c r="AB70" t="s">
        <v>32</v>
      </c>
      <c r="AC70" t="s">
        <v>32</v>
      </c>
      <c r="AD70" t="s">
        <v>32</v>
      </c>
      <c r="AE70">
        <v>508</v>
      </c>
      <c r="AF70" t="s">
        <v>32</v>
      </c>
    </row>
    <row r="71" spans="1:32">
      <c r="A71">
        <v>11</v>
      </c>
      <c r="B71">
        <v>1309422</v>
      </c>
      <c r="C71">
        <v>0</v>
      </c>
      <c r="D71">
        <v>0</v>
      </c>
      <c r="E71">
        <v>59.99</v>
      </c>
      <c r="F71">
        <v>0</v>
      </c>
      <c r="G71">
        <v>0</v>
      </c>
      <c r="H71">
        <v>2</v>
      </c>
      <c r="I71">
        <v>183</v>
      </c>
      <c r="J71">
        <v>1</v>
      </c>
      <c r="K71">
        <v>24.9</v>
      </c>
      <c r="L71">
        <v>25</v>
      </c>
      <c r="M71">
        <v>1.70960387574808</v>
      </c>
      <c r="N71">
        <v>2.2795668281561698</v>
      </c>
      <c r="O71">
        <v>2.0002500625156299</v>
      </c>
      <c r="P71">
        <v>54</v>
      </c>
      <c r="Q71">
        <v>32</v>
      </c>
      <c r="R71">
        <v>32</v>
      </c>
      <c r="S71">
        <v>3</v>
      </c>
      <c r="T71" t="s">
        <v>32</v>
      </c>
      <c r="U71" t="s">
        <v>32</v>
      </c>
      <c r="V71" t="s">
        <v>32</v>
      </c>
      <c r="W71" t="s">
        <v>32</v>
      </c>
      <c r="X71">
        <v>0</v>
      </c>
      <c r="Y71">
        <v>2</v>
      </c>
      <c r="Z71" t="s">
        <v>32</v>
      </c>
      <c r="AA71" t="s">
        <v>32</v>
      </c>
      <c r="AB71" t="s">
        <v>32</v>
      </c>
      <c r="AC71" t="s">
        <v>32</v>
      </c>
      <c r="AD71" t="s">
        <v>32</v>
      </c>
      <c r="AE71">
        <v>503</v>
      </c>
      <c r="AF71" t="s">
        <v>32</v>
      </c>
    </row>
    <row r="72" spans="1:32">
      <c r="A72">
        <v>12</v>
      </c>
      <c r="B72">
        <v>565916</v>
      </c>
      <c r="C72">
        <v>0</v>
      </c>
      <c r="D72">
        <v>0</v>
      </c>
      <c r="E72">
        <v>129.94999999999999</v>
      </c>
      <c r="F72">
        <v>0</v>
      </c>
      <c r="G72">
        <v>0</v>
      </c>
      <c r="H72">
        <v>1</v>
      </c>
      <c r="I72">
        <v>169</v>
      </c>
      <c r="J72">
        <v>1</v>
      </c>
      <c r="K72">
        <v>36.770000000000003</v>
      </c>
      <c r="L72">
        <v>-15</v>
      </c>
      <c r="M72">
        <v>1.3946125778064</v>
      </c>
      <c r="N72">
        <v>1.3946125778064</v>
      </c>
      <c r="O72">
        <v>0.89651604001379803</v>
      </c>
      <c r="P72">
        <v>59</v>
      </c>
      <c r="Q72">
        <v>6</v>
      </c>
      <c r="R72">
        <v>6</v>
      </c>
      <c r="S72">
        <v>3</v>
      </c>
      <c r="T72" t="s">
        <v>32</v>
      </c>
      <c r="U72" t="s">
        <v>32</v>
      </c>
      <c r="V72" t="s">
        <v>32</v>
      </c>
      <c r="W72" t="s">
        <v>32</v>
      </c>
      <c r="X72">
        <v>0</v>
      </c>
      <c r="Y72" t="s">
        <v>32</v>
      </c>
      <c r="Z72" t="s">
        <v>32</v>
      </c>
      <c r="AA72" t="s">
        <v>32</v>
      </c>
      <c r="AB72" t="s">
        <v>32</v>
      </c>
      <c r="AC72" t="s">
        <v>32</v>
      </c>
      <c r="AD72" t="s">
        <v>32</v>
      </c>
      <c r="AE72">
        <v>3</v>
      </c>
      <c r="AF72" t="s">
        <v>32</v>
      </c>
    </row>
    <row r="73" spans="1:32">
      <c r="A73">
        <v>12</v>
      </c>
      <c r="B73">
        <v>1194325</v>
      </c>
      <c r="C73">
        <v>0</v>
      </c>
      <c r="D73">
        <v>0</v>
      </c>
      <c r="E73">
        <v>189.99</v>
      </c>
      <c r="F73">
        <v>0</v>
      </c>
      <c r="G73">
        <v>0</v>
      </c>
      <c r="H73">
        <v>1</v>
      </c>
      <c r="I73">
        <v>141</v>
      </c>
      <c r="J73">
        <v>1</v>
      </c>
      <c r="K73">
        <v>80.599999999999994</v>
      </c>
      <c r="L73">
        <v>45.99</v>
      </c>
      <c r="M73">
        <v>1.7368132370417799</v>
      </c>
      <c r="N73">
        <v>1.7368132370417799</v>
      </c>
      <c r="O73">
        <v>1.319375</v>
      </c>
      <c r="P73">
        <v>59</v>
      </c>
      <c r="Q73">
        <v>26</v>
      </c>
      <c r="R73">
        <v>26</v>
      </c>
      <c r="S73">
        <v>3</v>
      </c>
      <c r="T73" t="s">
        <v>32</v>
      </c>
      <c r="U73" t="s">
        <v>32</v>
      </c>
      <c r="V73" t="s">
        <v>32</v>
      </c>
      <c r="W73" t="s">
        <v>32</v>
      </c>
      <c r="X73">
        <v>0</v>
      </c>
      <c r="Y73">
        <v>18</v>
      </c>
      <c r="Z73" t="s">
        <v>32</v>
      </c>
      <c r="AA73" t="s">
        <v>32</v>
      </c>
      <c r="AB73" t="s">
        <v>32</v>
      </c>
      <c r="AC73" t="s">
        <v>32</v>
      </c>
      <c r="AD73" t="s">
        <v>32</v>
      </c>
      <c r="AE73">
        <v>234</v>
      </c>
      <c r="AF73" t="s">
        <v>32</v>
      </c>
    </row>
    <row r="74" spans="1:32">
      <c r="A74">
        <v>12</v>
      </c>
      <c r="B74">
        <v>1305855</v>
      </c>
      <c r="C74">
        <v>2</v>
      </c>
      <c r="D74">
        <v>0</v>
      </c>
      <c r="E74">
        <v>67.989999999999995</v>
      </c>
      <c r="F74">
        <v>0</v>
      </c>
      <c r="G74">
        <v>0</v>
      </c>
      <c r="H74">
        <v>1</v>
      </c>
      <c r="I74">
        <v>183</v>
      </c>
      <c r="J74">
        <v>1</v>
      </c>
      <c r="K74">
        <v>29.77</v>
      </c>
      <c r="L74">
        <v>28</v>
      </c>
      <c r="M74">
        <v>1.77891156462585</v>
      </c>
      <c r="N74">
        <v>2.09288330716902</v>
      </c>
      <c r="O74">
        <v>2.0002500625156299</v>
      </c>
      <c r="P74">
        <v>54</v>
      </c>
      <c r="Q74">
        <v>32</v>
      </c>
      <c r="R74">
        <v>32</v>
      </c>
      <c r="S74">
        <v>3</v>
      </c>
      <c r="T74" t="s">
        <v>32</v>
      </c>
      <c r="U74" t="s">
        <v>32</v>
      </c>
      <c r="V74" t="s">
        <v>32</v>
      </c>
      <c r="W74" t="s">
        <v>32</v>
      </c>
      <c r="X74">
        <v>0</v>
      </c>
      <c r="Y74">
        <v>6</v>
      </c>
      <c r="Z74" t="s">
        <v>32</v>
      </c>
      <c r="AA74" t="s">
        <v>32</v>
      </c>
      <c r="AB74" t="s">
        <v>32</v>
      </c>
      <c r="AC74" t="s">
        <v>32</v>
      </c>
      <c r="AD74" t="s">
        <v>32</v>
      </c>
      <c r="AE74">
        <v>501</v>
      </c>
      <c r="AF74" t="s">
        <v>32</v>
      </c>
    </row>
    <row r="75" spans="1:32">
      <c r="A75">
        <v>12</v>
      </c>
      <c r="B75">
        <v>1305860</v>
      </c>
      <c r="C75">
        <v>0</v>
      </c>
      <c r="D75">
        <v>0</v>
      </c>
      <c r="E75">
        <v>67.989999999999995</v>
      </c>
      <c r="F75">
        <v>0</v>
      </c>
      <c r="G75">
        <v>0</v>
      </c>
      <c r="H75">
        <v>1</v>
      </c>
      <c r="I75">
        <v>199</v>
      </c>
      <c r="J75">
        <v>1</v>
      </c>
      <c r="K75">
        <v>29.77</v>
      </c>
      <c r="L75">
        <v>28</v>
      </c>
      <c r="M75">
        <v>1.77891156462585</v>
      </c>
      <c r="N75">
        <v>2.09288330716902</v>
      </c>
      <c r="O75">
        <v>2.0002500625156299</v>
      </c>
      <c r="P75">
        <v>54</v>
      </c>
      <c r="Q75">
        <v>32</v>
      </c>
      <c r="R75">
        <v>32</v>
      </c>
      <c r="S75">
        <v>3</v>
      </c>
      <c r="T75" t="s">
        <v>32</v>
      </c>
      <c r="U75" t="s">
        <v>32</v>
      </c>
      <c r="V75" t="s">
        <v>32</v>
      </c>
      <c r="W75" t="s">
        <v>32</v>
      </c>
      <c r="X75">
        <v>0</v>
      </c>
      <c r="Y75">
        <v>1</v>
      </c>
      <c r="Z75" t="s">
        <v>32</v>
      </c>
      <c r="AA75" t="s">
        <v>32</v>
      </c>
      <c r="AB75" t="s">
        <v>32</v>
      </c>
      <c r="AC75" t="s">
        <v>32</v>
      </c>
      <c r="AD75" t="s">
        <v>32</v>
      </c>
      <c r="AE75">
        <v>508</v>
      </c>
      <c r="AF75" t="s">
        <v>32</v>
      </c>
    </row>
    <row r="76" spans="1:32">
      <c r="A76">
        <v>12</v>
      </c>
      <c r="B76">
        <v>1305865</v>
      </c>
      <c r="C76">
        <v>1</v>
      </c>
      <c r="D76">
        <v>0</v>
      </c>
      <c r="E76">
        <v>67.989999999999995</v>
      </c>
      <c r="F76">
        <v>0</v>
      </c>
      <c r="G76">
        <v>0</v>
      </c>
      <c r="H76">
        <v>1</v>
      </c>
      <c r="I76">
        <v>192</v>
      </c>
      <c r="J76">
        <v>1</v>
      </c>
      <c r="K76">
        <v>29.77</v>
      </c>
      <c r="L76">
        <v>28</v>
      </c>
      <c r="M76">
        <v>1.77891156462585</v>
      </c>
      <c r="N76">
        <v>2.09288330716902</v>
      </c>
      <c r="O76">
        <v>2.0002500625156299</v>
      </c>
      <c r="P76">
        <v>54</v>
      </c>
      <c r="Q76">
        <v>32</v>
      </c>
      <c r="R76">
        <v>32</v>
      </c>
      <c r="S76">
        <v>3</v>
      </c>
      <c r="T76" t="s">
        <v>32</v>
      </c>
      <c r="U76" t="s">
        <v>32</v>
      </c>
      <c r="V76" t="s">
        <v>32</v>
      </c>
      <c r="W76" t="s">
        <v>32</v>
      </c>
      <c r="X76">
        <v>0</v>
      </c>
      <c r="Y76">
        <v>2</v>
      </c>
      <c r="Z76" t="s">
        <v>32</v>
      </c>
      <c r="AA76" t="s">
        <v>32</v>
      </c>
      <c r="AB76" t="s">
        <v>32</v>
      </c>
      <c r="AC76" t="s">
        <v>32</v>
      </c>
      <c r="AD76" t="s">
        <v>32</v>
      </c>
      <c r="AE76">
        <v>503</v>
      </c>
      <c r="AF76" t="s">
        <v>32</v>
      </c>
    </row>
    <row r="77" spans="1:32">
      <c r="A77">
        <v>12</v>
      </c>
      <c r="B77">
        <v>1309395</v>
      </c>
      <c r="C77">
        <v>1</v>
      </c>
      <c r="D77">
        <v>0</v>
      </c>
      <c r="E77">
        <v>67.989999999999995</v>
      </c>
      <c r="F77">
        <v>0</v>
      </c>
      <c r="G77">
        <v>0</v>
      </c>
      <c r="H77">
        <v>1</v>
      </c>
      <c r="I77">
        <v>183</v>
      </c>
      <c r="J77">
        <v>1</v>
      </c>
      <c r="K77">
        <v>32.9</v>
      </c>
      <c r="L77">
        <v>28</v>
      </c>
      <c r="M77">
        <v>1.9375890567113101</v>
      </c>
      <c r="N77">
        <v>2.2795668281561698</v>
      </c>
      <c r="O77">
        <v>2.0002500625156299</v>
      </c>
      <c r="P77">
        <v>54</v>
      </c>
      <c r="Q77">
        <v>32</v>
      </c>
      <c r="R77">
        <v>32</v>
      </c>
      <c r="S77">
        <v>3</v>
      </c>
      <c r="T77" t="s">
        <v>32</v>
      </c>
      <c r="U77" t="s">
        <v>32</v>
      </c>
      <c r="V77" t="s">
        <v>32</v>
      </c>
      <c r="W77" t="s">
        <v>32</v>
      </c>
      <c r="X77">
        <v>0</v>
      </c>
      <c r="Y77">
        <v>2</v>
      </c>
      <c r="Z77" t="s">
        <v>32</v>
      </c>
      <c r="AA77" t="s">
        <v>32</v>
      </c>
      <c r="AB77" t="s">
        <v>32</v>
      </c>
      <c r="AC77" t="s">
        <v>32</v>
      </c>
      <c r="AD77" t="s">
        <v>32</v>
      </c>
      <c r="AE77">
        <v>505</v>
      </c>
      <c r="AF77" t="s">
        <v>32</v>
      </c>
    </row>
    <row r="78" spans="1:32">
      <c r="A78">
        <v>12</v>
      </c>
      <c r="B78">
        <v>1309398</v>
      </c>
      <c r="C78">
        <v>1</v>
      </c>
      <c r="D78">
        <v>0</v>
      </c>
      <c r="E78">
        <v>67.989999999999995</v>
      </c>
      <c r="F78">
        <v>0</v>
      </c>
      <c r="G78">
        <v>0</v>
      </c>
      <c r="H78">
        <v>1</v>
      </c>
      <c r="I78">
        <v>194</v>
      </c>
      <c r="J78">
        <v>1</v>
      </c>
      <c r="K78">
        <v>32.9</v>
      </c>
      <c r="L78">
        <v>28</v>
      </c>
      <c r="M78">
        <v>1.9375890567113101</v>
      </c>
      <c r="N78">
        <v>2.2795668281561698</v>
      </c>
      <c r="O78">
        <v>2.0002500625156299</v>
      </c>
      <c r="P78">
        <v>54</v>
      </c>
      <c r="Q78">
        <v>32</v>
      </c>
      <c r="R78">
        <v>32</v>
      </c>
      <c r="S78">
        <v>3</v>
      </c>
      <c r="T78" t="s">
        <v>32</v>
      </c>
      <c r="U78" t="s">
        <v>32</v>
      </c>
      <c r="V78" t="s">
        <v>32</v>
      </c>
      <c r="W78" t="s">
        <v>32</v>
      </c>
      <c r="X78">
        <v>0</v>
      </c>
      <c r="Y78">
        <v>1</v>
      </c>
      <c r="Z78" t="s">
        <v>32</v>
      </c>
      <c r="AA78" t="s">
        <v>32</v>
      </c>
      <c r="AB78" t="s">
        <v>32</v>
      </c>
      <c r="AC78" t="s">
        <v>32</v>
      </c>
      <c r="AD78" t="s">
        <v>32</v>
      </c>
      <c r="AE78">
        <v>510</v>
      </c>
      <c r="AF78" t="s">
        <v>32</v>
      </c>
    </row>
    <row r="79" spans="1:32">
      <c r="A79">
        <v>12</v>
      </c>
      <c r="B79">
        <v>1309403</v>
      </c>
      <c r="C79">
        <v>1</v>
      </c>
      <c r="D79">
        <v>0</v>
      </c>
      <c r="E79">
        <v>67.989999999999995</v>
      </c>
      <c r="F79">
        <v>0</v>
      </c>
      <c r="G79">
        <v>0</v>
      </c>
      <c r="H79">
        <v>2</v>
      </c>
      <c r="I79">
        <v>183</v>
      </c>
      <c r="J79">
        <v>1</v>
      </c>
      <c r="K79">
        <v>32.9</v>
      </c>
      <c r="L79">
        <v>28</v>
      </c>
      <c r="M79">
        <v>1.9375890567113101</v>
      </c>
      <c r="N79">
        <v>2.2795668281561698</v>
      </c>
      <c r="O79">
        <v>2.0002500625156299</v>
      </c>
      <c r="P79">
        <v>54</v>
      </c>
      <c r="Q79">
        <v>32</v>
      </c>
      <c r="R79">
        <v>32</v>
      </c>
      <c r="S79">
        <v>3</v>
      </c>
      <c r="T79" t="s">
        <v>32</v>
      </c>
      <c r="U79" t="s">
        <v>32</v>
      </c>
      <c r="V79" t="s">
        <v>32</v>
      </c>
      <c r="W79" t="s">
        <v>32</v>
      </c>
      <c r="X79">
        <v>0</v>
      </c>
      <c r="Y79">
        <v>2</v>
      </c>
      <c r="Z79" t="s">
        <v>32</v>
      </c>
      <c r="AA79" t="s">
        <v>32</v>
      </c>
      <c r="AB79" t="s">
        <v>32</v>
      </c>
      <c r="AC79" t="s">
        <v>32</v>
      </c>
      <c r="AD79" t="s">
        <v>32</v>
      </c>
      <c r="AE79">
        <v>510</v>
      </c>
      <c r="AF79" t="s">
        <v>32</v>
      </c>
    </row>
    <row r="80" spans="1:32">
      <c r="A80">
        <v>12</v>
      </c>
      <c r="B80">
        <v>1309407</v>
      </c>
      <c r="C80">
        <v>0</v>
      </c>
      <c r="D80">
        <v>0</v>
      </c>
      <c r="E80">
        <v>67.989999999999995</v>
      </c>
      <c r="F80">
        <v>0</v>
      </c>
      <c r="G80">
        <v>0</v>
      </c>
      <c r="H80">
        <v>2</v>
      </c>
      <c r="I80">
        <v>183</v>
      </c>
      <c r="J80">
        <v>1</v>
      </c>
      <c r="K80">
        <v>32.9</v>
      </c>
      <c r="L80">
        <v>28</v>
      </c>
      <c r="M80">
        <v>1.9375890567113101</v>
      </c>
      <c r="N80">
        <v>2.2795668281561698</v>
      </c>
      <c r="O80">
        <v>2.0002500625156299</v>
      </c>
      <c r="P80">
        <v>54</v>
      </c>
      <c r="Q80">
        <v>32</v>
      </c>
      <c r="R80">
        <v>32</v>
      </c>
      <c r="S80">
        <v>3</v>
      </c>
      <c r="T80" t="s">
        <v>32</v>
      </c>
      <c r="U80" t="s">
        <v>32</v>
      </c>
      <c r="V80" t="s">
        <v>32</v>
      </c>
      <c r="W80" t="s">
        <v>32</v>
      </c>
      <c r="X80">
        <v>0</v>
      </c>
      <c r="Y80" t="s">
        <v>32</v>
      </c>
      <c r="Z80" t="s">
        <v>32</v>
      </c>
      <c r="AA80" t="s">
        <v>32</v>
      </c>
      <c r="AB80" t="s">
        <v>32</v>
      </c>
      <c r="AC80" t="s">
        <v>32</v>
      </c>
      <c r="AD80" t="s">
        <v>32</v>
      </c>
      <c r="AE80">
        <v>508</v>
      </c>
      <c r="AF80" t="s">
        <v>32</v>
      </c>
    </row>
    <row r="81" spans="1:32">
      <c r="A81">
        <v>12</v>
      </c>
      <c r="B81">
        <v>1309422</v>
      </c>
      <c r="C81">
        <v>0</v>
      </c>
      <c r="D81">
        <v>0</v>
      </c>
      <c r="E81">
        <v>67.989999999999995</v>
      </c>
      <c r="F81">
        <v>0</v>
      </c>
      <c r="G81">
        <v>0</v>
      </c>
      <c r="H81">
        <v>2</v>
      </c>
      <c r="I81">
        <v>183</v>
      </c>
      <c r="J81">
        <v>1</v>
      </c>
      <c r="K81">
        <v>32.9</v>
      </c>
      <c r="L81">
        <v>28</v>
      </c>
      <c r="M81">
        <v>1.9375890567113101</v>
      </c>
      <c r="N81">
        <v>2.2795668281561698</v>
      </c>
      <c r="O81">
        <v>2.0002500625156299</v>
      </c>
      <c r="P81">
        <v>54</v>
      </c>
      <c r="Q81">
        <v>32</v>
      </c>
      <c r="R81">
        <v>32</v>
      </c>
      <c r="S81">
        <v>3</v>
      </c>
      <c r="T81" t="s">
        <v>32</v>
      </c>
      <c r="U81" t="s">
        <v>32</v>
      </c>
      <c r="V81" t="s">
        <v>32</v>
      </c>
      <c r="W81" t="s">
        <v>32</v>
      </c>
      <c r="X81">
        <v>0</v>
      </c>
      <c r="Y81">
        <v>2</v>
      </c>
      <c r="Z81" t="s">
        <v>32</v>
      </c>
      <c r="AA81" t="s">
        <v>32</v>
      </c>
      <c r="AB81" t="s">
        <v>32</v>
      </c>
      <c r="AC81" t="s">
        <v>32</v>
      </c>
      <c r="AD81" t="s">
        <v>32</v>
      </c>
      <c r="AE81">
        <v>503</v>
      </c>
      <c r="AF81" t="s">
        <v>32</v>
      </c>
    </row>
    <row r="82" spans="1:32">
      <c r="A82">
        <v>13</v>
      </c>
      <c r="B82">
        <v>565916</v>
      </c>
      <c r="C82">
        <v>0</v>
      </c>
      <c r="D82">
        <v>0</v>
      </c>
      <c r="E82">
        <v>123.45</v>
      </c>
      <c r="F82">
        <v>0</v>
      </c>
      <c r="G82">
        <v>0</v>
      </c>
      <c r="H82">
        <v>1</v>
      </c>
      <c r="I82">
        <v>169</v>
      </c>
      <c r="J82">
        <v>1</v>
      </c>
      <c r="K82">
        <v>30.27</v>
      </c>
      <c r="L82">
        <v>-21.5</v>
      </c>
      <c r="M82">
        <v>1.3248551191242799</v>
      </c>
      <c r="N82">
        <v>1.3946125778064</v>
      </c>
      <c r="O82">
        <v>0.89651604001379803</v>
      </c>
      <c r="P82">
        <v>59</v>
      </c>
      <c r="Q82">
        <v>6</v>
      </c>
      <c r="R82">
        <v>6</v>
      </c>
      <c r="S82">
        <v>3</v>
      </c>
      <c r="T82" t="s">
        <v>32</v>
      </c>
      <c r="U82" t="s">
        <v>32</v>
      </c>
      <c r="V82" t="s">
        <v>32</v>
      </c>
      <c r="W82" t="s">
        <v>32</v>
      </c>
      <c r="X82">
        <v>0</v>
      </c>
      <c r="Y82" t="s">
        <v>32</v>
      </c>
      <c r="Z82" t="s">
        <v>32</v>
      </c>
      <c r="AA82" t="s">
        <v>32</v>
      </c>
      <c r="AB82" t="s">
        <v>32</v>
      </c>
      <c r="AC82" t="s">
        <v>32</v>
      </c>
      <c r="AD82" t="s">
        <v>32</v>
      </c>
      <c r="AE82">
        <v>3</v>
      </c>
      <c r="AF82" t="s">
        <v>32</v>
      </c>
    </row>
    <row r="83" spans="1:32">
      <c r="A83">
        <v>13</v>
      </c>
      <c r="B83">
        <v>1194325</v>
      </c>
      <c r="C83">
        <v>1</v>
      </c>
      <c r="D83">
        <v>0</v>
      </c>
      <c r="E83">
        <v>284.99</v>
      </c>
      <c r="F83">
        <v>0</v>
      </c>
      <c r="G83">
        <v>0</v>
      </c>
      <c r="H83">
        <v>1</v>
      </c>
      <c r="I83">
        <v>141</v>
      </c>
      <c r="J83">
        <v>1</v>
      </c>
      <c r="K83">
        <v>175.6</v>
      </c>
      <c r="L83">
        <v>140.99</v>
      </c>
      <c r="M83">
        <v>2.6052655635798501</v>
      </c>
      <c r="N83">
        <v>2.7423896151384999</v>
      </c>
      <c r="O83">
        <v>2.0832638888888901</v>
      </c>
      <c r="P83">
        <v>59</v>
      </c>
      <c r="Q83">
        <v>26</v>
      </c>
      <c r="R83">
        <v>26</v>
      </c>
      <c r="S83">
        <v>3</v>
      </c>
      <c r="T83" t="s">
        <v>32</v>
      </c>
      <c r="U83" t="s">
        <v>32</v>
      </c>
      <c r="V83" t="s">
        <v>32</v>
      </c>
      <c r="W83" t="s">
        <v>32</v>
      </c>
      <c r="X83">
        <v>0</v>
      </c>
      <c r="Y83">
        <v>18</v>
      </c>
      <c r="Z83" t="s">
        <v>32</v>
      </c>
      <c r="AA83" t="s">
        <v>32</v>
      </c>
      <c r="AB83" t="s">
        <v>32</v>
      </c>
      <c r="AC83" t="s">
        <v>32</v>
      </c>
      <c r="AD83" t="s">
        <v>32</v>
      </c>
      <c r="AE83">
        <v>234</v>
      </c>
      <c r="AF83" t="s">
        <v>32</v>
      </c>
    </row>
    <row r="84" spans="1:32">
      <c r="A84">
        <v>13</v>
      </c>
      <c r="B84">
        <v>1305855</v>
      </c>
      <c r="C84">
        <v>0</v>
      </c>
      <c r="D84">
        <v>0</v>
      </c>
      <c r="E84">
        <v>59.99</v>
      </c>
      <c r="F84">
        <v>0</v>
      </c>
      <c r="G84">
        <v>0</v>
      </c>
      <c r="H84">
        <v>1</v>
      </c>
      <c r="I84">
        <v>183</v>
      </c>
      <c r="J84">
        <v>1</v>
      </c>
      <c r="K84">
        <v>21.77</v>
      </c>
      <c r="L84">
        <v>20</v>
      </c>
      <c r="M84">
        <v>1.56959706959707</v>
      </c>
      <c r="N84">
        <v>2.09288330716902</v>
      </c>
      <c r="O84">
        <v>2.0002500625156299</v>
      </c>
      <c r="P84">
        <v>54</v>
      </c>
      <c r="Q84">
        <v>32</v>
      </c>
      <c r="R84">
        <v>32</v>
      </c>
      <c r="S84">
        <v>3</v>
      </c>
      <c r="T84" t="s">
        <v>32</v>
      </c>
      <c r="U84" t="s">
        <v>32</v>
      </c>
      <c r="V84" t="s">
        <v>32</v>
      </c>
      <c r="W84" t="s">
        <v>32</v>
      </c>
      <c r="X84">
        <v>0</v>
      </c>
      <c r="Y84">
        <v>6</v>
      </c>
      <c r="Z84" t="s">
        <v>32</v>
      </c>
      <c r="AA84" t="s">
        <v>32</v>
      </c>
      <c r="AB84" t="s">
        <v>32</v>
      </c>
      <c r="AC84" t="s">
        <v>32</v>
      </c>
      <c r="AD84" t="s">
        <v>32</v>
      </c>
      <c r="AE84">
        <v>501</v>
      </c>
      <c r="AF84" t="s">
        <v>32</v>
      </c>
    </row>
    <row r="85" spans="1:32">
      <c r="A85">
        <v>13</v>
      </c>
      <c r="B85">
        <v>1305860</v>
      </c>
      <c r="C85">
        <v>0</v>
      </c>
      <c r="D85">
        <v>0</v>
      </c>
      <c r="E85">
        <v>59.99</v>
      </c>
      <c r="F85">
        <v>0</v>
      </c>
      <c r="G85">
        <v>0</v>
      </c>
      <c r="H85">
        <v>1</v>
      </c>
      <c r="I85">
        <v>199</v>
      </c>
      <c r="J85">
        <v>1</v>
      </c>
      <c r="K85">
        <v>21.77</v>
      </c>
      <c r="L85">
        <v>20</v>
      </c>
      <c r="M85">
        <v>1.56959706959707</v>
      </c>
      <c r="N85">
        <v>2.09288330716902</v>
      </c>
      <c r="O85">
        <v>2.0002500625156299</v>
      </c>
      <c r="P85">
        <v>54</v>
      </c>
      <c r="Q85">
        <v>32</v>
      </c>
      <c r="R85">
        <v>32</v>
      </c>
      <c r="S85">
        <v>3</v>
      </c>
      <c r="T85" t="s">
        <v>32</v>
      </c>
      <c r="U85" t="s">
        <v>32</v>
      </c>
      <c r="V85" t="s">
        <v>32</v>
      </c>
      <c r="W85" t="s">
        <v>32</v>
      </c>
      <c r="X85">
        <v>0</v>
      </c>
      <c r="Y85">
        <v>1</v>
      </c>
      <c r="Z85" t="s">
        <v>32</v>
      </c>
      <c r="AA85" t="s">
        <v>32</v>
      </c>
      <c r="AB85" t="s">
        <v>32</v>
      </c>
      <c r="AC85" t="s">
        <v>32</v>
      </c>
      <c r="AD85" t="s">
        <v>32</v>
      </c>
      <c r="AE85">
        <v>508</v>
      </c>
      <c r="AF85" t="s">
        <v>32</v>
      </c>
    </row>
    <row r="86" spans="1:32">
      <c r="A86">
        <v>13</v>
      </c>
      <c r="B86">
        <v>1305865</v>
      </c>
      <c r="C86">
        <v>0</v>
      </c>
      <c r="D86">
        <v>0</v>
      </c>
      <c r="E86">
        <v>59.99</v>
      </c>
      <c r="F86">
        <v>0</v>
      </c>
      <c r="G86">
        <v>0</v>
      </c>
      <c r="H86">
        <v>1</v>
      </c>
      <c r="I86">
        <v>192</v>
      </c>
      <c r="J86">
        <v>1</v>
      </c>
      <c r="K86">
        <v>21.77</v>
      </c>
      <c r="L86">
        <v>20</v>
      </c>
      <c r="M86">
        <v>1.56959706959707</v>
      </c>
      <c r="N86">
        <v>2.09288330716902</v>
      </c>
      <c r="O86">
        <v>2.0002500625156299</v>
      </c>
      <c r="P86">
        <v>54</v>
      </c>
      <c r="Q86">
        <v>32</v>
      </c>
      <c r="R86">
        <v>32</v>
      </c>
      <c r="S86">
        <v>3</v>
      </c>
      <c r="T86" t="s">
        <v>32</v>
      </c>
      <c r="U86" t="s">
        <v>32</v>
      </c>
      <c r="V86" t="s">
        <v>32</v>
      </c>
      <c r="W86" t="s">
        <v>32</v>
      </c>
      <c r="X86">
        <v>0</v>
      </c>
      <c r="Y86">
        <v>2</v>
      </c>
      <c r="Z86" t="s">
        <v>32</v>
      </c>
      <c r="AA86" t="s">
        <v>32</v>
      </c>
      <c r="AB86" t="s">
        <v>32</v>
      </c>
      <c r="AC86" t="s">
        <v>32</v>
      </c>
      <c r="AD86" t="s">
        <v>32</v>
      </c>
      <c r="AE86">
        <v>503</v>
      </c>
      <c r="AF86" t="s">
        <v>32</v>
      </c>
    </row>
    <row r="87" spans="1:32">
      <c r="A87">
        <v>13</v>
      </c>
      <c r="B87">
        <v>1309395</v>
      </c>
      <c r="C87">
        <v>0</v>
      </c>
      <c r="D87">
        <v>0</v>
      </c>
      <c r="E87">
        <v>59.99</v>
      </c>
      <c r="F87">
        <v>0</v>
      </c>
      <c r="G87">
        <v>0</v>
      </c>
      <c r="H87">
        <v>1</v>
      </c>
      <c r="I87">
        <v>183</v>
      </c>
      <c r="J87">
        <v>1</v>
      </c>
      <c r="K87">
        <v>24.9</v>
      </c>
      <c r="L87">
        <v>20</v>
      </c>
      <c r="M87">
        <v>1.70960387574808</v>
      </c>
      <c r="N87">
        <v>2.2795668281561698</v>
      </c>
      <c r="O87">
        <v>2.0002500625156299</v>
      </c>
      <c r="P87">
        <v>54</v>
      </c>
      <c r="Q87">
        <v>32</v>
      </c>
      <c r="R87">
        <v>32</v>
      </c>
      <c r="S87">
        <v>3</v>
      </c>
      <c r="T87" t="s">
        <v>32</v>
      </c>
      <c r="U87" t="s">
        <v>32</v>
      </c>
      <c r="V87" t="s">
        <v>32</v>
      </c>
      <c r="W87" t="s">
        <v>32</v>
      </c>
      <c r="X87">
        <v>0</v>
      </c>
      <c r="Y87">
        <v>2</v>
      </c>
      <c r="Z87" t="s">
        <v>32</v>
      </c>
      <c r="AA87" t="s">
        <v>32</v>
      </c>
      <c r="AB87" t="s">
        <v>32</v>
      </c>
      <c r="AC87" t="s">
        <v>32</v>
      </c>
      <c r="AD87" t="s">
        <v>32</v>
      </c>
      <c r="AE87">
        <v>505</v>
      </c>
      <c r="AF87" t="s">
        <v>32</v>
      </c>
    </row>
    <row r="88" spans="1:32">
      <c r="A88">
        <v>13</v>
      </c>
      <c r="B88">
        <v>1309398</v>
      </c>
      <c r="C88">
        <v>1</v>
      </c>
      <c r="D88">
        <v>0</v>
      </c>
      <c r="E88">
        <v>59.99</v>
      </c>
      <c r="F88">
        <v>0</v>
      </c>
      <c r="G88">
        <v>0</v>
      </c>
      <c r="H88">
        <v>1</v>
      </c>
      <c r="I88">
        <v>194</v>
      </c>
      <c r="J88">
        <v>1</v>
      </c>
      <c r="K88">
        <v>24.9</v>
      </c>
      <c r="L88">
        <v>20</v>
      </c>
      <c r="M88">
        <v>1.70960387574808</v>
      </c>
      <c r="N88">
        <v>2.2795668281561698</v>
      </c>
      <c r="O88">
        <v>2.0002500625156299</v>
      </c>
      <c r="P88">
        <v>54</v>
      </c>
      <c r="Q88">
        <v>32</v>
      </c>
      <c r="R88">
        <v>32</v>
      </c>
      <c r="S88">
        <v>3</v>
      </c>
      <c r="T88" t="s">
        <v>32</v>
      </c>
      <c r="U88" t="s">
        <v>32</v>
      </c>
      <c r="V88" t="s">
        <v>32</v>
      </c>
      <c r="W88" t="s">
        <v>32</v>
      </c>
      <c r="X88">
        <v>0</v>
      </c>
      <c r="Y88">
        <v>1</v>
      </c>
      <c r="Z88" t="s">
        <v>32</v>
      </c>
      <c r="AA88" t="s">
        <v>32</v>
      </c>
      <c r="AB88" t="s">
        <v>32</v>
      </c>
      <c r="AC88" t="s">
        <v>32</v>
      </c>
      <c r="AD88" t="s">
        <v>32</v>
      </c>
      <c r="AE88">
        <v>510</v>
      </c>
      <c r="AF88" t="s">
        <v>32</v>
      </c>
    </row>
    <row r="89" spans="1:32">
      <c r="A89">
        <v>13</v>
      </c>
      <c r="B89">
        <v>1309403</v>
      </c>
      <c r="C89">
        <v>1</v>
      </c>
      <c r="D89" t="s">
        <v>32</v>
      </c>
      <c r="E89">
        <v>59.99</v>
      </c>
      <c r="F89">
        <v>0</v>
      </c>
      <c r="G89">
        <v>0</v>
      </c>
      <c r="H89">
        <v>2</v>
      </c>
      <c r="I89">
        <v>183</v>
      </c>
      <c r="J89">
        <v>1</v>
      </c>
      <c r="K89" t="s">
        <v>32</v>
      </c>
      <c r="L89">
        <v>20</v>
      </c>
      <c r="M89" t="s">
        <v>32</v>
      </c>
      <c r="N89" t="s">
        <v>32</v>
      </c>
      <c r="O89">
        <v>2.0002500625156299</v>
      </c>
      <c r="P89">
        <v>54</v>
      </c>
      <c r="Q89" t="s">
        <v>32</v>
      </c>
      <c r="R89" t="s">
        <v>32</v>
      </c>
      <c r="S89">
        <v>2</v>
      </c>
      <c r="T89" t="s">
        <v>32</v>
      </c>
      <c r="U89" t="s">
        <v>32</v>
      </c>
      <c r="V89" t="s">
        <v>32</v>
      </c>
      <c r="W89" t="s">
        <v>32</v>
      </c>
      <c r="X89" t="s">
        <v>32</v>
      </c>
      <c r="Y89">
        <v>2</v>
      </c>
      <c r="Z89" t="s">
        <v>32</v>
      </c>
      <c r="AA89" t="s">
        <v>32</v>
      </c>
      <c r="AB89" t="s">
        <v>32</v>
      </c>
      <c r="AC89" t="s">
        <v>32</v>
      </c>
      <c r="AD89" t="s">
        <v>32</v>
      </c>
      <c r="AE89">
        <v>510</v>
      </c>
      <c r="AF89" t="s">
        <v>32</v>
      </c>
    </row>
    <row r="90" spans="1:32">
      <c r="A90">
        <v>13</v>
      </c>
      <c r="B90">
        <v>1309407</v>
      </c>
      <c r="C90">
        <v>0</v>
      </c>
      <c r="D90">
        <v>0</v>
      </c>
      <c r="E90">
        <v>59.99</v>
      </c>
      <c r="F90">
        <v>0</v>
      </c>
      <c r="G90">
        <v>0</v>
      </c>
      <c r="H90">
        <v>2</v>
      </c>
      <c r="I90">
        <v>183</v>
      </c>
      <c r="J90">
        <v>1</v>
      </c>
      <c r="K90">
        <v>24.9</v>
      </c>
      <c r="L90">
        <v>20</v>
      </c>
      <c r="M90">
        <v>1.70960387574808</v>
      </c>
      <c r="N90">
        <v>2.2795668281561698</v>
      </c>
      <c r="O90">
        <v>2.0002500625156299</v>
      </c>
      <c r="P90">
        <v>54</v>
      </c>
      <c r="Q90">
        <v>32</v>
      </c>
      <c r="R90">
        <v>32</v>
      </c>
      <c r="S90">
        <v>3</v>
      </c>
      <c r="T90" t="s">
        <v>32</v>
      </c>
      <c r="U90" t="s">
        <v>32</v>
      </c>
      <c r="V90" t="s">
        <v>32</v>
      </c>
      <c r="W90" t="s">
        <v>32</v>
      </c>
      <c r="X90">
        <v>0</v>
      </c>
      <c r="Y90" t="s">
        <v>32</v>
      </c>
      <c r="Z90" t="s">
        <v>32</v>
      </c>
      <c r="AA90" t="s">
        <v>32</v>
      </c>
      <c r="AB90" t="s">
        <v>32</v>
      </c>
      <c r="AC90" t="s">
        <v>32</v>
      </c>
      <c r="AD90" t="s">
        <v>32</v>
      </c>
      <c r="AE90">
        <v>508</v>
      </c>
      <c r="AF90" t="s">
        <v>32</v>
      </c>
    </row>
    <row r="91" spans="1:32">
      <c r="A91">
        <v>13</v>
      </c>
      <c r="B91">
        <v>1309422</v>
      </c>
      <c r="C91">
        <v>0</v>
      </c>
      <c r="D91">
        <v>0</v>
      </c>
      <c r="E91">
        <v>59.99</v>
      </c>
      <c r="F91">
        <v>0</v>
      </c>
      <c r="G91">
        <v>0</v>
      </c>
      <c r="H91">
        <v>2</v>
      </c>
      <c r="I91">
        <v>183</v>
      </c>
      <c r="J91">
        <v>1</v>
      </c>
      <c r="K91">
        <v>24.9</v>
      </c>
      <c r="L91">
        <v>20</v>
      </c>
      <c r="M91">
        <v>1.70960387574808</v>
      </c>
      <c r="N91">
        <v>2.2795668281561698</v>
      </c>
      <c r="O91">
        <v>2.0002500625156299</v>
      </c>
      <c r="P91">
        <v>54</v>
      </c>
      <c r="Q91">
        <v>32</v>
      </c>
      <c r="R91">
        <v>32</v>
      </c>
      <c r="S91">
        <v>3</v>
      </c>
      <c r="T91" t="s">
        <v>32</v>
      </c>
      <c r="U91" t="s">
        <v>32</v>
      </c>
      <c r="V91" t="s">
        <v>32</v>
      </c>
      <c r="W91" t="s">
        <v>32</v>
      </c>
      <c r="X91">
        <v>0</v>
      </c>
      <c r="Y91">
        <v>2</v>
      </c>
      <c r="Z91" t="s">
        <v>32</v>
      </c>
      <c r="AA91" t="s">
        <v>32</v>
      </c>
      <c r="AB91" t="s">
        <v>32</v>
      </c>
      <c r="AC91" t="s">
        <v>32</v>
      </c>
      <c r="AD91" t="s">
        <v>32</v>
      </c>
      <c r="AE91">
        <v>503</v>
      </c>
      <c r="AF91" t="s">
        <v>32</v>
      </c>
    </row>
    <row r="92" spans="1:32">
      <c r="A92">
        <v>14</v>
      </c>
      <c r="B92">
        <v>565916</v>
      </c>
      <c r="C92">
        <v>0</v>
      </c>
      <c r="D92">
        <v>0</v>
      </c>
      <c r="E92">
        <v>116.95</v>
      </c>
      <c r="F92">
        <v>0</v>
      </c>
      <c r="G92">
        <v>0</v>
      </c>
      <c r="H92">
        <v>1</v>
      </c>
      <c r="I92">
        <v>169</v>
      </c>
      <c r="J92">
        <v>1</v>
      </c>
      <c r="K92">
        <v>23.77</v>
      </c>
      <c r="L92">
        <v>-28</v>
      </c>
      <c r="M92">
        <v>1.25509766044215</v>
      </c>
      <c r="N92">
        <v>1.3946125778064</v>
      </c>
      <c r="O92">
        <v>0.89651604001379803</v>
      </c>
      <c r="P92">
        <v>59</v>
      </c>
      <c r="Q92">
        <v>6</v>
      </c>
      <c r="R92">
        <v>6</v>
      </c>
      <c r="S92">
        <v>3</v>
      </c>
      <c r="T92" t="s">
        <v>32</v>
      </c>
      <c r="U92" t="s">
        <v>32</v>
      </c>
      <c r="V92" t="s">
        <v>32</v>
      </c>
      <c r="W92" t="s">
        <v>32</v>
      </c>
      <c r="X92">
        <v>0</v>
      </c>
      <c r="Y92" t="s">
        <v>32</v>
      </c>
      <c r="Z92" t="s">
        <v>32</v>
      </c>
      <c r="AA92" t="s">
        <v>32</v>
      </c>
      <c r="AB92" t="s">
        <v>32</v>
      </c>
      <c r="AC92" t="s">
        <v>32</v>
      </c>
      <c r="AD92" t="s">
        <v>32</v>
      </c>
      <c r="AE92">
        <v>3</v>
      </c>
      <c r="AF92" t="s">
        <v>32</v>
      </c>
    </row>
    <row r="93" spans="1:32">
      <c r="A93">
        <v>14</v>
      </c>
      <c r="B93">
        <v>1194325</v>
      </c>
      <c r="C93">
        <v>0</v>
      </c>
      <c r="D93">
        <v>0</v>
      </c>
      <c r="E93">
        <v>269.99</v>
      </c>
      <c r="F93">
        <v>0</v>
      </c>
      <c r="G93">
        <v>0</v>
      </c>
      <c r="H93">
        <v>1</v>
      </c>
      <c r="I93">
        <v>141</v>
      </c>
      <c r="J93">
        <v>1</v>
      </c>
      <c r="K93">
        <v>151.69999999999999</v>
      </c>
      <c r="L93">
        <v>125.99</v>
      </c>
      <c r="M93">
        <v>2.2824414574351199</v>
      </c>
      <c r="N93">
        <v>2.5360554569278899</v>
      </c>
      <c r="O93">
        <v>2.0832638888888901</v>
      </c>
      <c r="P93">
        <v>59</v>
      </c>
      <c r="Q93">
        <v>26</v>
      </c>
      <c r="R93">
        <v>26</v>
      </c>
      <c r="S93">
        <v>3</v>
      </c>
      <c r="T93" t="s">
        <v>32</v>
      </c>
      <c r="U93" t="s">
        <v>32</v>
      </c>
      <c r="V93" t="s">
        <v>32</v>
      </c>
      <c r="W93" t="s">
        <v>32</v>
      </c>
      <c r="X93">
        <v>0</v>
      </c>
      <c r="Y93">
        <v>18</v>
      </c>
      <c r="Z93" t="s">
        <v>32</v>
      </c>
      <c r="AA93" t="s">
        <v>32</v>
      </c>
      <c r="AB93" t="s">
        <v>32</v>
      </c>
      <c r="AC93" t="s">
        <v>32</v>
      </c>
      <c r="AD93" t="s">
        <v>32</v>
      </c>
      <c r="AE93">
        <v>234</v>
      </c>
      <c r="AF93" t="s">
        <v>32</v>
      </c>
    </row>
    <row r="94" spans="1:32">
      <c r="A94">
        <v>14</v>
      </c>
      <c r="B94">
        <v>1305855</v>
      </c>
      <c r="C94">
        <v>0</v>
      </c>
      <c r="D94">
        <v>0</v>
      </c>
      <c r="E94">
        <v>59.99</v>
      </c>
      <c r="F94">
        <v>0</v>
      </c>
      <c r="G94">
        <v>0</v>
      </c>
      <c r="H94">
        <v>1</v>
      </c>
      <c r="I94">
        <v>183</v>
      </c>
      <c r="J94">
        <v>1</v>
      </c>
      <c r="K94">
        <v>21.27</v>
      </c>
      <c r="L94">
        <v>20</v>
      </c>
      <c r="M94">
        <v>1.54932851239669</v>
      </c>
      <c r="N94">
        <v>2.06585743801653</v>
      </c>
      <c r="O94">
        <v>2.0002500625156299</v>
      </c>
      <c r="P94">
        <v>54</v>
      </c>
      <c r="Q94">
        <v>32</v>
      </c>
      <c r="R94">
        <v>32</v>
      </c>
      <c r="S94">
        <v>3</v>
      </c>
      <c r="T94" t="s">
        <v>32</v>
      </c>
      <c r="U94" t="s">
        <v>32</v>
      </c>
      <c r="V94" t="s">
        <v>32</v>
      </c>
      <c r="W94" t="s">
        <v>32</v>
      </c>
      <c r="X94">
        <v>0</v>
      </c>
      <c r="Y94">
        <v>6</v>
      </c>
      <c r="Z94" t="s">
        <v>32</v>
      </c>
      <c r="AA94" t="s">
        <v>32</v>
      </c>
      <c r="AB94" t="s">
        <v>32</v>
      </c>
      <c r="AC94" t="s">
        <v>32</v>
      </c>
      <c r="AD94" t="s">
        <v>32</v>
      </c>
      <c r="AE94">
        <v>501</v>
      </c>
      <c r="AF94" t="s">
        <v>32</v>
      </c>
    </row>
    <row r="95" spans="1:32">
      <c r="A95">
        <v>14</v>
      </c>
      <c r="B95">
        <v>1305860</v>
      </c>
      <c r="C95">
        <v>0</v>
      </c>
      <c r="D95">
        <v>0</v>
      </c>
      <c r="E95">
        <v>59.99</v>
      </c>
      <c r="F95">
        <v>0</v>
      </c>
      <c r="G95">
        <v>0</v>
      </c>
      <c r="H95">
        <v>1</v>
      </c>
      <c r="I95">
        <v>199</v>
      </c>
      <c r="J95">
        <v>1</v>
      </c>
      <c r="K95">
        <v>20.37</v>
      </c>
      <c r="L95">
        <v>20</v>
      </c>
      <c r="M95">
        <v>1.51413427561837</v>
      </c>
      <c r="N95">
        <v>2.0189298334174701</v>
      </c>
      <c r="O95">
        <v>2.0002500625156299</v>
      </c>
      <c r="P95">
        <v>54</v>
      </c>
      <c r="Q95">
        <v>32</v>
      </c>
      <c r="R95">
        <v>32</v>
      </c>
      <c r="S95">
        <v>3</v>
      </c>
      <c r="T95" t="s">
        <v>32</v>
      </c>
      <c r="U95" t="s">
        <v>32</v>
      </c>
      <c r="V95" t="s">
        <v>32</v>
      </c>
      <c r="W95" t="s">
        <v>32</v>
      </c>
      <c r="X95">
        <v>0</v>
      </c>
      <c r="Y95">
        <v>1</v>
      </c>
      <c r="Z95" t="s">
        <v>32</v>
      </c>
      <c r="AA95" t="s">
        <v>32</v>
      </c>
      <c r="AB95" t="s">
        <v>32</v>
      </c>
      <c r="AC95" t="s">
        <v>32</v>
      </c>
      <c r="AD95" t="s">
        <v>32</v>
      </c>
      <c r="AE95">
        <v>508</v>
      </c>
      <c r="AF95" t="s">
        <v>32</v>
      </c>
    </row>
    <row r="96" spans="1:32">
      <c r="A96">
        <v>14</v>
      </c>
      <c r="B96">
        <v>1305865</v>
      </c>
      <c r="C96">
        <v>0</v>
      </c>
      <c r="D96">
        <v>0</v>
      </c>
      <c r="E96">
        <v>59.99</v>
      </c>
      <c r="F96">
        <v>0</v>
      </c>
      <c r="G96">
        <v>0</v>
      </c>
      <c r="H96">
        <v>1</v>
      </c>
      <c r="I96">
        <v>192</v>
      </c>
      <c r="J96">
        <v>1</v>
      </c>
      <c r="K96">
        <v>21.27</v>
      </c>
      <c r="L96">
        <v>20</v>
      </c>
      <c r="M96">
        <v>1.54932851239669</v>
      </c>
      <c r="N96">
        <v>2.06585743801653</v>
      </c>
      <c r="O96">
        <v>2.0002500625156299</v>
      </c>
      <c r="P96">
        <v>54</v>
      </c>
      <c r="Q96">
        <v>32</v>
      </c>
      <c r="R96">
        <v>32</v>
      </c>
      <c r="S96">
        <v>3</v>
      </c>
      <c r="T96" t="s">
        <v>32</v>
      </c>
      <c r="U96" t="s">
        <v>32</v>
      </c>
      <c r="V96" t="s">
        <v>32</v>
      </c>
      <c r="W96" t="s">
        <v>32</v>
      </c>
      <c r="X96">
        <v>0</v>
      </c>
      <c r="Y96">
        <v>2</v>
      </c>
      <c r="Z96" t="s">
        <v>32</v>
      </c>
      <c r="AA96" t="s">
        <v>32</v>
      </c>
      <c r="AB96" t="s">
        <v>32</v>
      </c>
      <c r="AC96" t="s">
        <v>32</v>
      </c>
      <c r="AD96" t="s">
        <v>32</v>
      </c>
      <c r="AE96">
        <v>503</v>
      </c>
      <c r="AF96" t="s">
        <v>32</v>
      </c>
    </row>
    <row r="97" spans="1:32">
      <c r="A97">
        <v>14</v>
      </c>
      <c r="B97">
        <v>1309395</v>
      </c>
      <c r="C97">
        <v>2</v>
      </c>
      <c r="D97">
        <v>0</v>
      </c>
      <c r="E97">
        <v>59.99</v>
      </c>
      <c r="F97">
        <v>0</v>
      </c>
      <c r="G97">
        <v>0</v>
      </c>
      <c r="H97">
        <v>1</v>
      </c>
      <c r="I97">
        <v>183</v>
      </c>
      <c r="J97">
        <v>1</v>
      </c>
      <c r="K97">
        <v>24.9</v>
      </c>
      <c r="L97">
        <v>20</v>
      </c>
      <c r="M97">
        <v>1.70960387574808</v>
      </c>
      <c r="N97">
        <v>2.2795668281561698</v>
      </c>
      <c r="O97">
        <v>2.0002500625156299</v>
      </c>
      <c r="P97">
        <v>54</v>
      </c>
      <c r="Q97">
        <v>32</v>
      </c>
      <c r="R97">
        <v>32</v>
      </c>
      <c r="S97">
        <v>3</v>
      </c>
      <c r="T97" t="s">
        <v>32</v>
      </c>
      <c r="U97" t="s">
        <v>32</v>
      </c>
      <c r="V97" t="s">
        <v>32</v>
      </c>
      <c r="W97" t="s">
        <v>32</v>
      </c>
      <c r="X97">
        <v>0</v>
      </c>
      <c r="Y97">
        <v>2</v>
      </c>
      <c r="Z97" t="s">
        <v>32</v>
      </c>
      <c r="AA97" t="s">
        <v>32</v>
      </c>
      <c r="AB97" t="s">
        <v>32</v>
      </c>
      <c r="AC97" t="s">
        <v>32</v>
      </c>
      <c r="AD97" t="s">
        <v>32</v>
      </c>
      <c r="AE97">
        <v>505</v>
      </c>
      <c r="AF97" t="s">
        <v>32</v>
      </c>
    </row>
    <row r="98" spans="1:32">
      <c r="A98">
        <v>14</v>
      </c>
      <c r="B98">
        <v>1309398</v>
      </c>
      <c r="C98">
        <v>0</v>
      </c>
      <c r="D98">
        <v>0</v>
      </c>
      <c r="E98">
        <v>59.99</v>
      </c>
      <c r="F98">
        <v>0</v>
      </c>
      <c r="G98">
        <v>0</v>
      </c>
      <c r="H98">
        <v>1</v>
      </c>
      <c r="I98">
        <v>194</v>
      </c>
      <c r="J98">
        <v>1</v>
      </c>
      <c r="K98">
        <v>24.9</v>
      </c>
      <c r="L98">
        <v>20</v>
      </c>
      <c r="M98">
        <v>1.70960387574808</v>
      </c>
      <c r="N98">
        <v>2.2795668281561698</v>
      </c>
      <c r="O98">
        <v>2.0002500625156299</v>
      </c>
      <c r="P98">
        <v>54</v>
      </c>
      <c r="Q98">
        <v>32</v>
      </c>
      <c r="R98">
        <v>32</v>
      </c>
      <c r="S98">
        <v>3</v>
      </c>
      <c r="T98" t="s">
        <v>32</v>
      </c>
      <c r="U98" t="s">
        <v>32</v>
      </c>
      <c r="V98" t="s">
        <v>32</v>
      </c>
      <c r="W98" t="s">
        <v>32</v>
      </c>
      <c r="X98">
        <v>0</v>
      </c>
      <c r="Y98">
        <v>1</v>
      </c>
      <c r="Z98" t="s">
        <v>32</v>
      </c>
      <c r="AA98" t="s">
        <v>32</v>
      </c>
      <c r="AB98" t="s">
        <v>32</v>
      </c>
      <c r="AC98" t="s">
        <v>32</v>
      </c>
      <c r="AD98" t="s">
        <v>32</v>
      </c>
      <c r="AE98">
        <v>510</v>
      </c>
      <c r="AF98" t="s">
        <v>32</v>
      </c>
    </row>
    <row r="99" spans="1:32">
      <c r="A99">
        <v>14</v>
      </c>
      <c r="B99">
        <v>1309403</v>
      </c>
      <c r="C99">
        <v>1</v>
      </c>
      <c r="D99">
        <v>0</v>
      </c>
      <c r="E99">
        <v>59.99</v>
      </c>
      <c r="F99">
        <v>0</v>
      </c>
      <c r="G99">
        <v>0</v>
      </c>
      <c r="H99">
        <v>2</v>
      </c>
      <c r="I99">
        <v>183</v>
      </c>
      <c r="J99">
        <v>1</v>
      </c>
      <c r="K99">
        <v>24.9</v>
      </c>
      <c r="L99">
        <v>20</v>
      </c>
      <c r="M99">
        <v>1.70960387574808</v>
      </c>
      <c r="N99">
        <v>2.2795668281561698</v>
      </c>
      <c r="O99">
        <v>2.0002500625156299</v>
      </c>
      <c r="P99">
        <v>54</v>
      </c>
      <c r="Q99">
        <v>32</v>
      </c>
      <c r="R99">
        <v>32</v>
      </c>
      <c r="S99">
        <v>3</v>
      </c>
      <c r="T99" t="s">
        <v>32</v>
      </c>
      <c r="U99" t="s">
        <v>32</v>
      </c>
      <c r="V99" t="s">
        <v>32</v>
      </c>
      <c r="W99" t="s">
        <v>32</v>
      </c>
      <c r="X99">
        <v>0</v>
      </c>
      <c r="Y99">
        <v>2</v>
      </c>
      <c r="Z99" t="s">
        <v>32</v>
      </c>
      <c r="AA99" t="s">
        <v>32</v>
      </c>
      <c r="AB99" t="s">
        <v>32</v>
      </c>
      <c r="AC99" t="s">
        <v>32</v>
      </c>
      <c r="AD99" t="s">
        <v>32</v>
      </c>
      <c r="AE99">
        <v>510</v>
      </c>
      <c r="AF99" t="s">
        <v>32</v>
      </c>
    </row>
    <row r="100" spans="1:32">
      <c r="A100">
        <v>14</v>
      </c>
      <c r="B100">
        <v>1309407</v>
      </c>
      <c r="C100">
        <v>2</v>
      </c>
      <c r="D100">
        <v>0</v>
      </c>
      <c r="E100">
        <v>59.99</v>
      </c>
      <c r="F100">
        <v>0</v>
      </c>
      <c r="G100">
        <v>0</v>
      </c>
      <c r="H100">
        <v>2</v>
      </c>
      <c r="I100">
        <v>183</v>
      </c>
      <c r="J100">
        <v>1</v>
      </c>
      <c r="K100">
        <v>24.9</v>
      </c>
      <c r="L100">
        <v>20</v>
      </c>
      <c r="M100">
        <v>1.70960387574808</v>
      </c>
      <c r="N100">
        <v>2.2795668281561698</v>
      </c>
      <c r="O100">
        <v>2.0002500625156299</v>
      </c>
      <c r="P100">
        <v>54</v>
      </c>
      <c r="Q100">
        <v>32</v>
      </c>
      <c r="R100">
        <v>32</v>
      </c>
      <c r="S100">
        <v>3</v>
      </c>
      <c r="T100" t="s">
        <v>32</v>
      </c>
      <c r="U100" t="s">
        <v>32</v>
      </c>
      <c r="V100" t="s">
        <v>32</v>
      </c>
      <c r="W100" t="s">
        <v>32</v>
      </c>
      <c r="X100">
        <v>0</v>
      </c>
      <c r="Y100" t="s">
        <v>32</v>
      </c>
      <c r="Z100" t="s">
        <v>32</v>
      </c>
      <c r="AA100" t="s">
        <v>32</v>
      </c>
      <c r="AB100" t="s">
        <v>32</v>
      </c>
      <c r="AC100" t="s">
        <v>32</v>
      </c>
      <c r="AD100" t="s">
        <v>32</v>
      </c>
      <c r="AE100">
        <v>508</v>
      </c>
      <c r="AF100" t="s">
        <v>32</v>
      </c>
    </row>
    <row r="101" spans="1:32">
      <c r="A101">
        <v>14</v>
      </c>
      <c r="B101">
        <v>1309422</v>
      </c>
      <c r="C101">
        <v>1</v>
      </c>
      <c r="D101">
        <v>0</v>
      </c>
      <c r="E101">
        <v>59.99</v>
      </c>
      <c r="F101">
        <v>0</v>
      </c>
      <c r="G101">
        <v>0</v>
      </c>
      <c r="H101">
        <v>2</v>
      </c>
      <c r="I101">
        <v>183</v>
      </c>
      <c r="J101">
        <v>1</v>
      </c>
      <c r="K101">
        <v>24.9</v>
      </c>
      <c r="L101">
        <v>20</v>
      </c>
      <c r="M101">
        <v>1.70960387574808</v>
      </c>
      <c r="N101">
        <v>2.2795668281561698</v>
      </c>
      <c r="O101">
        <v>2.0002500625156299</v>
      </c>
      <c r="P101">
        <v>54</v>
      </c>
      <c r="Q101">
        <v>32</v>
      </c>
      <c r="R101">
        <v>32</v>
      </c>
      <c r="S101">
        <v>3</v>
      </c>
      <c r="T101" t="s">
        <v>32</v>
      </c>
      <c r="U101" t="s">
        <v>32</v>
      </c>
      <c r="V101" t="s">
        <v>32</v>
      </c>
      <c r="W101" t="s">
        <v>32</v>
      </c>
      <c r="X101">
        <v>0</v>
      </c>
      <c r="Y101">
        <v>2</v>
      </c>
      <c r="Z101" t="s">
        <v>32</v>
      </c>
      <c r="AA101" t="s">
        <v>32</v>
      </c>
      <c r="AB101" t="s">
        <v>32</v>
      </c>
      <c r="AC101" t="s">
        <v>32</v>
      </c>
      <c r="AD101" t="s">
        <v>32</v>
      </c>
      <c r="AE101">
        <v>503</v>
      </c>
      <c r="AF101" t="s">
        <v>32</v>
      </c>
    </row>
    <row r="102" spans="1:32">
      <c r="A102">
        <v>15</v>
      </c>
      <c r="B102">
        <v>565916</v>
      </c>
      <c r="C102">
        <v>0</v>
      </c>
      <c r="D102">
        <v>0</v>
      </c>
      <c r="E102">
        <v>129.94999999999999</v>
      </c>
      <c r="F102">
        <v>0</v>
      </c>
      <c r="G102">
        <v>0</v>
      </c>
      <c r="H102">
        <v>1</v>
      </c>
      <c r="I102">
        <v>169</v>
      </c>
      <c r="J102">
        <v>1</v>
      </c>
      <c r="K102">
        <v>36.770000000000003</v>
      </c>
      <c r="L102">
        <v>-15</v>
      </c>
      <c r="M102">
        <v>1.3946125778064</v>
      </c>
      <c r="N102">
        <v>1.3946125778064</v>
      </c>
      <c r="O102">
        <v>0.89651604001379803</v>
      </c>
      <c r="P102">
        <v>59</v>
      </c>
      <c r="Q102">
        <v>6</v>
      </c>
      <c r="R102">
        <v>6</v>
      </c>
      <c r="S102">
        <v>3</v>
      </c>
      <c r="T102" t="s">
        <v>32</v>
      </c>
      <c r="U102" t="s">
        <v>32</v>
      </c>
      <c r="V102" t="s">
        <v>32</v>
      </c>
      <c r="W102" t="s">
        <v>32</v>
      </c>
      <c r="X102">
        <v>0</v>
      </c>
      <c r="Y102" t="s">
        <v>32</v>
      </c>
      <c r="Z102" t="s">
        <v>32</v>
      </c>
      <c r="AA102" t="s">
        <v>32</v>
      </c>
      <c r="AB102" t="s">
        <v>32</v>
      </c>
      <c r="AC102" t="s">
        <v>32</v>
      </c>
      <c r="AD102" t="s">
        <v>32</v>
      </c>
      <c r="AE102">
        <v>3</v>
      </c>
      <c r="AF102" t="s">
        <v>32</v>
      </c>
    </row>
    <row r="103" spans="1:32">
      <c r="A103">
        <v>15</v>
      </c>
      <c r="B103">
        <v>1194325</v>
      </c>
      <c r="C103">
        <v>0</v>
      </c>
      <c r="D103">
        <v>0</v>
      </c>
      <c r="E103">
        <v>299.99</v>
      </c>
      <c r="F103">
        <v>0</v>
      </c>
      <c r="G103">
        <v>0</v>
      </c>
      <c r="H103">
        <v>1</v>
      </c>
      <c r="I103">
        <v>141</v>
      </c>
      <c r="J103">
        <v>1</v>
      </c>
      <c r="K103">
        <v>173.2</v>
      </c>
      <c r="L103">
        <v>155.99</v>
      </c>
      <c r="M103">
        <v>2.3660383310986699</v>
      </c>
      <c r="N103">
        <v>2.3660383310986699</v>
      </c>
      <c r="O103">
        <v>2.0832638888888901</v>
      </c>
      <c r="P103">
        <v>59</v>
      </c>
      <c r="Q103">
        <v>26</v>
      </c>
      <c r="R103">
        <v>26</v>
      </c>
      <c r="S103">
        <v>3</v>
      </c>
      <c r="T103" t="s">
        <v>32</v>
      </c>
      <c r="U103" t="s">
        <v>32</v>
      </c>
      <c r="V103" t="s">
        <v>32</v>
      </c>
      <c r="W103" t="s">
        <v>32</v>
      </c>
      <c r="X103">
        <v>0</v>
      </c>
      <c r="Y103">
        <v>18</v>
      </c>
      <c r="Z103" t="s">
        <v>32</v>
      </c>
      <c r="AA103" t="s">
        <v>32</v>
      </c>
      <c r="AB103" t="s">
        <v>32</v>
      </c>
      <c r="AC103" t="s">
        <v>32</v>
      </c>
      <c r="AD103" t="s">
        <v>32</v>
      </c>
      <c r="AE103">
        <v>234</v>
      </c>
      <c r="AF103" t="s">
        <v>32</v>
      </c>
    </row>
    <row r="104" spans="1:32">
      <c r="A104">
        <v>15</v>
      </c>
      <c r="B104">
        <v>1305855</v>
      </c>
      <c r="C104">
        <v>0</v>
      </c>
      <c r="D104">
        <v>0</v>
      </c>
      <c r="E104">
        <v>71.989999999999995</v>
      </c>
      <c r="F104">
        <v>0</v>
      </c>
      <c r="G104">
        <v>0</v>
      </c>
      <c r="H104">
        <v>1</v>
      </c>
      <c r="I104">
        <v>183</v>
      </c>
      <c r="J104">
        <v>1</v>
      </c>
      <c r="K104">
        <v>33.770000000000003</v>
      </c>
      <c r="L104">
        <v>32</v>
      </c>
      <c r="M104">
        <v>1.8835688121402401</v>
      </c>
      <c r="N104">
        <v>2.09288330716902</v>
      </c>
      <c r="O104">
        <v>2.0002500625156299</v>
      </c>
      <c r="P104">
        <v>54</v>
      </c>
      <c r="Q104">
        <v>32</v>
      </c>
      <c r="R104">
        <v>32</v>
      </c>
      <c r="S104">
        <v>3</v>
      </c>
      <c r="T104" t="s">
        <v>32</v>
      </c>
      <c r="U104" t="s">
        <v>32</v>
      </c>
      <c r="V104" t="s">
        <v>32</v>
      </c>
      <c r="W104" t="s">
        <v>32</v>
      </c>
      <c r="X104">
        <v>0</v>
      </c>
      <c r="Y104">
        <v>6</v>
      </c>
      <c r="Z104" t="s">
        <v>32</v>
      </c>
      <c r="AA104" t="s">
        <v>32</v>
      </c>
      <c r="AB104" t="s">
        <v>32</v>
      </c>
      <c r="AC104" t="s">
        <v>32</v>
      </c>
      <c r="AD104" t="s">
        <v>32</v>
      </c>
      <c r="AE104">
        <v>501</v>
      </c>
      <c r="AF104" t="s">
        <v>32</v>
      </c>
    </row>
    <row r="105" spans="1:32">
      <c r="A105">
        <v>15</v>
      </c>
      <c r="B105">
        <v>1305860</v>
      </c>
      <c r="C105">
        <v>0</v>
      </c>
      <c r="D105">
        <v>0</v>
      </c>
      <c r="E105">
        <v>71.989999999999995</v>
      </c>
      <c r="F105">
        <v>0</v>
      </c>
      <c r="G105">
        <v>0</v>
      </c>
      <c r="H105">
        <v>1</v>
      </c>
      <c r="I105">
        <v>199</v>
      </c>
      <c r="J105">
        <v>1</v>
      </c>
      <c r="K105">
        <v>33.770000000000003</v>
      </c>
      <c r="L105">
        <v>32</v>
      </c>
      <c r="M105">
        <v>1.8835688121402401</v>
      </c>
      <c r="N105">
        <v>2.09288330716902</v>
      </c>
      <c r="O105">
        <v>2.0002500625156299</v>
      </c>
      <c r="P105">
        <v>54</v>
      </c>
      <c r="Q105">
        <v>32</v>
      </c>
      <c r="R105">
        <v>32</v>
      </c>
      <c r="S105">
        <v>3</v>
      </c>
      <c r="T105" t="s">
        <v>32</v>
      </c>
      <c r="U105" t="s">
        <v>32</v>
      </c>
      <c r="V105" t="s">
        <v>32</v>
      </c>
      <c r="W105" t="s">
        <v>32</v>
      </c>
      <c r="X105">
        <v>0</v>
      </c>
      <c r="Y105">
        <v>1</v>
      </c>
      <c r="Z105" t="s">
        <v>32</v>
      </c>
      <c r="AA105" t="s">
        <v>32</v>
      </c>
      <c r="AB105" t="s">
        <v>32</v>
      </c>
      <c r="AC105" t="s">
        <v>32</v>
      </c>
      <c r="AD105" t="s">
        <v>32</v>
      </c>
      <c r="AE105">
        <v>508</v>
      </c>
      <c r="AF105" t="s">
        <v>32</v>
      </c>
    </row>
    <row r="106" spans="1:32">
      <c r="A106">
        <v>15</v>
      </c>
      <c r="B106">
        <v>1305865</v>
      </c>
      <c r="C106">
        <v>0</v>
      </c>
      <c r="D106">
        <v>0</v>
      </c>
      <c r="E106">
        <v>71.989999999999995</v>
      </c>
      <c r="F106">
        <v>0</v>
      </c>
      <c r="G106">
        <v>0</v>
      </c>
      <c r="H106">
        <v>1</v>
      </c>
      <c r="I106">
        <v>192</v>
      </c>
      <c r="J106">
        <v>1</v>
      </c>
      <c r="K106">
        <v>33.770000000000003</v>
      </c>
      <c r="L106">
        <v>32</v>
      </c>
      <c r="M106">
        <v>1.8835688121402401</v>
      </c>
      <c r="N106">
        <v>2.09288330716902</v>
      </c>
      <c r="O106">
        <v>2.0002500625156299</v>
      </c>
      <c r="P106">
        <v>54</v>
      </c>
      <c r="Q106">
        <v>32</v>
      </c>
      <c r="R106">
        <v>32</v>
      </c>
      <c r="S106">
        <v>3</v>
      </c>
      <c r="T106" t="s">
        <v>32</v>
      </c>
      <c r="U106" t="s">
        <v>32</v>
      </c>
      <c r="V106" t="s">
        <v>32</v>
      </c>
      <c r="W106" t="s">
        <v>32</v>
      </c>
      <c r="X106">
        <v>0</v>
      </c>
      <c r="Y106">
        <v>2</v>
      </c>
      <c r="Z106" t="s">
        <v>32</v>
      </c>
      <c r="AA106" t="s">
        <v>32</v>
      </c>
      <c r="AB106" t="s">
        <v>32</v>
      </c>
      <c r="AC106" t="s">
        <v>32</v>
      </c>
      <c r="AD106" t="s">
        <v>32</v>
      </c>
      <c r="AE106">
        <v>503</v>
      </c>
      <c r="AF106" t="s">
        <v>32</v>
      </c>
    </row>
    <row r="107" spans="1:32">
      <c r="A107">
        <v>15</v>
      </c>
      <c r="B107">
        <v>1309395</v>
      </c>
      <c r="C107">
        <v>1</v>
      </c>
      <c r="D107">
        <v>0</v>
      </c>
      <c r="E107">
        <v>71.989999999999995</v>
      </c>
      <c r="F107">
        <v>0</v>
      </c>
      <c r="G107">
        <v>0</v>
      </c>
      <c r="H107">
        <v>1</v>
      </c>
      <c r="I107">
        <v>183</v>
      </c>
      <c r="J107">
        <v>1</v>
      </c>
      <c r="K107">
        <v>36.9</v>
      </c>
      <c r="L107">
        <v>32</v>
      </c>
      <c r="M107">
        <v>2.05158164719293</v>
      </c>
      <c r="N107">
        <v>2.2795668281561698</v>
      </c>
      <c r="O107">
        <v>2.0002500625156299</v>
      </c>
      <c r="P107">
        <v>54</v>
      </c>
      <c r="Q107">
        <v>32</v>
      </c>
      <c r="R107">
        <v>32</v>
      </c>
      <c r="S107">
        <v>3</v>
      </c>
      <c r="T107" t="s">
        <v>32</v>
      </c>
      <c r="U107" t="s">
        <v>32</v>
      </c>
      <c r="V107" t="s">
        <v>32</v>
      </c>
      <c r="W107" t="s">
        <v>32</v>
      </c>
      <c r="X107">
        <v>0</v>
      </c>
      <c r="Y107">
        <v>2</v>
      </c>
      <c r="Z107" t="s">
        <v>32</v>
      </c>
      <c r="AA107" t="s">
        <v>32</v>
      </c>
      <c r="AB107" t="s">
        <v>32</v>
      </c>
      <c r="AC107" t="s">
        <v>32</v>
      </c>
      <c r="AD107" t="s">
        <v>32</v>
      </c>
      <c r="AE107">
        <v>505</v>
      </c>
      <c r="AF107" t="s">
        <v>32</v>
      </c>
    </row>
    <row r="108" spans="1:32">
      <c r="A108">
        <v>15</v>
      </c>
      <c r="B108">
        <v>1309398</v>
      </c>
      <c r="C108">
        <v>1</v>
      </c>
      <c r="D108">
        <v>0</v>
      </c>
      <c r="E108">
        <v>71.989999999999995</v>
      </c>
      <c r="F108">
        <v>0</v>
      </c>
      <c r="G108">
        <v>0</v>
      </c>
      <c r="H108">
        <v>1</v>
      </c>
      <c r="I108">
        <v>194</v>
      </c>
      <c r="J108">
        <v>1</v>
      </c>
      <c r="K108">
        <v>36.9</v>
      </c>
      <c r="L108">
        <v>32</v>
      </c>
      <c r="M108">
        <v>2.05158164719293</v>
      </c>
      <c r="N108">
        <v>2.2795668281561698</v>
      </c>
      <c r="O108">
        <v>2.0002500625156299</v>
      </c>
      <c r="P108">
        <v>54</v>
      </c>
      <c r="Q108">
        <v>32</v>
      </c>
      <c r="R108">
        <v>32</v>
      </c>
      <c r="S108">
        <v>3</v>
      </c>
      <c r="T108" t="s">
        <v>32</v>
      </c>
      <c r="U108" t="s">
        <v>32</v>
      </c>
      <c r="V108" t="s">
        <v>32</v>
      </c>
      <c r="W108" t="s">
        <v>32</v>
      </c>
      <c r="X108">
        <v>0</v>
      </c>
      <c r="Y108">
        <v>1</v>
      </c>
      <c r="Z108" t="s">
        <v>32</v>
      </c>
      <c r="AA108" t="s">
        <v>32</v>
      </c>
      <c r="AB108" t="s">
        <v>32</v>
      </c>
      <c r="AC108" t="s">
        <v>32</v>
      </c>
      <c r="AD108" t="s">
        <v>32</v>
      </c>
      <c r="AE108">
        <v>510</v>
      </c>
      <c r="AF108" t="s">
        <v>32</v>
      </c>
    </row>
    <row r="109" spans="1:32">
      <c r="A109">
        <v>15</v>
      </c>
      <c r="B109">
        <v>1309403</v>
      </c>
      <c r="C109">
        <v>2</v>
      </c>
      <c r="D109">
        <v>0</v>
      </c>
      <c r="E109">
        <v>71.989999999999995</v>
      </c>
      <c r="F109">
        <v>0</v>
      </c>
      <c r="G109">
        <v>0</v>
      </c>
      <c r="H109">
        <v>2</v>
      </c>
      <c r="I109">
        <v>183</v>
      </c>
      <c r="J109">
        <v>1</v>
      </c>
      <c r="K109">
        <v>33.270000000000003</v>
      </c>
      <c r="L109">
        <v>32</v>
      </c>
      <c r="M109">
        <v>1.8592458677685999</v>
      </c>
      <c r="N109">
        <v>2.06585743801653</v>
      </c>
      <c r="O109">
        <v>2.0002500625156299</v>
      </c>
      <c r="P109">
        <v>54</v>
      </c>
      <c r="Q109">
        <v>32</v>
      </c>
      <c r="R109">
        <v>32</v>
      </c>
      <c r="S109">
        <v>3</v>
      </c>
      <c r="T109" t="s">
        <v>32</v>
      </c>
      <c r="U109" t="s">
        <v>32</v>
      </c>
      <c r="V109" t="s">
        <v>32</v>
      </c>
      <c r="W109" t="s">
        <v>32</v>
      </c>
      <c r="X109">
        <v>0</v>
      </c>
      <c r="Y109">
        <v>2</v>
      </c>
      <c r="Z109" t="s">
        <v>32</v>
      </c>
      <c r="AA109" t="s">
        <v>32</v>
      </c>
      <c r="AB109" t="s">
        <v>32</v>
      </c>
      <c r="AC109" t="s">
        <v>32</v>
      </c>
      <c r="AD109" t="s">
        <v>32</v>
      </c>
      <c r="AE109">
        <v>510</v>
      </c>
      <c r="AF109" t="s">
        <v>32</v>
      </c>
    </row>
    <row r="110" spans="1:32">
      <c r="A110">
        <v>15</v>
      </c>
      <c r="B110">
        <v>1309407</v>
      </c>
      <c r="C110">
        <v>4</v>
      </c>
      <c r="D110">
        <v>0</v>
      </c>
      <c r="E110">
        <v>71.989999999999995</v>
      </c>
      <c r="F110">
        <v>0</v>
      </c>
      <c r="G110">
        <v>0</v>
      </c>
      <c r="H110">
        <v>2</v>
      </c>
      <c r="I110">
        <v>183</v>
      </c>
      <c r="J110">
        <v>1</v>
      </c>
      <c r="K110">
        <v>36.9</v>
      </c>
      <c r="L110">
        <v>32</v>
      </c>
      <c r="M110">
        <v>2.05158164719293</v>
      </c>
      <c r="N110">
        <v>2.2795668281561698</v>
      </c>
      <c r="O110">
        <v>2.0002500625156299</v>
      </c>
      <c r="P110">
        <v>54</v>
      </c>
      <c r="Q110">
        <v>32</v>
      </c>
      <c r="R110">
        <v>32</v>
      </c>
      <c r="S110">
        <v>3</v>
      </c>
      <c r="T110" t="s">
        <v>32</v>
      </c>
      <c r="U110" t="s">
        <v>32</v>
      </c>
      <c r="V110" t="s">
        <v>32</v>
      </c>
      <c r="W110" t="s">
        <v>32</v>
      </c>
      <c r="X110">
        <v>0</v>
      </c>
      <c r="Y110" t="s">
        <v>32</v>
      </c>
      <c r="Z110" t="s">
        <v>32</v>
      </c>
      <c r="AA110" t="s">
        <v>32</v>
      </c>
      <c r="AB110" t="s">
        <v>32</v>
      </c>
      <c r="AC110" t="s">
        <v>32</v>
      </c>
      <c r="AD110" t="s">
        <v>32</v>
      </c>
      <c r="AE110">
        <v>508</v>
      </c>
      <c r="AF110" t="s">
        <v>32</v>
      </c>
    </row>
    <row r="111" spans="1:32">
      <c r="A111">
        <v>15</v>
      </c>
      <c r="B111">
        <v>1309422</v>
      </c>
      <c r="C111">
        <v>0</v>
      </c>
      <c r="D111">
        <v>0</v>
      </c>
      <c r="E111">
        <v>71.989999999999995</v>
      </c>
      <c r="F111">
        <v>0</v>
      </c>
      <c r="G111">
        <v>0</v>
      </c>
      <c r="H111">
        <v>2</v>
      </c>
      <c r="I111">
        <v>183</v>
      </c>
      <c r="J111">
        <v>1</v>
      </c>
      <c r="K111">
        <v>36.35</v>
      </c>
      <c r="L111">
        <v>32</v>
      </c>
      <c r="M111">
        <v>2.0199214365881</v>
      </c>
      <c r="N111">
        <v>2.2443883277216599</v>
      </c>
      <c r="O111">
        <v>2.0002500625156299</v>
      </c>
      <c r="P111">
        <v>54</v>
      </c>
      <c r="Q111">
        <v>32</v>
      </c>
      <c r="R111">
        <v>32</v>
      </c>
      <c r="S111">
        <v>3</v>
      </c>
      <c r="T111" t="s">
        <v>32</v>
      </c>
      <c r="U111" t="s">
        <v>32</v>
      </c>
      <c r="V111" t="s">
        <v>32</v>
      </c>
      <c r="W111" t="s">
        <v>32</v>
      </c>
      <c r="X111">
        <v>0</v>
      </c>
      <c r="Y111">
        <v>2</v>
      </c>
      <c r="Z111" t="s">
        <v>32</v>
      </c>
      <c r="AA111" t="s">
        <v>32</v>
      </c>
      <c r="AB111" t="s">
        <v>32</v>
      </c>
      <c r="AC111" t="s">
        <v>32</v>
      </c>
      <c r="AD111" t="s">
        <v>32</v>
      </c>
      <c r="AE111">
        <v>503</v>
      </c>
      <c r="AF111" t="s">
        <v>32</v>
      </c>
    </row>
    <row r="112" spans="1:32">
      <c r="A112">
        <v>16</v>
      </c>
      <c r="B112">
        <v>565916</v>
      </c>
      <c r="C112">
        <v>0</v>
      </c>
      <c r="D112">
        <v>0</v>
      </c>
      <c r="E112">
        <v>129.94999999999999</v>
      </c>
      <c r="F112">
        <v>0</v>
      </c>
      <c r="G112">
        <v>0</v>
      </c>
      <c r="H112">
        <v>1</v>
      </c>
      <c r="I112">
        <v>169</v>
      </c>
      <c r="J112">
        <v>1</v>
      </c>
      <c r="K112">
        <v>36.770000000000003</v>
      </c>
      <c r="L112">
        <v>-15</v>
      </c>
      <c r="M112">
        <v>1.3946125778064</v>
      </c>
      <c r="N112">
        <v>1.3946125778064</v>
      </c>
      <c r="O112">
        <v>0.89651604001379803</v>
      </c>
      <c r="P112">
        <v>59</v>
      </c>
      <c r="Q112">
        <v>6</v>
      </c>
      <c r="R112">
        <v>6</v>
      </c>
      <c r="S112">
        <v>3</v>
      </c>
      <c r="T112" t="s">
        <v>32</v>
      </c>
      <c r="U112" t="s">
        <v>32</v>
      </c>
      <c r="V112" t="s">
        <v>32</v>
      </c>
      <c r="W112" t="s">
        <v>32</v>
      </c>
      <c r="X112">
        <v>0</v>
      </c>
      <c r="Y112" t="s">
        <v>32</v>
      </c>
      <c r="Z112" t="s">
        <v>32</v>
      </c>
      <c r="AA112" t="s">
        <v>32</v>
      </c>
      <c r="AB112" t="s">
        <v>32</v>
      </c>
      <c r="AC112" t="s">
        <v>32</v>
      </c>
      <c r="AD112" t="s">
        <v>32</v>
      </c>
      <c r="AE112">
        <v>3</v>
      </c>
      <c r="AF112" t="s">
        <v>32</v>
      </c>
    </row>
    <row r="113" spans="1:32">
      <c r="A113">
        <v>16</v>
      </c>
      <c r="B113">
        <v>1194325</v>
      </c>
      <c r="C113">
        <v>0</v>
      </c>
      <c r="D113">
        <v>0</v>
      </c>
      <c r="E113">
        <v>299.99</v>
      </c>
      <c r="F113">
        <v>0</v>
      </c>
      <c r="G113">
        <v>0</v>
      </c>
      <c r="H113">
        <v>1</v>
      </c>
      <c r="I113">
        <v>141</v>
      </c>
      <c r="J113">
        <v>1</v>
      </c>
      <c r="K113">
        <v>173.2</v>
      </c>
      <c r="L113">
        <v>155.99</v>
      </c>
      <c r="M113">
        <v>2.3660383310986699</v>
      </c>
      <c r="N113">
        <v>2.3660383310986699</v>
      </c>
      <c r="O113">
        <v>2.0832638888888901</v>
      </c>
      <c r="P113">
        <v>59</v>
      </c>
      <c r="Q113">
        <v>26</v>
      </c>
      <c r="R113">
        <v>26</v>
      </c>
      <c r="S113">
        <v>3</v>
      </c>
      <c r="T113" t="s">
        <v>32</v>
      </c>
      <c r="U113" t="s">
        <v>32</v>
      </c>
      <c r="V113" t="s">
        <v>32</v>
      </c>
      <c r="W113" t="s">
        <v>32</v>
      </c>
      <c r="X113">
        <v>0</v>
      </c>
      <c r="Y113">
        <v>18</v>
      </c>
      <c r="Z113" t="s">
        <v>32</v>
      </c>
      <c r="AA113" t="s">
        <v>32</v>
      </c>
      <c r="AB113" t="s">
        <v>32</v>
      </c>
      <c r="AC113" t="s">
        <v>32</v>
      </c>
      <c r="AD113" t="s">
        <v>32</v>
      </c>
      <c r="AE113">
        <v>234</v>
      </c>
      <c r="AF113" t="s">
        <v>32</v>
      </c>
    </row>
    <row r="114" spans="1:32">
      <c r="A114">
        <v>16</v>
      </c>
      <c r="B114">
        <v>1305855</v>
      </c>
      <c r="C114">
        <v>0</v>
      </c>
      <c r="D114">
        <v>0</v>
      </c>
      <c r="E114">
        <v>71.989999999999995</v>
      </c>
      <c r="F114">
        <v>0</v>
      </c>
      <c r="G114">
        <v>0</v>
      </c>
      <c r="H114">
        <v>1</v>
      </c>
      <c r="I114">
        <v>183</v>
      </c>
      <c r="J114">
        <v>1</v>
      </c>
      <c r="K114">
        <v>33.270000000000003</v>
      </c>
      <c r="L114">
        <v>32</v>
      </c>
      <c r="M114">
        <v>1.8592458677685999</v>
      </c>
      <c r="N114">
        <v>2.06585743801653</v>
      </c>
      <c r="O114">
        <v>2.0002500625156299</v>
      </c>
      <c r="P114">
        <v>54</v>
      </c>
      <c r="Q114">
        <v>32</v>
      </c>
      <c r="R114">
        <v>32</v>
      </c>
      <c r="S114">
        <v>3</v>
      </c>
      <c r="T114" t="s">
        <v>32</v>
      </c>
      <c r="U114" t="s">
        <v>32</v>
      </c>
      <c r="V114" t="s">
        <v>32</v>
      </c>
      <c r="W114" t="s">
        <v>32</v>
      </c>
      <c r="X114">
        <v>0</v>
      </c>
      <c r="Y114">
        <v>6</v>
      </c>
      <c r="Z114" t="s">
        <v>32</v>
      </c>
      <c r="AA114" t="s">
        <v>32</v>
      </c>
      <c r="AB114" t="s">
        <v>32</v>
      </c>
      <c r="AC114" t="s">
        <v>32</v>
      </c>
      <c r="AD114" t="s">
        <v>32</v>
      </c>
      <c r="AE114">
        <v>501</v>
      </c>
      <c r="AF114" t="s">
        <v>32</v>
      </c>
    </row>
    <row r="115" spans="1:32">
      <c r="A115">
        <v>16</v>
      </c>
      <c r="B115">
        <v>1305860</v>
      </c>
      <c r="C115">
        <v>0</v>
      </c>
      <c r="D115">
        <v>0</v>
      </c>
      <c r="E115">
        <v>71.989999999999995</v>
      </c>
      <c r="F115">
        <v>0</v>
      </c>
      <c r="G115">
        <v>0</v>
      </c>
      <c r="H115">
        <v>1</v>
      </c>
      <c r="I115">
        <v>199</v>
      </c>
      <c r="J115">
        <v>1</v>
      </c>
      <c r="K115">
        <v>32.369999999999997</v>
      </c>
      <c r="L115">
        <v>32</v>
      </c>
      <c r="M115">
        <v>1.81701161029783</v>
      </c>
      <c r="N115">
        <v>2.0189298334174701</v>
      </c>
      <c r="O115">
        <v>2.0002500625156299</v>
      </c>
      <c r="P115">
        <v>54</v>
      </c>
      <c r="Q115">
        <v>32</v>
      </c>
      <c r="R115">
        <v>32</v>
      </c>
      <c r="S115">
        <v>3</v>
      </c>
      <c r="T115" t="s">
        <v>32</v>
      </c>
      <c r="U115" t="s">
        <v>32</v>
      </c>
      <c r="V115" t="s">
        <v>32</v>
      </c>
      <c r="W115" t="s">
        <v>32</v>
      </c>
      <c r="X115">
        <v>0</v>
      </c>
      <c r="Y115">
        <v>1</v>
      </c>
      <c r="Z115" t="s">
        <v>32</v>
      </c>
      <c r="AA115" t="s">
        <v>32</v>
      </c>
      <c r="AB115" t="s">
        <v>32</v>
      </c>
      <c r="AC115" t="s">
        <v>32</v>
      </c>
      <c r="AD115" t="s">
        <v>32</v>
      </c>
      <c r="AE115">
        <v>508</v>
      </c>
      <c r="AF115" t="s">
        <v>32</v>
      </c>
    </row>
    <row r="116" spans="1:32">
      <c r="A116">
        <v>16</v>
      </c>
      <c r="B116">
        <v>1305865</v>
      </c>
      <c r="C116">
        <v>0</v>
      </c>
      <c r="D116">
        <v>0</v>
      </c>
      <c r="E116">
        <v>71.989999999999995</v>
      </c>
      <c r="F116">
        <v>0</v>
      </c>
      <c r="G116">
        <v>0</v>
      </c>
      <c r="H116">
        <v>1</v>
      </c>
      <c r="I116">
        <v>192</v>
      </c>
      <c r="J116">
        <v>1</v>
      </c>
      <c r="K116">
        <v>33.270000000000003</v>
      </c>
      <c r="L116">
        <v>32</v>
      </c>
      <c r="M116">
        <v>1.8592458677685999</v>
      </c>
      <c r="N116">
        <v>2.06585743801653</v>
      </c>
      <c r="O116">
        <v>2.0002500625156299</v>
      </c>
      <c r="P116">
        <v>54</v>
      </c>
      <c r="Q116">
        <v>32</v>
      </c>
      <c r="R116">
        <v>32</v>
      </c>
      <c r="S116">
        <v>3</v>
      </c>
      <c r="T116" t="s">
        <v>32</v>
      </c>
      <c r="U116" t="s">
        <v>32</v>
      </c>
      <c r="V116" t="s">
        <v>32</v>
      </c>
      <c r="W116" t="s">
        <v>32</v>
      </c>
      <c r="X116">
        <v>0</v>
      </c>
      <c r="Y116">
        <v>2</v>
      </c>
      <c r="Z116" t="s">
        <v>32</v>
      </c>
      <c r="AA116" t="s">
        <v>32</v>
      </c>
      <c r="AB116" t="s">
        <v>32</v>
      </c>
      <c r="AC116" t="s">
        <v>32</v>
      </c>
      <c r="AD116" t="s">
        <v>32</v>
      </c>
      <c r="AE116">
        <v>503</v>
      </c>
      <c r="AF116" t="s">
        <v>32</v>
      </c>
    </row>
    <row r="117" spans="1:32">
      <c r="A117">
        <v>16</v>
      </c>
      <c r="B117">
        <v>1309395</v>
      </c>
      <c r="C117">
        <v>0</v>
      </c>
      <c r="D117">
        <v>0</v>
      </c>
      <c r="E117">
        <v>71.989999999999995</v>
      </c>
      <c r="F117">
        <v>0</v>
      </c>
      <c r="G117">
        <v>0</v>
      </c>
      <c r="H117">
        <v>1</v>
      </c>
      <c r="I117">
        <v>183</v>
      </c>
      <c r="J117">
        <v>1</v>
      </c>
      <c r="K117">
        <v>36.9</v>
      </c>
      <c r="L117">
        <v>32</v>
      </c>
      <c r="M117">
        <v>2.05158164719293</v>
      </c>
      <c r="N117">
        <v>2.2795668281561698</v>
      </c>
      <c r="O117">
        <v>2.0002500625156299</v>
      </c>
      <c r="P117">
        <v>54</v>
      </c>
      <c r="Q117">
        <v>32</v>
      </c>
      <c r="R117">
        <v>32</v>
      </c>
      <c r="S117">
        <v>3</v>
      </c>
      <c r="T117" t="s">
        <v>32</v>
      </c>
      <c r="U117" t="s">
        <v>32</v>
      </c>
      <c r="V117" t="s">
        <v>32</v>
      </c>
      <c r="W117" t="s">
        <v>32</v>
      </c>
      <c r="X117">
        <v>0</v>
      </c>
      <c r="Y117">
        <v>2</v>
      </c>
      <c r="Z117" t="s">
        <v>32</v>
      </c>
      <c r="AA117" t="s">
        <v>32</v>
      </c>
      <c r="AB117" t="s">
        <v>32</v>
      </c>
      <c r="AC117" t="s">
        <v>32</v>
      </c>
      <c r="AD117" t="s">
        <v>32</v>
      </c>
      <c r="AE117">
        <v>505</v>
      </c>
      <c r="AF117" t="s">
        <v>32</v>
      </c>
    </row>
    <row r="118" spans="1:32">
      <c r="A118">
        <v>16</v>
      </c>
      <c r="B118">
        <v>1309398</v>
      </c>
      <c r="C118">
        <v>1</v>
      </c>
      <c r="D118">
        <v>0</v>
      </c>
      <c r="E118">
        <v>71.989999999999995</v>
      </c>
      <c r="F118">
        <v>0</v>
      </c>
      <c r="G118">
        <v>0</v>
      </c>
      <c r="H118">
        <v>1</v>
      </c>
      <c r="I118">
        <v>194</v>
      </c>
      <c r="J118">
        <v>1</v>
      </c>
      <c r="K118">
        <v>36.9</v>
      </c>
      <c r="L118">
        <v>32</v>
      </c>
      <c r="M118">
        <v>2.05158164719293</v>
      </c>
      <c r="N118">
        <v>2.2795668281561698</v>
      </c>
      <c r="O118">
        <v>2.0002500625156299</v>
      </c>
      <c r="P118">
        <v>54</v>
      </c>
      <c r="Q118">
        <v>32</v>
      </c>
      <c r="R118">
        <v>32</v>
      </c>
      <c r="S118">
        <v>3</v>
      </c>
      <c r="T118" t="s">
        <v>32</v>
      </c>
      <c r="U118" t="s">
        <v>32</v>
      </c>
      <c r="V118" t="s">
        <v>32</v>
      </c>
      <c r="W118" t="s">
        <v>32</v>
      </c>
      <c r="X118">
        <v>0</v>
      </c>
      <c r="Y118">
        <v>1</v>
      </c>
      <c r="Z118" t="s">
        <v>32</v>
      </c>
      <c r="AA118" t="s">
        <v>32</v>
      </c>
      <c r="AB118" t="s">
        <v>32</v>
      </c>
      <c r="AC118" t="s">
        <v>32</v>
      </c>
      <c r="AD118" t="s">
        <v>32</v>
      </c>
      <c r="AE118">
        <v>510</v>
      </c>
      <c r="AF118" t="s">
        <v>32</v>
      </c>
    </row>
    <row r="119" spans="1:32">
      <c r="A119">
        <v>16</v>
      </c>
      <c r="B119">
        <v>1309403</v>
      </c>
      <c r="C119">
        <v>2</v>
      </c>
      <c r="D119">
        <v>0</v>
      </c>
      <c r="E119">
        <v>71.989999999999995</v>
      </c>
      <c r="F119">
        <v>0</v>
      </c>
      <c r="G119">
        <v>0</v>
      </c>
      <c r="H119">
        <v>2</v>
      </c>
      <c r="I119">
        <v>183</v>
      </c>
      <c r="J119">
        <v>1</v>
      </c>
      <c r="K119">
        <v>32</v>
      </c>
      <c r="L119">
        <v>32</v>
      </c>
      <c r="M119">
        <v>1.8002000500124999</v>
      </c>
      <c r="N119">
        <v>2.0002500625156299</v>
      </c>
      <c r="O119">
        <v>2.0002500625156299</v>
      </c>
      <c r="P119">
        <v>54</v>
      </c>
      <c r="Q119">
        <v>32</v>
      </c>
      <c r="R119">
        <v>32</v>
      </c>
      <c r="S119">
        <v>3</v>
      </c>
      <c r="T119" t="s">
        <v>32</v>
      </c>
      <c r="U119" t="s">
        <v>32</v>
      </c>
      <c r="V119" t="s">
        <v>32</v>
      </c>
      <c r="W119" t="s">
        <v>32</v>
      </c>
      <c r="X119">
        <v>0</v>
      </c>
      <c r="Y119">
        <v>2</v>
      </c>
      <c r="Z119" t="s">
        <v>32</v>
      </c>
      <c r="AA119" t="s">
        <v>32</v>
      </c>
      <c r="AB119" t="s">
        <v>32</v>
      </c>
      <c r="AC119" t="s">
        <v>32</v>
      </c>
      <c r="AD119" t="s">
        <v>32</v>
      </c>
      <c r="AE119">
        <v>510</v>
      </c>
      <c r="AF119" t="s">
        <v>32</v>
      </c>
    </row>
    <row r="120" spans="1:32">
      <c r="A120">
        <v>16</v>
      </c>
      <c r="B120">
        <v>1309407</v>
      </c>
      <c r="C120">
        <v>3</v>
      </c>
      <c r="D120">
        <v>0</v>
      </c>
      <c r="E120">
        <v>71.989999999999995</v>
      </c>
      <c r="F120">
        <v>0</v>
      </c>
      <c r="G120">
        <v>0</v>
      </c>
      <c r="H120">
        <v>2</v>
      </c>
      <c r="I120">
        <v>183</v>
      </c>
      <c r="J120">
        <v>1</v>
      </c>
      <c r="K120">
        <v>36.9</v>
      </c>
      <c r="L120">
        <v>32</v>
      </c>
      <c r="M120">
        <v>2.05158164719293</v>
      </c>
      <c r="N120">
        <v>2.2795668281561698</v>
      </c>
      <c r="O120">
        <v>2.0002500625156299</v>
      </c>
      <c r="P120">
        <v>54</v>
      </c>
      <c r="Q120">
        <v>32</v>
      </c>
      <c r="R120">
        <v>32</v>
      </c>
      <c r="S120">
        <v>3</v>
      </c>
      <c r="T120" t="s">
        <v>32</v>
      </c>
      <c r="U120" t="s">
        <v>32</v>
      </c>
      <c r="V120" t="s">
        <v>32</v>
      </c>
      <c r="W120" t="s">
        <v>32</v>
      </c>
      <c r="X120">
        <v>0</v>
      </c>
      <c r="Y120" t="s">
        <v>32</v>
      </c>
      <c r="Z120" t="s">
        <v>32</v>
      </c>
      <c r="AA120" t="s">
        <v>32</v>
      </c>
      <c r="AB120" t="s">
        <v>32</v>
      </c>
      <c r="AC120" t="s">
        <v>32</v>
      </c>
      <c r="AD120" t="s">
        <v>32</v>
      </c>
      <c r="AE120">
        <v>508</v>
      </c>
      <c r="AF120" t="s">
        <v>32</v>
      </c>
    </row>
    <row r="121" spans="1:32">
      <c r="A121">
        <v>16</v>
      </c>
      <c r="B121">
        <v>1309422</v>
      </c>
      <c r="C121">
        <v>0</v>
      </c>
      <c r="D121">
        <v>0</v>
      </c>
      <c r="E121">
        <v>71.989999999999995</v>
      </c>
      <c r="F121">
        <v>0</v>
      </c>
      <c r="G121">
        <v>0</v>
      </c>
      <c r="H121">
        <v>2</v>
      </c>
      <c r="I121">
        <v>183</v>
      </c>
      <c r="J121">
        <v>1</v>
      </c>
      <c r="K121">
        <v>36</v>
      </c>
      <c r="L121">
        <v>32</v>
      </c>
      <c r="M121">
        <v>2.0002778549597098</v>
      </c>
      <c r="N121">
        <v>2.2225618227285402</v>
      </c>
      <c r="O121">
        <v>2.0002500625156299</v>
      </c>
      <c r="P121">
        <v>54</v>
      </c>
      <c r="Q121">
        <v>32</v>
      </c>
      <c r="R121">
        <v>32</v>
      </c>
      <c r="S121">
        <v>3</v>
      </c>
      <c r="T121" t="s">
        <v>32</v>
      </c>
      <c r="U121" t="s">
        <v>32</v>
      </c>
      <c r="V121" t="s">
        <v>32</v>
      </c>
      <c r="W121" t="s">
        <v>32</v>
      </c>
      <c r="X121">
        <v>0</v>
      </c>
      <c r="Y121">
        <v>2</v>
      </c>
      <c r="Z121" t="s">
        <v>32</v>
      </c>
      <c r="AA121" t="s">
        <v>32</v>
      </c>
      <c r="AB121" t="s">
        <v>32</v>
      </c>
      <c r="AC121" t="s">
        <v>32</v>
      </c>
      <c r="AD121" t="s">
        <v>32</v>
      </c>
      <c r="AE121">
        <v>503</v>
      </c>
      <c r="AF121" t="s">
        <v>32</v>
      </c>
    </row>
    <row r="122" spans="1:32">
      <c r="A122">
        <v>17</v>
      </c>
      <c r="B122">
        <v>565916</v>
      </c>
      <c r="C122">
        <v>0</v>
      </c>
      <c r="D122">
        <v>0</v>
      </c>
      <c r="E122">
        <v>129.94999999999999</v>
      </c>
      <c r="F122">
        <v>0</v>
      </c>
      <c r="G122">
        <v>0</v>
      </c>
      <c r="H122">
        <v>1</v>
      </c>
      <c r="I122">
        <v>150</v>
      </c>
      <c r="J122">
        <v>1</v>
      </c>
      <c r="K122">
        <v>36.770000000000003</v>
      </c>
      <c r="L122">
        <v>-15</v>
      </c>
      <c r="M122">
        <v>1.3946125778064</v>
      </c>
      <c r="N122">
        <v>1.3946125778064</v>
      </c>
      <c r="O122">
        <v>0.89651604001379803</v>
      </c>
      <c r="P122">
        <v>59</v>
      </c>
      <c r="Q122">
        <v>6</v>
      </c>
      <c r="R122">
        <v>6</v>
      </c>
      <c r="S122">
        <v>3</v>
      </c>
      <c r="T122" t="s">
        <v>32</v>
      </c>
      <c r="U122" t="s">
        <v>32</v>
      </c>
      <c r="V122" t="s">
        <v>32</v>
      </c>
      <c r="W122" t="s">
        <v>32</v>
      </c>
      <c r="X122">
        <v>0</v>
      </c>
      <c r="Y122" t="s">
        <v>32</v>
      </c>
      <c r="Z122" t="s">
        <v>32</v>
      </c>
      <c r="AA122" t="s">
        <v>32</v>
      </c>
      <c r="AB122" t="s">
        <v>32</v>
      </c>
      <c r="AC122" t="s">
        <v>32</v>
      </c>
      <c r="AD122" t="s">
        <v>32</v>
      </c>
      <c r="AE122">
        <v>3</v>
      </c>
      <c r="AF122" t="s">
        <v>32</v>
      </c>
    </row>
    <row r="123" spans="1:32">
      <c r="A123">
        <v>17</v>
      </c>
      <c r="B123">
        <v>707522</v>
      </c>
      <c r="C123">
        <v>0</v>
      </c>
      <c r="D123">
        <v>0</v>
      </c>
      <c r="E123">
        <v>59.99</v>
      </c>
      <c r="F123">
        <v>0</v>
      </c>
      <c r="G123">
        <v>0</v>
      </c>
      <c r="H123">
        <v>1</v>
      </c>
      <c r="I123">
        <v>150</v>
      </c>
      <c r="J123">
        <v>1</v>
      </c>
      <c r="K123">
        <v>22.4</v>
      </c>
      <c r="L123">
        <v>22.4</v>
      </c>
      <c r="M123">
        <v>1.59590316573557</v>
      </c>
      <c r="N123">
        <v>1.59590316573557</v>
      </c>
      <c r="O123">
        <v>1.59590316573557</v>
      </c>
      <c r="P123">
        <v>43</v>
      </c>
      <c r="Q123">
        <v>3</v>
      </c>
      <c r="R123">
        <v>3</v>
      </c>
      <c r="S123">
        <v>3</v>
      </c>
      <c r="T123" t="s">
        <v>32</v>
      </c>
      <c r="U123" t="s">
        <v>32</v>
      </c>
      <c r="V123" t="s">
        <v>32</v>
      </c>
      <c r="W123" t="s">
        <v>32</v>
      </c>
      <c r="X123">
        <v>0</v>
      </c>
      <c r="Y123">
        <v>6</v>
      </c>
      <c r="Z123" t="s">
        <v>32</v>
      </c>
      <c r="AA123" t="s">
        <v>32</v>
      </c>
      <c r="AB123" t="s">
        <v>32</v>
      </c>
      <c r="AC123" t="s">
        <v>32</v>
      </c>
      <c r="AD123" t="s">
        <v>32</v>
      </c>
      <c r="AE123">
        <v>3</v>
      </c>
      <c r="AF123" t="s">
        <v>32</v>
      </c>
    </row>
    <row r="124" spans="1:32">
      <c r="A124">
        <v>17</v>
      </c>
      <c r="B124">
        <v>1194325</v>
      </c>
      <c r="C124">
        <v>0</v>
      </c>
      <c r="D124">
        <v>0</v>
      </c>
      <c r="E124">
        <v>284.99</v>
      </c>
      <c r="F124">
        <v>0</v>
      </c>
      <c r="G124">
        <v>0</v>
      </c>
      <c r="H124">
        <v>1</v>
      </c>
      <c r="I124">
        <v>141</v>
      </c>
      <c r="J124">
        <v>1</v>
      </c>
      <c r="K124">
        <v>158.19999999999999</v>
      </c>
      <c r="L124">
        <v>140.99</v>
      </c>
      <c r="M124">
        <v>2.2477324710150599</v>
      </c>
      <c r="N124">
        <v>2.3660383310986699</v>
      </c>
      <c r="O124">
        <v>2.0832638888888901</v>
      </c>
      <c r="P124">
        <v>59</v>
      </c>
      <c r="Q124">
        <v>26</v>
      </c>
      <c r="R124">
        <v>26</v>
      </c>
      <c r="S124">
        <v>3</v>
      </c>
      <c r="T124" t="s">
        <v>32</v>
      </c>
      <c r="U124" t="s">
        <v>32</v>
      </c>
      <c r="V124" t="s">
        <v>32</v>
      </c>
      <c r="W124" t="s">
        <v>32</v>
      </c>
      <c r="X124">
        <v>0</v>
      </c>
      <c r="Y124">
        <v>18</v>
      </c>
      <c r="Z124" t="s">
        <v>32</v>
      </c>
      <c r="AA124" t="s">
        <v>32</v>
      </c>
      <c r="AB124" t="s">
        <v>32</v>
      </c>
      <c r="AC124" t="s">
        <v>32</v>
      </c>
      <c r="AD124" t="s">
        <v>32</v>
      </c>
      <c r="AE124">
        <v>150</v>
      </c>
      <c r="AF124" t="s">
        <v>32</v>
      </c>
    </row>
    <row r="125" spans="1:32">
      <c r="A125">
        <v>17</v>
      </c>
      <c r="B125">
        <v>1305855</v>
      </c>
      <c r="C125">
        <v>1</v>
      </c>
      <c r="D125">
        <v>0</v>
      </c>
      <c r="E125">
        <v>71.989999999999995</v>
      </c>
      <c r="F125">
        <v>0</v>
      </c>
      <c r="G125">
        <v>0</v>
      </c>
      <c r="H125">
        <v>1</v>
      </c>
      <c r="I125">
        <v>150</v>
      </c>
      <c r="J125">
        <v>1</v>
      </c>
      <c r="K125">
        <v>33.270000000000003</v>
      </c>
      <c r="L125">
        <v>32</v>
      </c>
      <c r="M125">
        <v>1.8592458677685999</v>
      </c>
      <c r="N125">
        <v>2.06585743801653</v>
      </c>
      <c r="O125">
        <v>2.0002500625156299</v>
      </c>
      <c r="P125">
        <v>54</v>
      </c>
      <c r="Q125">
        <v>32</v>
      </c>
      <c r="R125">
        <v>32</v>
      </c>
      <c r="S125">
        <v>3</v>
      </c>
      <c r="T125" t="s">
        <v>32</v>
      </c>
      <c r="U125" t="s">
        <v>32</v>
      </c>
      <c r="V125" t="s">
        <v>32</v>
      </c>
      <c r="W125" t="s">
        <v>32</v>
      </c>
      <c r="X125">
        <v>0</v>
      </c>
      <c r="Y125">
        <v>6</v>
      </c>
      <c r="Z125" t="s">
        <v>32</v>
      </c>
      <c r="AA125" t="s">
        <v>32</v>
      </c>
      <c r="AB125" t="s">
        <v>32</v>
      </c>
      <c r="AC125" t="s">
        <v>32</v>
      </c>
      <c r="AD125" t="s">
        <v>32</v>
      </c>
      <c r="AE125">
        <v>150</v>
      </c>
      <c r="AF125" t="s">
        <v>32</v>
      </c>
    </row>
    <row r="126" spans="1:32">
      <c r="A126">
        <v>17</v>
      </c>
      <c r="B126">
        <v>1305860</v>
      </c>
      <c r="C126">
        <v>0</v>
      </c>
      <c r="D126">
        <v>0</v>
      </c>
      <c r="E126">
        <v>71.989999999999995</v>
      </c>
      <c r="F126">
        <v>0</v>
      </c>
      <c r="G126">
        <v>0</v>
      </c>
      <c r="H126">
        <v>1</v>
      </c>
      <c r="I126">
        <v>150</v>
      </c>
      <c r="J126">
        <v>1</v>
      </c>
      <c r="K126">
        <v>32.369999999999997</v>
      </c>
      <c r="L126">
        <v>32</v>
      </c>
      <c r="M126">
        <v>1.81701161029783</v>
      </c>
      <c r="N126">
        <v>2.0189298334174701</v>
      </c>
      <c r="O126">
        <v>2.0002500625156299</v>
      </c>
      <c r="P126">
        <v>54</v>
      </c>
      <c r="Q126">
        <v>32</v>
      </c>
      <c r="R126">
        <v>32</v>
      </c>
      <c r="S126">
        <v>3</v>
      </c>
      <c r="T126" t="s">
        <v>32</v>
      </c>
      <c r="U126" t="s">
        <v>32</v>
      </c>
      <c r="V126" t="s">
        <v>32</v>
      </c>
      <c r="W126" t="s">
        <v>32</v>
      </c>
      <c r="X126">
        <v>0</v>
      </c>
      <c r="Y126">
        <v>1</v>
      </c>
      <c r="Z126" t="s">
        <v>32</v>
      </c>
      <c r="AA126" t="s">
        <v>32</v>
      </c>
      <c r="AB126" t="s">
        <v>32</v>
      </c>
      <c r="AC126" t="s">
        <v>32</v>
      </c>
      <c r="AD126" t="s">
        <v>32</v>
      </c>
      <c r="AE126">
        <v>150</v>
      </c>
      <c r="AF126" t="s">
        <v>32</v>
      </c>
    </row>
    <row r="127" spans="1:32">
      <c r="A127">
        <v>17</v>
      </c>
      <c r="B127">
        <v>1305865</v>
      </c>
      <c r="C127">
        <v>0</v>
      </c>
      <c r="D127">
        <v>0</v>
      </c>
      <c r="E127">
        <v>71.989999999999995</v>
      </c>
      <c r="F127">
        <v>0</v>
      </c>
      <c r="G127">
        <v>0</v>
      </c>
      <c r="H127">
        <v>1</v>
      </c>
      <c r="I127">
        <v>150</v>
      </c>
      <c r="J127">
        <v>1</v>
      </c>
      <c r="K127">
        <v>33.270000000000003</v>
      </c>
      <c r="L127">
        <v>32</v>
      </c>
      <c r="M127">
        <v>1.8592458677685999</v>
      </c>
      <c r="N127">
        <v>2.06585743801653</v>
      </c>
      <c r="O127">
        <v>2.0002500625156299</v>
      </c>
      <c r="P127">
        <v>54</v>
      </c>
      <c r="Q127">
        <v>32</v>
      </c>
      <c r="R127">
        <v>32</v>
      </c>
      <c r="S127">
        <v>3</v>
      </c>
      <c r="T127" t="s">
        <v>32</v>
      </c>
      <c r="U127" t="s">
        <v>32</v>
      </c>
      <c r="V127" t="s">
        <v>32</v>
      </c>
      <c r="W127" t="s">
        <v>32</v>
      </c>
      <c r="X127">
        <v>0</v>
      </c>
      <c r="Y127">
        <v>2</v>
      </c>
      <c r="Z127" t="s">
        <v>32</v>
      </c>
      <c r="AA127" t="s">
        <v>32</v>
      </c>
      <c r="AB127" t="s">
        <v>32</v>
      </c>
      <c r="AC127" t="s">
        <v>32</v>
      </c>
      <c r="AD127" t="s">
        <v>32</v>
      </c>
      <c r="AE127">
        <v>149</v>
      </c>
      <c r="AF127" t="s">
        <v>32</v>
      </c>
    </row>
    <row r="128" spans="1:32">
      <c r="A128">
        <v>17</v>
      </c>
      <c r="B128">
        <v>1309395</v>
      </c>
      <c r="C128">
        <v>3</v>
      </c>
      <c r="D128">
        <v>0</v>
      </c>
      <c r="E128">
        <v>71.989999999999995</v>
      </c>
      <c r="F128">
        <v>0</v>
      </c>
      <c r="G128">
        <v>0</v>
      </c>
      <c r="H128">
        <v>1</v>
      </c>
      <c r="I128">
        <v>150</v>
      </c>
      <c r="J128">
        <v>1</v>
      </c>
      <c r="K128">
        <v>36.9</v>
      </c>
      <c r="L128">
        <v>32</v>
      </c>
      <c r="M128">
        <v>2.05158164719293</v>
      </c>
      <c r="N128">
        <v>2.2795668281561698</v>
      </c>
      <c r="O128">
        <v>2.0002500625156299</v>
      </c>
      <c r="P128">
        <v>54</v>
      </c>
      <c r="Q128">
        <v>32</v>
      </c>
      <c r="R128">
        <v>32</v>
      </c>
      <c r="S128">
        <v>3</v>
      </c>
      <c r="T128" t="s">
        <v>32</v>
      </c>
      <c r="U128" t="s">
        <v>32</v>
      </c>
      <c r="V128" t="s">
        <v>32</v>
      </c>
      <c r="W128" t="s">
        <v>32</v>
      </c>
      <c r="X128">
        <v>0</v>
      </c>
      <c r="Y128">
        <v>2</v>
      </c>
      <c r="Z128" t="s">
        <v>32</v>
      </c>
      <c r="AA128" t="s">
        <v>32</v>
      </c>
      <c r="AB128" t="s">
        <v>32</v>
      </c>
      <c r="AC128" t="s">
        <v>32</v>
      </c>
      <c r="AD128" t="s">
        <v>32</v>
      </c>
      <c r="AE128">
        <v>150</v>
      </c>
      <c r="AF128" t="s">
        <v>32</v>
      </c>
    </row>
    <row r="129" spans="1:32">
      <c r="A129">
        <v>17</v>
      </c>
      <c r="B129">
        <v>1309398</v>
      </c>
      <c r="C129">
        <v>5</v>
      </c>
      <c r="D129">
        <v>0</v>
      </c>
      <c r="E129">
        <v>71.989999999999995</v>
      </c>
      <c r="F129">
        <v>0</v>
      </c>
      <c r="G129">
        <v>0</v>
      </c>
      <c r="H129">
        <v>1</v>
      </c>
      <c r="I129">
        <v>150</v>
      </c>
      <c r="J129">
        <v>1</v>
      </c>
      <c r="K129">
        <v>36.9</v>
      </c>
      <c r="L129">
        <v>32</v>
      </c>
      <c r="M129">
        <v>2.05158164719293</v>
      </c>
      <c r="N129">
        <v>2.2795668281561698</v>
      </c>
      <c r="O129">
        <v>2.0002500625156299</v>
      </c>
      <c r="P129">
        <v>54</v>
      </c>
      <c r="Q129">
        <v>32</v>
      </c>
      <c r="R129">
        <v>32</v>
      </c>
      <c r="S129">
        <v>3</v>
      </c>
      <c r="T129" t="s">
        <v>32</v>
      </c>
      <c r="U129" t="s">
        <v>32</v>
      </c>
      <c r="V129" t="s">
        <v>32</v>
      </c>
      <c r="W129" t="s">
        <v>32</v>
      </c>
      <c r="X129">
        <v>0</v>
      </c>
      <c r="Y129">
        <v>1</v>
      </c>
      <c r="Z129" t="s">
        <v>32</v>
      </c>
      <c r="AA129" t="s">
        <v>32</v>
      </c>
      <c r="AB129" t="s">
        <v>32</v>
      </c>
      <c r="AC129" t="s">
        <v>32</v>
      </c>
      <c r="AD129" t="s">
        <v>32</v>
      </c>
      <c r="AE129">
        <v>150</v>
      </c>
      <c r="AF129" t="s">
        <v>32</v>
      </c>
    </row>
    <row r="130" spans="1:32">
      <c r="A130">
        <v>17</v>
      </c>
      <c r="B130">
        <v>1309403</v>
      </c>
      <c r="C130">
        <v>1</v>
      </c>
      <c r="D130">
        <v>0</v>
      </c>
      <c r="E130">
        <v>71.989999999999995</v>
      </c>
      <c r="F130">
        <v>0</v>
      </c>
      <c r="G130">
        <v>0</v>
      </c>
      <c r="H130">
        <v>2</v>
      </c>
      <c r="I130">
        <v>150</v>
      </c>
      <c r="J130">
        <v>1</v>
      </c>
      <c r="K130">
        <v>32</v>
      </c>
      <c r="L130">
        <v>32</v>
      </c>
      <c r="M130">
        <v>1.8002000500124999</v>
      </c>
      <c r="N130">
        <v>2.0002500625156299</v>
      </c>
      <c r="O130">
        <v>2.0002500625156299</v>
      </c>
      <c r="P130">
        <v>54</v>
      </c>
      <c r="Q130">
        <v>32</v>
      </c>
      <c r="R130">
        <v>32</v>
      </c>
      <c r="S130">
        <v>3</v>
      </c>
      <c r="T130" t="s">
        <v>32</v>
      </c>
      <c r="U130" t="s">
        <v>32</v>
      </c>
      <c r="V130" t="s">
        <v>32</v>
      </c>
      <c r="W130" t="s">
        <v>32</v>
      </c>
      <c r="X130">
        <v>0</v>
      </c>
      <c r="Y130">
        <v>2</v>
      </c>
      <c r="Z130" t="s">
        <v>32</v>
      </c>
      <c r="AA130" t="s">
        <v>32</v>
      </c>
      <c r="AB130" t="s">
        <v>32</v>
      </c>
      <c r="AC130" t="s">
        <v>32</v>
      </c>
      <c r="AD130" t="s">
        <v>32</v>
      </c>
      <c r="AE130">
        <v>150</v>
      </c>
      <c r="AF130" t="s">
        <v>32</v>
      </c>
    </row>
    <row r="131" spans="1:32">
      <c r="A131">
        <v>17</v>
      </c>
      <c r="B131">
        <v>1309407</v>
      </c>
      <c r="C131">
        <v>0</v>
      </c>
      <c r="D131">
        <v>0</v>
      </c>
      <c r="E131">
        <v>71.989999999999995</v>
      </c>
      <c r="F131">
        <v>0</v>
      </c>
      <c r="G131">
        <v>0</v>
      </c>
      <c r="H131">
        <v>2</v>
      </c>
      <c r="I131">
        <v>150</v>
      </c>
      <c r="J131">
        <v>1</v>
      </c>
      <c r="K131">
        <v>36.9</v>
      </c>
      <c r="L131">
        <v>32</v>
      </c>
      <c r="M131">
        <v>2.05158164719293</v>
      </c>
      <c r="N131">
        <v>2.2795668281561698</v>
      </c>
      <c r="O131">
        <v>2.0002500625156299</v>
      </c>
      <c r="P131">
        <v>54</v>
      </c>
      <c r="Q131">
        <v>32</v>
      </c>
      <c r="R131">
        <v>32</v>
      </c>
      <c r="S131">
        <v>3</v>
      </c>
      <c r="T131" t="s">
        <v>32</v>
      </c>
      <c r="U131" t="s">
        <v>32</v>
      </c>
      <c r="V131" t="s">
        <v>32</v>
      </c>
      <c r="W131" t="s">
        <v>32</v>
      </c>
      <c r="X131">
        <v>0</v>
      </c>
      <c r="Y131" t="s">
        <v>32</v>
      </c>
      <c r="Z131" t="s">
        <v>32</v>
      </c>
      <c r="AA131" t="s">
        <v>32</v>
      </c>
      <c r="AB131" t="s">
        <v>32</v>
      </c>
      <c r="AC131" t="s">
        <v>32</v>
      </c>
      <c r="AD131" t="s">
        <v>32</v>
      </c>
      <c r="AE131">
        <v>150</v>
      </c>
      <c r="AF131" t="s">
        <v>32</v>
      </c>
    </row>
    <row r="132" spans="1:32">
      <c r="A132">
        <v>17</v>
      </c>
      <c r="B132">
        <v>1309422</v>
      </c>
      <c r="C132">
        <v>0</v>
      </c>
      <c r="D132">
        <v>0</v>
      </c>
      <c r="E132">
        <v>71.989999999999995</v>
      </c>
      <c r="F132">
        <v>0</v>
      </c>
      <c r="G132">
        <v>0</v>
      </c>
      <c r="H132">
        <v>2</v>
      </c>
      <c r="I132">
        <v>150</v>
      </c>
      <c r="J132">
        <v>1</v>
      </c>
      <c r="K132">
        <v>35.229999999999997</v>
      </c>
      <c r="L132">
        <v>32</v>
      </c>
      <c r="M132">
        <v>1.95837867247008</v>
      </c>
      <c r="N132">
        <v>2.17600652883569</v>
      </c>
      <c r="O132">
        <v>2.0002500625156299</v>
      </c>
      <c r="P132">
        <v>54</v>
      </c>
      <c r="Q132">
        <v>32</v>
      </c>
      <c r="R132">
        <v>32</v>
      </c>
      <c r="S132">
        <v>3</v>
      </c>
      <c r="T132" t="s">
        <v>32</v>
      </c>
      <c r="U132" t="s">
        <v>32</v>
      </c>
      <c r="V132" t="s">
        <v>32</v>
      </c>
      <c r="W132" t="s">
        <v>32</v>
      </c>
      <c r="X132">
        <v>0</v>
      </c>
      <c r="Y132">
        <v>2</v>
      </c>
      <c r="Z132" t="s">
        <v>32</v>
      </c>
      <c r="AA132" t="s">
        <v>32</v>
      </c>
      <c r="AB132" t="s">
        <v>32</v>
      </c>
      <c r="AC132" t="s">
        <v>32</v>
      </c>
      <c r="AD132" t="s">
        <v>32</v>
      </c>
      <c r="AE132">
        <v>149</v>
      </c>
      <c r="AF132" t="s">
        <v>32</v>
      </c>
    </row>
    <row r="133" spans="1:32">
      <c r="A133">
        <v>18</v>
      </c>
      <c r="B133">
        <v>565916</v>
      </c>
      <c r="C133">
        <v>0</v>
      </c>
      <c r="D133">
        <v>0</v>
      </c>
      <c r="E133">
        <v>129.94999999999999</v>
      </c>
      <c r="F133">
        <v>0</v>
      </c>
      <c r="G133">
        <v>0</v>
      </c>
      <c r="H133">
        <v>1</v>
      </c>
      <c r="I133">
        <v>169</v>
      </c>
      <c r="J133">
        <v>1</v>
      </c>
      <c r="K133">
        <v>36.770000000000003</v>
      </c>
      <c r="L133">
        <v>-15</v>
      </c>
      <c r="M133">
        <v>1.3946125778064</v>
      </c>
      <c r="N133">
        <v>1.3946125778064</v>
      </c>
      <c r="O133">
        <v>0.89651604001379803</v>
      </c>
      <c r="P133">
        <v>59</v>
      </c>
      <c r="Q133">
        <v>6</v>
      </c>
      <c r="R133">
        <v>6</v>
      </c>
      <c r="S133">
        <v>3</v>
      </c>
      <c r="T133" t="s">
        <v>32</v>
      </c>
      <c r="U133" t="s">
        <v>32</v>
      </c>
      <c r="V133" t="s">
        <v>32</v>
      </c>
      <c r="W133" t="s">
        <v>32</v>
      </c>
      <c r="X133">
        <v>0</v>
      </c>
      <c r="Y133" t="s">
        <v>32</v>
      </c>
      <c r="Z133" t="s">
        <v>32</v>
      </c>
      <c r="AA133" t="s">
        <v>32</v>
      </c>
      <c r="AB133" t="s">
        <v>32</v>
      </c>
      <c r="AC133" t="s">
        <v>32</v>
      </c>
      <c r="AD133" t="s">
        <v>32</v>
      </c>
      <c r="AE133">
        <v>3</v>
      </c>
      <c r="AF133" t="s">
        <v>32</v>
      </c>
    </row>
    <row r="134" spans="1:32">
      <c r="A134">
        <v>18</v>
      </c>
      <c r="B134">
        <v>707522</v>
      </c>
      <c r="C134">
        <v>0</v>
      </c>
      <c r="D134">
        <v>0</v>
      </c>
      <c r="E134">
        <v>59.99</v>
      </c>
      <c r="F134">
        <v>0</v>
      </c>
      <c r="G134">
        <v>0</v>
      </c>
      <c r="H134">
        <v>1</v>
      </c>
      <c r="I134">
        <v>162</v>
      </c>
      <c r="J134">
        <v>1</v>
      </c>
      <c r="K134">
        <v>21.7</v>
      </c>
      <c r="L134">
        <v>22.4</v>
      </c>
      <c r="M134">
        <v>1.5667276051188299</v>
      </c>
      <c r="N134">
        <v>1.5667276051188299</v>
      </c>
      <c r="O134">
        <v>1.59590316573557</v>
      </c>
      <c r="P134">
        <v>43</v>
      </c>
      <c r="Q134">
        <v>3</v>
      </c>
      <c r="R134">
        <v>3</v>
      </c>
      <c r="S134">
        <v>3</v>
      </c>
      <c r="T134" t="s">
        <v>32</v>
      </c>
      <c r="U134" t="s">
        <v>32</v>
      </c>
      <c r="V134" t="s">
        <v>32</v>
      </c>
      <c r="W134" t="s">
        <v>32</v>
      </c>
      <c r="X134">
        <v>0</v>
      </c>
      <c r="Y134">
        <v>6</v>
      </c>
      <c r="Z134" t="s">
        <v>32</v>
      </c>
      <c r="AA134" t="s">
        <v>32</v>
      </c>
      <c r="AB134" t="s">
        <v>32</v>
      </c>
      <c r="AC134" t="s">
        <v>32</v>
      </c>
      <c r="AD134" t="s">
        <v>32</v>
      </c>
      <c r="AE134">
        <v>3</v>
      </c>
      <c r="AF134" t="s">
        <v>32</v>
      </c>
    </row>
    <row r="135" spans="1:32">
      <c r="A135">
        <v>18</v>
      </c>
      <c r="B135">
        <v>1194325</v>
      </c>
      <c r="C135">
        <v>0</v>
      </c>
      <c r="D135">
        <v>0</v>
      </c>
      <c r="E135">
        <v>299.99</v>
      </c>
      <c r="F135">
        <v>0</v>
      </c>
      <c r="G135">
        <v>0</v>
      </c>
      <c r="H135">
        <v>1</v>
      </c>
      <c r="I135">
        <v>141</v>
      </c>
      <c r="J135">
        <v>1</v>
      </c>
      <c r="K135">
        <v>173.2</v>
      </c>
      <c r="L135">
        <v>155.99</v>
      </c>
      <c r="M135">
        <v>2.3660383310986699</v>
      </c>
      <c r="N135">
        <v>2.3660383310986699</v>
      </c>
      <c r="O135">
        <v>2.0832638888888901</v>
      </c>
      <c r="P135">
        <v>59</v>
      </c>
      <c r="Q135">
        <v>26</v>
      </c>
      <c r="R135">
        <v>26</v>
      </c>
      <c r="S135">
        <v>3</v>
      </c>
      <c r="T135" t="s">
        <v>32</v>
      </c>
      <c r="U135" t="s">
        <v>32</v>
      </c>
      <c r="V135" t="s">
        <v>32</v>
      </c>
      <c r="W135" t="s">
        <v>32</v>
      </c>
      <c r="X135">
        <v>0</v>
      </c>
      <c r="Y135">
        <v>18</v>
      </c>
      <c r="Z135" t="s">
        <v>32</v>
      </c>
      <c r="AA135" t="s">
        <v>32</v>
      </c>
      <c r="AB135" t="s">
        <v>32</v>
      </c>
      <c r="AC135" t="s">
        <v>32</v>
      </c>
      <c r="AD135" t="s">
        <v>32</v>
      </c>
      <c r="AE135">
        <v>234</v>
      </c>
      <c r="AF135" t="s">
        <v>32</v>
      </c>
    </row>
    <row r="136" spans="1:32">
      <c r="A136">
        <v>18</v>
      </c>
      <c r="B136">
        <v>1305855</v>
      </c>
      <c r="C136">
        <v>0</v>
      </c>
      <c r="D136">
        <v>0</v>
      </c>
      <c r="E136">
        <v>79.989999999999995</v>
      </c>
      <c r="F136">
        <v>0</v>
      </c>
      <c r="G136">
        <v>0</v>
      </c>
      <c r="H136">
        <v>1</v>
      </c>
      <c r="I136">
        <v>183</v>
      </c>
      <c r="J136">
        <v>1</v>
      </c>
      <c r="K136">
        <v>41.27</v>
      </c>
      <c r="L136">
        <v>40</v>
      </c>
      <c r="M136">
        <v>2.06585743801653</v>
      </c>
      <c r="N136">
        <v>2.06585743801653</v>
      </c>
      <c r="O136">
        <v>2.0002500625156299</v>
      </c>
      <c r="P136">
        <v>54</v>
      </c>
      <c r="Q136">
        <v>32</v>
      </c>
      <c r="R136">
        <v>32</v>
      </c>
      <c r="S136">
        <v>3</v>
      </c>
      <c r="T136" t="s">
        <v>32</v>
      </c>
      <c r="U136" t="s">
        <v>32</v>
      </c>
      <c r="V136" t="s">
        <v>32</v>
      </c>
      <c r="W136" t="s">
        <v>32</v>
      </c>
      <c r="X136">
        <v>0</v>
      </c>
      <c r="Y136">
        <v>6</v>
      </c>
      <c r="Z136" t="s">
        <v>32</v>
      </c>
      <c r="AA136" t="s">
        <v>32</v>
      </c>
      <c r="AB136" t="s">
        <v>32</v>
      </c>
      <c r="AC136" t="s">
        <v>32</v>
      </c>
      <c r="AD136" t="s">
        <v>32</v>
      </c>
      <c r="AE136">
        <v>501</v>
      </c>
      <c r="AF136" t="s">
        <v>32</v>
      </c>
    </row>
    <row r="137" spans="1:32">
      <c r="A137">
        <v>18</v>
      </c>
      <c r="B137">
        <v>1305860</v>
      </c>
      <c r="C137">
        <v>0</v>
      </c>
      <c r="D137">
        <v>0</v>
      </c>
      <c r="E137">
        <v>79.989999999999995</v>
      </c>
      <c r="F137">
        <v>0</v>
      </c>
      <c r="G137">
        <v>0</v>
      </c>
      <c r="H137">
        <v>1</v>
      </c>
      <c r="I137">
        <v>199</v>
      </c>
      <c r="J137">
        <v>1</v>
      </c>
      <c r="K137">
        <v>40.369999999999997</v>
      </c>
      <c r="L137">
        <v>40</v>
      </c>
      <c r="M137">
        <v>2.0189298334174701</v>
      </c>
      <c r="N137">
        <v>2.0189298334174701</v>
      </c>
      <c r="O137">
        <v>2.0002500625156299</v>
      </c>
      <c r="P137">
        <v>54</v>
      </c>
      <c r="Q137">
        <v>32</v>
      </c>
      <c r="R137">
        <v>32</v>
      </c>
      <c r="S137">
        <v>3</v>
      </c>
      <c r="T137" t="s">
        <v>32</v>
      </c>
      <c r="U137" t="s">
        <v>32</v>
      </c>
      <c r="V137" t="s">
        <v>32</v>
      </c>
      <c r="W137" t="s">
        <v>32</v>
      </c>
      <c r="X137">
        <v>0</v>
      </c>
      <c r="Y137">
        <v>1</v>
      </c>
      <c r="Z137" t="s">
        <v>32</v>
      </c>
      <c r="AA137" t="s">
        <v>32</v>
      </c>
      <c r="AB137" t="s">
        <v>32</v>
      </c>
      <c r="AC137" t="s">
        <v>32</v>
      </c>
      <c r="AD137" t="s">
        <v>32</v>
      </c>
      <c r="AE137">
        <v>508</v>
      </c>
      <c r="AF137" t="s">
        <v>32</v>
      </c>
    </row>
    <row r="138" spans="1:32">
      <c r="A138">
        <v>18</v>
      </c>
      <c r="B138">
        <v>1305865</v>
      </c>
      <c r="C138">
        <v>2</v>
      </c>
      <c r="D138">
        <v>0</v>
      </c>
      <c r="E138">
        <v>79.989999999999995</v>
      </c>
      <c r="F138">
        <v>0</v>
      </c>
      <c r="G138">
        <v>0</v>
      </c>
      <c r="H138">
        <v>1</v>
      </c>
      <c r="I138">
        <v>192</v>
      </c>
      <c r="J138">
        <v>1</v>
      </c>
      <c r="K138">
        <v>41.27</v>
      </c>
      <c r="L138">
        <v>40</v>
      </c>
      <c r="M138">
        <v>2.06585743801653</v>
      </c>
      <c r="N138">
        <v>2.06585743801653</v>
      </c>
      <c r="O138">
        <v>2.0002500625156299</v>
      </c>
      <c r="P138">
        <v>54</v>
      </c>
      <c r="Q138">
        <v>32</v>
      </c>
      <c r="R138">
        <v>32</v>
      </c>
      <c r="S138">
        <v>3</v>
      </c>
      <c r="T138" t="s">
        <v>32</v>
      </c>
      <c r="U138" t="s">
        <v>32</v>
      </c>
      <c r="V138" t="s">
        <v>32</v>
      </c>
      <c r="W138" t="s">
        <v>32</v>
      </c>
      <c r="X138">
        <v>0</v>
      </c>
      <c r="Y138">
        <v>2</v>
      </c>
      <c r="Z138" t="s">
        <v>32</v>
      </c>
      <c r="AA138" t="s">
        <v>32</v>
      </c>
      <c r="AB138" t="s">
        <v>32</v>
      </c>
      <c r="AC138" t="s">
        <v>32</v>
      </c>
      <c r="AD138" t="s">
        <v>32</v>
      </c>
      <c r="AE138">
        <v>503</v>
      </c>
      <c r="AF138" t="s">
        <v>32</v>
      </c>
    </row>
    <row r="139" spans="1:32">
      <c r="A139">
        <v>18</v>
      </c>
      <c r="B139">
        <v>1309395</v>
      </c>
      <c r="C139">
        <v>2</v>
      </c>
      <c r="D139">
        <v>0</v>
      </c>
      <c r="E139">
        <v>79.989999999999995</v>
      </c>
      <c r="F139">
        <v>0</v>
      </c>
      <c r="G139">
        <v>0</v>
      </c>
      <c r="H139">
        <v>1</v>
      </c>
      <c r="I139">
        <v>183</v>
      </c>
      <c r="J139">
        <v>1</v>
      </c>
      <c r="K139">
        <v>44.9</v>
      </c>
      <c r="L139">
        <v>40</v>
      </c>
      <c r="M139">
        <v>2.2795668281561698</v>
      </c>
      <c r="N139">
        <v>2.2795668281561698</v>
      </c>
      <c r="O139">
        <v>2.0002500625156299</v>
      </c>
      <c r="P139">
        <v>54</v>
      </c>
      <c r="Q139">
        <v>32</v>
      </c>
      <c r="R139">
        <v>32</v>
      </c>
      <c r="S139">
        <v>3</v>
      </c>
      <c r="T139" t="s">
        <v>32</v>
      </c>
      <c r="U139" t="s">
        <v>32</v>
      </c>
      <c r="V139" t="s">
        <v>32</v>
      </c>
      <c r="W139" t="s">
        <v>32</v>
      </c>
      <c r="X139">
        <v>0</v>
      </c>
      <c r="Y139">
        <v>2</v>
      </c>
      <c r="Z139" t="s">
        <v>32</v>
      </c>
      <c r="AA139" t="s">
        <v>32</v>
      </c>
      <c r="AB139" t="s">
        <v>32</v>
      </c>
      <c r="AC139" t="s">
        <v>32</v>
      </c>
      <c r="AD139" t="s">
        <v>32</v>
      </c>
      <c r="AE139">
        <v>505</v>
      </c>
      <c r="AF139" t="s">
        <v>32</v>
      </c>
    </row>
    <row r="140" spans="1:32">
      <c r="A140">
        <v>18</v>
      </c>
      <c r="B140">
        <v>1309398</v>
      </c>
      <c r="C140">
        <v>2</v>
      </c>
      <c r="D140">
        <v>0</v>
      </c>
      <c r="E140">
        <v>79.989999999999995</v>
      </c>
      <c r="F140">
        <v>0</v>
      </c>
      <c r="G140">
        <v>0</v>
      </c>
      <c r="H140">
        <v>1</v>
      </c>
      <c r="I140">
        <v>194</v>
      </c>
      <c r="J140">
        <v>1</v>
      </c>
      <c r="K140">
        <v>44.9</v>
      </c>
      <c r="L140">
        <v>40</v>
      </c>
      <c r="M140">
        <v>2.2795668281561698</v>
      </c>
      <c r="N140">
        <v>2.2795668281561698</v>
      </c>
      <c r="O140">
        <v>2.0002500625156299</v>
      </c>
      <c r="P140">
        <v>54</v>
      </c>
      <c r="Q140">
        <v>32</v>
      </c>
      <c r="R140">
        <v>32</v>
      </c>
      <c r="S140">
        <v>3</v>
      </c>
      <c r="T140" t="s">
        <v>32</v>
      </c>
      <c r="U140" t="s">
        <v>32</v>
      </c>
      <c r="V140" t="s">
        <v>32</v>
      </c>
      <c r="W140" t="s">
        <v>32</v>
      </c>
      <c r="X140">
        <v>0</v>
      </c>
      <c r="Y140">
        <v>1</v>
      </c>
      <c r="Z140" t="s">
        <v>32</v>
      </c>
      <c r="AA140" t="s">
        <v>32</v>
      </c>
      <c r="AB140" t="s">
        <v>32</v>
      </c>
      <c r="AC140" t="s">
        <v>32</v>
      </c>
      <c r="AD140" t="s">
        <v>32</v>
      </c>
      <c r="AE140">
        <v>510</v>
      </c>
      <c r="AF140" t="s">
        <v>32</v>
      </c>
    </row>
    <row r="141" spans="1:32">
      <c r="A141">
        <v>18</v>
      </c>
      <c r="B141">
        <v>1309403</v>
      </c>
      <c r="C141">
        <v>1</v>
      </c>
      <c r="D141">
        <v>0</v>
      </c>
      <c r="E141">
        <v>79.989999999999995</v>
      </c>
      <c r="F141">
        <v>0</v>
      </c>
      <c r="G141">
        <v>0</v>
      </c>
      <c r="H141">
        <v>2</v>
      </c>
      <c r="I141">
        <v>183</v>
      </c>
      <c r="J141">
        <v>1</v>
      </c>
      <c r="K141">
        <v>40</v>
      </c>
      <c r="L141">
        <v>40</v>
      </c>
      <c r="M141">
        <v>2.0002500625156299</v>
      </c>
      <c r="N141">
        <v>2.0002500625156299</v>
      </c>
      <c r="O141">
        <v>2.0002500625156299</v>
      </c>
      <c r="P141">
        <v>54</v>
      </c>
      <c r="Q141">
        <v>32</v>
      </c>
      <c r="R141">
        <v>32</v>
      </c>
      <c r="S141">
        <v>3</v>
      </c>
      <c r="T141" t="s">
        <v>32</v>
      </c>
      <c r="U141" t="s">
        <v>32</v>
      </c>
      <c r="V141" t="s">
        <v>32</v>
      </c>
      <c r="W141" t="s">
        <v>32</v>
      </c>
      <c r="X141">
        <v>0</v>
      </c>
      <c r="Y141">
        <v>2</v>
      </c>
      <c r="Z141" t="s">
        <v>32</v>
      </c>
      <c r="AA141" t="s">
        <v>32</v>
      </c>
      <c r="AB141" t="s">
        <v>32</v>
      </c>
      <c r="AC141" t="s">
        <v>32</v>
      </c>
      <c r="AD141" t="s">
        <v>32</v>
      </c>
      <c r="AE141">
        <v>510</v>
      </c>
      <c r="AF141" t="s">
        <v>32</v>
      </c>
    </row>
    <row r="142" spans="1:32">
      <c r="A142">
        <v>18</v>
      </c>
      <c r="B142">
        <v>1309407</v>
      </c>
      <c r="C142">
        <v>0</v>
      </c>
      <c r="D142">
        <v>0</v>
      </c>
      <c r="E142">
        <v>79.989999999999995</v>
      </c>
      <c r="F142">
        <v>0</v>
      </c>
      <c r="G142">
        <v>0</v>
      </c>
      <c r="H142">
        <v>2</v>
      </c>
      <c r="I142">
        <v>183</v>
      </c>
      <c r="J142">
        <v>1</v>
      </c>
      <c r="K142">
        <v>44.9</v>
      </c>
      <c r="L142">
        <v>40</v>
      </c>
      <c r="M142">
        <v>2.2795668281561698</v>
      </c>
      <c r="N142">
        <v>2.2795668281561698</v>
      </c>
      <c r="O142">
        <v>2.0002500625156299</v>
      </c>
      <c r="P142">
        <v>54</v>
      </c>
      <c r="Q142">
        <v>32</v>
      </c>
      <c r="R142">
        <v>32</v>
      </c>
      <c r="S142">
        <v>3</v>
      </c>
      <c r="T142" t="s">
        <v>32</v>
      </c>
      <c r="U142" t="s">
        <v>32</v>
      </c>
      <c r="V142" t="s">
        <v>32</v>
      </c>
      <c r="W142" t="s">
        <v>32</v>
      </c>
      <c r="X142">
        <v>0</v>
      </c>
      <c r="Y142" t="s">
        <v>32</v>
      </c>
      <c r="Z142" t="s">
        <v>32</v>
      </c>
      <c r="AA142" t="s">
        <v>32</v>
      </c>
      <c r="AB142" t="s">
        <v>32</v>
      </c>
      <c r="AC142" t="s">
        <v>32</v>
      </c>
      <c r="AD142" t="s">
        <v>32</v>
      </c>
      <c r="AE142">
        <v>508</v>
      </c>
      <c r="AF142" t="s">
        <v>32</v>
      </c>
    </row>
    <row r="143" spans="1:32">
      <c r="A143">
        <v>18</v>
      </c>
      <c r="B143">
        <v>1309422</v>
      </c>
      <c r="C143">
        <v>1</v>
      </c>
      <c r="D143">
        <v>0</v>
      </c>
      <c r="E143">
        <v>79.989999999999995</v>
      </c>
      <c r="F143">
        <v>0</v>
      </c>
      <c r="G143">
        <v>0</v>
      </c>
      <c r="H143">
        <v>2</v>
      </c>
      <c r="I143">
        <v>183</v>
      </c>
      <c r="J143">
        <v>1</v>
      </c>
      <c r="K143">
        <v>44.05</v>
      </c>
      <c r="L143">
        <v>40</v>
      </c>
      <c r="M143">
        <v>2.2256538675570399</v>
      </c>
      <c r="N143">
        <v>2.2256538675570399</v>
      </c>
      <c r="O143">
        <v>2.0002500625156299</v>
      </c>
      <c r="P143">
        <v>54</v>
      </c>
      <c r="Q143">
        <v>32</v>
      </c>
      <c r="R143">
        <v>32</v>
      </c>
      <c r="S143">
        <v>3</v>
      </c>
      <c r="T143" t="s">
        <v>32</v>
      </c>
      <c r="U143" t="s">
        <v>32</v>
      </c>
      <c r="V143" t="s">
        <v>32</v>
      </c>
      <c r="W143" t="s">
        <v>32</v>
      </c>
      <c r="X143">
        <v>0</v>
      </c>
      <c r="Y143">
        <v>2</v>
      </c>
      <c r="Z143" t="s">
        <v>32</v>
      </c>
      <c r="AA143" t="s">
        <v>32</v>
      </c>
      <c r="AB143" t="s">
        <v>32</v>
      </c>
      <c r="AC143" t="s">
        <v>32</v>
      </c>
      <c r="AD143" t="s">
        <v>32</v>
      </c>
      <c r="AE143">
        <v>503</v>
      </c>
      <c r="AF143" t="s">
        <v>32</v>
      </c>
    </row>
    <row r="144" spans="1:32">
      <c r="A144">
        <v>19</v>
      </c>
      <c r="B144">
        <v>565916</v>
      </c>
      <c r="C144">
        <v>2</v>
      </c>
      <c r="D144">
        <v>0</v>
      </c>
      <c r="E144">
        <v>129.94999999999999</v>
      </c>
      <c r="F144">
        <v>0</v>
      </c>
      <c r="G144">
        <v>0</v>
      </c>
      <c r="H144">
        <v>1</v>
      </c>
      <c r="I144">
        <v>169</v>
      </c>
      <c r="J144">
        <v>1</v>
      </c>
      <c r="K144">
        <v>36.770000000000003</v>
      </c>
      <c r="L144">
        <v>-15</v>
      </c>
      <c r="M144">
        <v>1.3946125778064</v>
      </c>
      <c r="N144">
        <v>1.3946125778064</v>
      </c>
      <c r="O144">
        <v>0.89651604001379803</v>
      </c>
      <c r="P144">
        <v>59</v>
      </c>
      <c r="Q144">
        <v>6</v>
      </c>
      <c r="R144">
        <v>6</v>
      </c>
      <c r="S144">
        <v>3</v>
      </c>
      <c r="T144" t="s">
        <v>32</v>
      </c>
      <c r="U144" t="s">
        <v>32</v>
      </c>
      <c r="V144" t="s">
        <v>32</v>
      </c>
      <c r="W144" t="s">
        <v>32</v>
      </c>
      <c r="X144">
        <v>0</v>
      </c>
      <c r="Y144" t="s">
        <v>32</v>
      </c>
      <c r="Z144" t="s">
        <v>32</v>
      </c>
      <c r="AA144" t="s">
        <v>32</v>
      </c>
      <c r="AB144" t="s">
        <v>32</v>
      </c>
      <c r="AC144" t="s">
        <v>32</v>
      </c>
      <c r="AD144" t="s">
        <v>32</v>
      </c>
      <c r="AE144">
        <v>3</v>
      </c>
      <c r="AF144" t="s">
        <v>32</v>
      </c>
    </row>
    <row r="145" spans="1:32">
      <c r="A145">
        <v>19</v>
      </c>
      <c r="B145">
        <v>707522</v>
      </c>
      <c r="C145">
        <v>0</v>
      </c>
      <c r="D145">
        <v>0</v>
      </c>
      <c r="E145">
        <v>59.99</v>
      </c>
      <c r="F145">
        <v>0</v>
      </c>
      <c r="G145">
        <v>0</v>
      </c>
      <c r="H145">
        <v>1</v>
      </c>
      <c r="I145">
        <v>162</v>
      </c>
      <c r="J145">
        <v>1</v>
      </c>
      <c r="K145">
        <v>21.7</v>
      </c>
      <c r="L145">
        <v>22.4</v>
      </c>
      <c r="M145">
        <v>1.5667276051188299</v>
      </c>
      <c r="N145">
        <v>1.5667276051188299</v>
      </c>
      <c r="O145">
        <v>1.59590316573557</v>
      </c>
      <c r="P145">
        <v>43</v>
      </c>
      <c r="Q145">
        <v>3</v>
      </c>
      <c r="R145">
        <v>3</v>
      </c>
      <c r="S145">
        <v>3</v>
      </c>
      <c r="T145" t="s">
        <v>32</v>
      </c>
      <c r="U145" t="s">
        <v>32</v>
      </c>
      <c r="V145" t="s">
        <v>32</v>
      </c>
      <c r="W145" t="s">
        <v>32</v>
      </c>
      <c r="X145">
        <v>0</v>
      </c>
      <c r="Y145">
        <v>6</v>
      </c>
      <c r="Z145" t="s">
        <v>32</v>
      </c>
      <c r="AA145" t="s">
        <v>32</v>
      </c>
      <c r="AB145" t="s">
        <v>32</v>
      </c>
      <c r="AC145" t="s">
        <v>32</v>
      </c>
      <c r="AD145" t="s">
        <v>32</v>
      </c>
      <c r="AE145">
        <v>3</v>
      </c>
      <c r="AF145" t="s">
        <v>32</v>
      </c>
    </row>
    <row r="146" spans="1:32">
      <c r="A146">
        <v>19</v>
      </c>
      <c r="B146">
        <v>1194325</v>
      </c>
      <c r="C146">
        <v>0</v>
      </c>
      <c r="D146">
        <v>0</v>
      </c>
      <c r="E146">
        <v>299.99</v>
      </c>
      <c r="F146">
        <v>0</v>
      </c>
      <c r="G146">
        <v>0</v>
      </c>
      <c r="H146">
        <v>1</v>
      </c>
      <c r="I146">
        <v>141</v>
      </c>
      <c r="J146">
        <v>1</v>
      </c>
      <c r="K146">
        <v>178.48</v>
      </c>
      <c r="L146">
        <v>155.99</v>
      </c>
      <c r="M146">
        <v>2.4688503003868001</v>
      </c>
      <c r="N146">
        <v>2.4688503003868001</v>
      </c>
      <c r="O146">
        <v>2.0832638888888901</v>
      </c>
      <c r="P146">
        <v>59</v>
      </c>
      <c r="Q146">
        <v>26</v>
      </c>
      <c r="R146">
        <v>26</v>
      </c>
      <c r="S146">
        <v>3</v>
      </c>
      <c r="T146" t="s">
        <v>32</v>
      </c>
      <c r="U146" t="s">
        <v>32</v>
      </c>
      <c r="V146" t="s">
        <v>32</v>
      </c>
      <c r="W146" t="s">
        <v>32</v>
      </c>
      <c r="X146">
        <v>0</v>
      </c>
      <c r="Y146">
        <v>18</v>
      </c>
      <c r="Z146" t="s">
        <v>32</v>
      </c>
      <c r="AA146" t="s">
        <v>32</v>
      </c>
      <c r="AB146" t="s">
        <v>32</v>
      </c>
      <c r="AC146" t="s">
        <v>32</v>
      </c>
      <c r="AD146" t="s">
        <v>32</v>
      </c>
      <c r="AE146">
        <v>234</v>
      </c>
      <c r="AF146" t="s">
        <v>32</v>
      </c>
    </row>
    <row r="147" spans="1:32">
      <c r="A147">
        <v>19</v>
      </c>
      <c r="B147">
        <v>1305855</v>
      </c>
      <c r="C147">
        <v>0</v>
      </c>
      <c r="D147">
        <v>0</v>
      </c>
      <c r="E147">
        <v>79.989999999999995</v>
      </c>
      <c r="F147">
        <v>0</v>
      </c>
      <c r="G147">
        <v>0</v>
      </c>
      <c r="H147">
        <v>1</v>
      </c>
      <c r="I147">
        <v>183</v>
      </c>
      <c r="J147">
        <v>1</v>
      </c>
      <c r="K147">
        <v>40</v>
      </c>
      <c r="L147">
        <v>40</v>
      </c>
      <c r="M147">
        <v>2.0002500625156299</v>
      </c>
      <c r="N147">
        <v>2.0002500625156299</v>
      </c>
      <c r="O147">
        <v>2.0002500625156299</v>
      </c>
      <c r="P147">
        <v>54</v>
      </c>
      <c r="Q147">
        <v>32</v>
      </c>
      <c r="R147">
        <v>32</v>
      </c>
      <c r="S147">
        <v>3</v>
      </c>
      <c r="T147" t="s">
        <v>32</v>
      </c>
      <c r="U147" t="s">
        <v>32</v>
      </c>
      <c r="V147" t="s">
        <v>32</v>
      </c>
      <c r="W147" t="s">
        <v>32</v>
      </c>
      <c r="X147">
        <v>0</v>
      </c>
      <c r="Y147">
        <v>6</v>
      </c>
      <c r="Z147" t="s">
        <v>32</v>
      </c>
      <c r="AA147" t="s">
        <v>32</v>
      </c>
      <c r="AB147" t="s">
        <v>32</v>
      </c>
      <c r="AC147" t="s">
        <v>32</v>
      </c>
      <c r="AD147" t="s">
        <v>32</v>
      </c>
      <c r="AE147">
        <v>501</v>
      </c>
      <c r="AF147" t="s">
        <v>32</v>
      </c>
    </row>
    <row r="148" spans="1:32">
      <c r="A148">
        <v>19</v>
      </c>
      <c r="B148">
        <v>1305860</v>
      </c>
      <c r="C148">
        <v>0</v>
      </c>
      <c r="D148">
        <v>0</v>
      </c>
      <c r="E148">
        <v>79.989999999999995</v>
      </c>
      <c r="F148">
        <v>0</v>
      </c>
      <c r="G148">
        <v>0</v>
      </c>
      <c r="H148">
        <v>1</v>
      </c>
      <c r="I148">
        <v>199</v>
      </c>
      <c r="J148">
        <v>1</v>
      </c>
      <c r="K148">
        <v>40.369999999999997</v>
      </c>
      <c r="L148">
        <v>40</v>
      </c>
      <c r="M148">
        <v>2.0189298334174701</v>
      </c>
      <c r="N148">
        <v>2.0189298334174701</v>
      </c>
      <c r="O148">
        <v>2.0002500625156299</v>
      </c>
      <c r="P148">
        <v>54</v>
      </c>
      <c r="Q148">
        <v>32</v>
      </c>
      <c r="R148">
        <v>32</v>
      </c>
      <c r="S148">
        <v>3</v>
      </c>
      <c r="T148" t="s">
        <v>32</v>
      </c>
      <c r="U148" t="s">
        <v>32</v>
      </c>
      <c r="V148" t="s">
        <v>32</v>
      </c>
      <c r="W148" t="s">
        <v>32</v>
      </c>
      <c r="X148">
        <v>0</v>
      </c>
      <c r="Y148">
        <v>1</v>
      </c>
      <c r="Z148" t="s">
        <v>32</v>
      </c>
      <c r="AA148" t="s">
        <v>32</v>
      </c>
      <c r="AB148" t="s">
        <v>32</v>
      </c>
      <c r="AC148" t="s">
        <v>32</v>
      </c>
      <c r="AD148" t="s">
        <v>32</v>
      </c>
      <c r="AE148">
        <v>508</v>
      </c>
      <c r="AF148" t="s">
        <v>32</v>
      </c>
    </row>
    <row r="149" spans="1:32">
      <c r="A149">
        <v>19</v>
      </c>
      <c r="B149">
        <v>1305865</v>
      </c>
      <c r="C149">
        <v>2</v>
      </c>
      <c r="D149">
        <v>0</v>
      </c>
      <c r="E149">
        <v>79.989999999999995</v>
      </c>
      <c r="F149">
        <v>0</v>
      </c>
      <c r="G149">
        <v>0</v>
      </c>
      <c r="H149">
        <v>1</v>
      </c>
      <c r="I149">
        <v>192</v>
      </c>
      <c r="J149">
        <v>1</v>
      </c>
      <c r="K149">
        <v>40</v>
      </c>
      <c r="L149">
        <v>40</v>
      </c>
      <c r="M149">
        <v>2.0002500625156299</v>
      </c>
      <c r="N149">
        <v>2.0002500625156299</v>
      </c>
      <c r="O149">
        <v>2.0002500625156299</v>
      </c>
      <c r="P149">
        <v>54</v>
      </c>
      <c r="Q149">
        <v>32</v>
      </c>
      <c r="R149">
        <v>32</v>
      </c>
      <c r="S149">
        <v>3</v>
      </c>
      <c r="T149" t="s">
        <v>32</v>
      </c>
      <c r="U149" t="s">
        <v>32</v>
      </c>
      <c r="V149" t="s">
        <v>32</v>
      </c>
      <c r="W149" t="s">
        <v>32</v>
      </c>
      <c r="X149">
        <v>0</v>
      </c>
      <c r="Y149">
        <v>2</v>
      </c>
      <c r="Z149" t="s">
        <v>32</v>
      </c>
      <c r="AA149" t="s">
        <v>32</v>
      </c>
      <c r="AB149" t="s">
        <v>32</v>
      </c>
      <c r="AC149" t="s">
        <v>32</v>
      </c>
      <c r="AD149" t="s">
        <v>32</v>
      </c>
      <c r="AE149">
        <v>503</v>
      </c>
      <c r="AF149" t="s">
        <v>32</v>
      </c>
    </row>
    <row r="150" spans="1:32">
      <c r="A150">
        <v>19</v>
      </c>
      <c r="B150">
        <v>1309395</v>
      </c>
      <c r="C150">
        <v>2</v>
      </c>
      <c r="D150">
        <v>0</v>
      </c>
      <c r="E150">
        <v>79.989999999999995</v>
      </c>
      <c r="F150">
        <v>0</v>
      </c>
      <c r="G150">
        <v>0</v>
      </c>
      <c r="H150">
        <v>1</v>
      </c>
      <c r="I150">
        <v>183</v>
      </c>
      <c r="J150">
        <v>1</v>
      </c>
      <c r="K150">
        <v>44.9</v>
      </c>
      <c r="L150">
        <v>40</v>
      </c>
      <c r="M150">
        <v>2.2795668281561698</v>
      </c>
      <c r="N150">
        <v>2.2795668281561698</v>
      </c>
      <c r="O150">
        <v>2.0002500625156299</v>
      </c>
      <c r="P150">
        <v>54</v>
      </c>
      <c r="Q150">
        <v>32</v>
      </c>
      <c r="R150">
        <v>32</v>
      </c>
      <c r="S150">
        <v>3</v>
      </c>
      <c r="T150" t="s">
        <v>32</v>
      </c>
      <c r="U150" t="s">
        <v>32</v>
      </c>
      <c r="V150" t="s">
        <v>32</v>
      </c>
      <c r="W150" t="s">
        <v>32</v>
      </c>
      <c r="X150">
        <v>0</v>
      </c>
      <c r="Y150">
        <v>2</v>
      </c>
      <c r="Z150" t="s">
        <v>32</v>
      </c>
      <c r="AA150" t="s">
        <v>32</v>
      </c>
      <c r="AB150" t="s">
        <v>32</v>
      </c>
      <c r="AC150" t="s">
        <v>32</v>
      </c>
      <c r="AD150" t="s">
        <v>32</v>
      </c>
      <c r="AE150">
        <v>505</v>
      </c>
      <c r="AF150" t="s">
        <v>32</v>
      </c>
    </row>
    <row r="151" spans="1:32">
      <c r="A151">
        <v>19</v>
      </c>
      <c r="B151">
        <v>1309398</v>
      </c>
      <c r="C151">
        <v>1</v>
      </c>
      <c r="D151">
        <v>0</v>
      </c>
      <c r="E151">
        <v>79.989999999999995</v>
      </c>
      <c r="F151">
        <v>0</v>
      </c>
      <c r="G151">
        <v>0</v>
      </c>
      <c r="H151">
        <v>1</v>
      </c>
      <c r="I151">
        <v>194</v>
      </c>
      <c r="J151">
        <v>1</v>
      </c>
      <c r="K151">
        <v>44.9</v>
      </c>
      <c r="L151">
        <v>40</v>
      </c>
      <c r="M151">
        <v>2.2795668281561698</v>
      </c>
      <c r="N151">
        <v>2.2795668281561698</v>
      </c>
      <c r="O151">
        <v>2.0002500625156299</v>
      </c>
      <c r="P151">
        <v>54</v>
      </c>
      <c r="Q151">
        <v>32</v>
      </c>
      <c r="R151">
        <v>32</v>
      </c>
      <c r="S151">
        <v>3</v>
      </c>
      <c r="T151" t="s">
        <v>32</v>
      </c>
      <c r="U151" t="s">
        <v>32</v>
      </c>
      <c r="V151" t="s">
        <v>32</v>
      </c>
      <c r="W151" t="s">
        <v>32</v>
      </c>
      <c r="X151">
        <v>0</v>
      </c>
      <c r="Y151">
        <v>1</v>
      </c>
      <c r="Z151" t="s">
        <v>32</v>
      </c>
      <c r="AA151" t="s">
        <v>32</v>
      </c>
      <c r="AB151" t="s">
        <v>32</v>
      </c>
      <c r="AC151" t="s">
        <v>32</v>
      </c>
      <c r="AD151" t="s">
        <v>32</v>
      </c>
      <c r="AE151">
        <v>510</v>
      </c>
      <c r="AF151" t="s">
        <v>32</v>
      </c>
    </row>
    <row r="152" spans="1:32">
      <c r="A152">
        <v>19</v>
      </c>
      <c r="B152">
        <v>1309403</v>
      </c>
      <c r="C152">
        <v>1</v>
      </c>
      <c r="D152">
        <v>0</v>
      </c>
      <c r="E152">
        <v>79.989999999999995</v>
      </c>
      <c r="F152">
        <v>0</v>
      </c>
      <c r="G152">
        <v>0</v>
      </c>
      <c r="H152">
        <v>2</v>
      </c>
      <c r="I152">
        <v>183</v>
      </c>
      <c r="J152">
        <v>1</v>
      </c>
      <c r="K152">
        <v>40</v>
      </c>
      <c r="L152">
        <v>40</v>
      </c>
      <c r="M152">
        <v>2.0002500625156299</v>
      </c>
      <c r="N152">
        <v>2.0002500625156299</v>
      </c>
      <c r="O152">
        <v>2.0002500625156299</v>
      </c>
      <c r="P152">
        <v>54</v>
      </c>
      <c r="Q152">
        <v>32</v>
      </c>
      <c r="R152">
        <v>32</v>
      </c>
      <c r="S152">
        <v>3</v>
      </c>
      <c r="T152" t="s">
        <v>32</v>
      </c>
      <c r="U152" t="s">
        <v>32</v>
      </c>
      <c r="V152" t="s">
        <v>32</v>
      </c>
      <c r="W152" t="s">
        <v>32</v>
      </c>
      <c r="X152">
        <v>0</v>
      </c>
      <c r="Y152">
        <v>2</v>
      </c>
      <c r="Z152" t="s">
        <v>32</v>
      </c>
      <c r="AA152" t="s">
        <v>32</v>
      </c>
      <c r="AB152" t="s">
        <v>32</v>
      </c>
      <c r="AC152" t="s">
        <v>32</v>
      </c>
      <c r="AD152" t="s">
        <v>32</v>
      </c>
      <c r="AE152">
        <v>510</v>
      </c>
      <c r="AF152" t="s">
        <v>32</v>
      </c>
    </row>
    <row r="153" spans="1:32">
      <c r="A153">
        <v>19</v>
      </c>
      <c r="B153">
        <v>1309407</v>
      </c>
      <c r="C153">
        <v>0</v>
      </c>
      <c r="D153">
        <v>0</v>
      </c>
      <c r="E153">
        <v>79.989999999999995</v>
      </c>
      <c r="F153">
        <v>0</v>
      </c>
      <c r="G153">
        <v>0</v>
      </c>
      <c r="H153">
        <v>2</v>
      </c>
      <c r="I153">
        <v>183</v>
      </c>
      <c r="J153">
        <v>1</v>
      </c>
      <c r="K153">
        <v>44.9</v>
      </c>
      <c r="L153">
        <v>40</v>
      </c>
      <c r="M153">
        <v>2.2795668281561698</v>
      </c>
      <c r="N153">
        <v>2.2795668281561698</v>
      </c>
      <c r="O153">
        <v>2.0002500625156299</v>
      </c>
      <c r="P153">
        <v>54</v>
      </c>
      <c r="Q153">
        <v>32</v>
      </c>
      <c r="R153">
        <v>32</v>
      </c>
      <c r="S153">
        <v>3</v>
      </c>
      <c r="T153" t="s">
        <v>32</v>
      </c>
      <c r="U153" t="s">
        <v>32</v>
      </c>
      <c r="V153" t="s">
        <v>32</v>
      </c>
      <c r="W153" t="s">
        <v>32</v>
      </c>
      <c r="X153">
        <v>0</v>
      </c>
      <c r="Y153" t="s">
        <v>32</v>
      </c>
      <c r="Z153" t="s">
        <v>32</v>
      </c>
      <c r="AA153" t="s">
        <v>32</v>
      </c>
      <c r="AB153" t="s">
        <v>32</v>
      </c>
      <c r="AC153" t="s">
        <v>32</v>
      </c>
      <c r="AD153" t="s">
        <v>32</v>
      </c>
      <c r="AE153">
        <v>508</v>
      </c>
      <c r="AF153" t="s">
        <v>32</v>
      </c>
    </row>
    <row r="154" spans="1:32">
      <c r="A154">
        <v>19</v>
      </c>
      <c r="B154">
        <v>1309422</v>
      </c>
      <c r="C154">
        <v>0</v>
      </c>
      <c r="D154">
        <v>0</v>
      </c>
      <c r="E154">
        <v>79.989999999999995</v>
      </c>
      <c r="F154">
        <v>0</v>
      </c>
      <c r="G154">
        <v>0</v>
      </c>
      <c r="H154">
        <v>2</v>
      </c>
      <c r="I154">
        <v>183</v>
      </c>
      <c r="J154">
        <v>1</v>
      </c>
      <c r="K154">
        <v>44.1</v>
      </c>
      <c r="L154">
        <v>40</v>
      </c>
      <c r="M154">
        <v>2.2287545277235998</v>
      </c>
      <c r="N154">
        <v>2.2287545277235998</v>
      </c>
      <c r="O154">
        <v>2.0002500625156299</v>
      </c>
      <c r="P154">
        <v>54</v>
      </c>
      <c r="Q154">
        <v>32</v>
      </c>
      <c r="R154">
        <v>32</v>
      </c>
      <c r="S154">
        <v>3</v>
      </c>
      <c r="T154" t="s">
        <v>32</v>
      </c>
      <c r="U154" t="s">
        <v>32</v>
      </c>
      <c r="V154" t="s">
        <v>32</v>
      </c>
      <c r="W154" t="s">
        <v>32</v>
      </c>
      <c r="X154">
        <v>0</v>
      </c>
      <c r="Y154">
        <v>2</v>
      </c>
      <c r="Z154" t="s">
        <v>32</v>
      </c>
      <c r="AA154" t="s">
        <v>32</v>
      </c>
      <c r="AB154" t="s">
        <v>32</v>
      </c>
      <c r="AC154" t="s">
        <v>32</v>
      </c>
      <c r="AD154" t="s">
        <v>32</v>
      </c>
      <c r="AE154">
        <v>503</v>
      </c>
      <c r="AF154" t="s">
        <v>32</v>
      </c>
    </row>
    <row r="155" spans="1:32">
      <c r="A155">
        <v>20</v>
      </c>
      <c r="B155">
        <v>565916</v>
      </c>
      <c r="C155">
        <v>3</v>
      </c>
      <c r="D155">
        <v>0</v>
      </c>
      <c r="E155">
        <v>123.45</v>
      </c>
      <c r="F155">
        <v>0</v>
      </c>
      <c r="G155">
        <v>0</v>
      </c>
      <c r="H155">
        <v>1</v>
      </c>
      <c r="I155">
        <v>169</v>
      </c>
      <c r="J155">
        <v>1</v>
      </c>
      <c r="K155">
        <v>30.27</v>
      </c>
      <c r="L155">
        <v>-21.5</v>
      </c>
      <c r="M155">
        <v>1.3248551191242799</v>
      </c>
      <c r="N155">
        <v>1.3946125778064</v>
      </c>
      <c r="O155">
        <v>0.89651604001379803</v>
      </c>
      <c r="P155">
        <v>59</v>
      </c>
      <c r="Q155">
        <v>6</v>
      </c>
      <c r="R155">
        <v>6</v>
      </c>
      <c r="S155">
        <v>3</v>
      </c>
      <c r="T155" t="s">
        <v>32</v>
      </c>
      <c r="U155" t="s">
        <v>32</v>
      </c>
      <c r="V155" t="s">
        <v>32</v>
      </c>
      <c r="W155" t="s">
        <v>32</v>
      </c>
      <c r="X155">
        <v>0</v>
      </c>
      <c r="Y155" t="s">
        <v>32</v>
      </c>
      <c r="Z155" t="s">
        <v>32</v>
      </c>
      <c r="AA155" t="s">
        <v>32</v>
      </c>
      <c r="AB155" t="s">
        <v>32</v>
      </c>
      <c r="AC155" t="s">
        <v>32</v>
      </c>
      <c r="AD155" t="s">
        <v>32</v>
      </c>
      <c r="AE155">
        <v>3</v>
      </c>
      <c r="AF155" t="s">
        <v>32</v>
      </c>
    </row>
    <row r="156" spans="1:32">
      <c r="A156">
        <v>20</v>
      </c>
      <c r="B156">
        <v>707522</v>
      </c>
      <c r="C156">
        <v>2</v>
      </c>
      <c r="D156">
        <v>0</v>
      </c>
      <c r="E156">
        <v>59.99</v>
      </c>
      <c r="F156">
        <v>0</v>
      </c>
      <c r="G156">
        <v>0</v>
      </c>
      <c r="H156">
        <v>1</v>
      </c>
      <c r="I156">
        <v>162</v>
      </c>
      <c r="J156">
        <v>1</v>
      </c>
      <c r="K156">
        <v>21.7</v>
      </c>
      <c r="L156">
        <v>22.4</v>
      </c>
      <c r="M156">
        <v>1.5667276051188299</v>
      </c>
      <c r="N156">
        <v>1.5667276051188299</v>
      </c>
      <c r="O156">
        <v>1.59590316573557</v>
      </c>
      <c r="P156">
        <v>43</v>
      </c>
      <c r="Q156">
        <v>3</v>
      </c>
      <c r="R156">
        <v>3</v>
      </c>
      <c r="S156">
        <v>3</v>
      </c>
      <c r="T156" t="s">
        <v>32</v>
      </c>
      <c r="U156" t="s">
        <v>32</v>
      </c>
      <c r="V156" t="s">
        <v>32</v>
      </c>
      <c r="W156" t="s">
        <v>32</v>
      </c>
      <c r="X156">
        <v>0</v>
      </c>
      <c r="Y156">
        <v>6</v>
      </c>
      <c r="Z156" t="s">
        <v>32</v>
      </c>
      <c r="AA156" t="s">
        <v>32</v>
      </c>
      <c r="AB156" t="s">
        <v>32</v>
      </c>
      <c r="AC156" t="s">
        <v>32</v>
      </c>
      <c r="AD156" t="s">
        <v>32</v>
      </c>
      <c r="AE156">
        <v>3</v>
      </c>
      <c r="AF156" t="s">
        <v>32</v>
      </c>
    </row>
    <row r="157" spans="1:32">
      <c r="A157">
        <v>20</v>
      </c>
      <c r="B157">
        <v>1194325</v>
      </c>
      <c r="C157">
        <v>0</v>
      </c>
      <c r="D157">
        <v>0</v>
      </c>
      <c r="E157">
        <v>239.99</v>
      </c>
      <c r="F157">
        <v>0</v>
      </c>
      <c r="G157">
        <v>0</v>
      </c>
      <c r="H157">
        <v>1</v>
      </c>
      <c r="I157">
        <v>141</v>
      </c>
      <c r="J157">
        <v>1</v>
      </c>
      <c r="K157">
        <v>125.21</v>
      </c>
      <c r="L157">
        <v>95.99</v>
      </c>
      <c r="M157">
        <v>2.0908694894580901</v>
      </c>
      <c r="N157">
        <v>2.6136086426206702</v>
      </c>
      <c r="O157">
        <v>2.0832638888888901</v>
      </c>
      <c r="P157">
        <v>59</v>
      </c>
      <c r="Q157">
        <v>26</v>
      </c>
      <c r="R157">
        <v>26</v>
      </c>
      <c r="S157">
        <v>3</v>
      </c>
      <c r="T157" t="s">
        <v>32</v>
      </c>
      <c r="U157" t="s">
        <v>32</v>
      </c>
      <c r="V157" t="s">
        <v>32</v>
      </c>
      <c r="W157" t="s">
        <v>32</v>
      </c>
      <c r="X157">
        <v>0</v>
      </c>
      <c r="Y157">
        <v>18</v>
      </c>
      <c r="Z157" t="s">
        <v>32</v>
      </c>
      <c r="AA157" t="s">
        <v>32</v>
      </c>
      <c r="AB157" t="s">
        <v>32</v>
      </c>
      <c r="AC157" t="s">
        <v>32</v>
      </c>
      <c r="AD157" t="s">
        <v>32</v>
      </c>
      <c r="AE157">
        <v>234</v>
      </c>
      <c r="AF157" t="s">
        <v>32</v>
      </c>
    </row>
    <row r="158" spans="1:32">
      <c r="A158">
        <v>20</v>
      </c>
      <c r="B158">
        <v>1305855</v>
      </c>
      <c r="C158">
        <v>3</v>
      </c>
      <c r="D158">
        <v>0</v>
      </c>
      <c r="E158">
        <v>59.99</v>
      </c>
      <c r="F158">
        <v>0</v>
      </c>
      <c r="G158">
        <v>0</v>
      </c>
      <c r="H158">
        <v>1</v>
      </c>
      <c r="I158">
        <v>183</v>
      </c>
      <c r="J158">
        <v>1</v>
      </c>
      <c r="K158">
        <v>20</v>
      </c>
      <c r="L158">
        <v>20</v>
      </c>
      <c r="M158">
        <v>1.50012503125781</v>
      </c>
      <c r="N158">
        <v>2.0002500625156299</v>
      </c>
      <c r="O158">
        <v>2.0002500625156299</v>
      </c>
      <c r="P158">
        <v>54</v>
      </c>
      <c r="Q158">
        <v>32</v>
      </c>
      <c r="R158">
        <v>32</v>
      </c>
      <c r="S158">
        <v>3</v>
      </c>
      <c r="T158" t="s">
        <v>32</v>
      </c>
      <c r="U158" t="s">
        <v>32</v>
      </c>
      <c r="V158" t="s">
        <v>32</v>
      </c>
      <c r="W158" t="s">
        <v>32</v>
      </c>
      <c r="X158">
        <v>0</v>
      </c>
      <c r="Y158">
        <v>6</v>
      </c>
      <c r="Z158" t="s">
        <v>32</v>
      </c>
      <c r="AA158" t="s">
        <v>32</v>
      </c>
      <c r="AB158" t="s">
        <v>32</v>
      </c>
      <c r="AC158" t="s">
        <v>32</v>
      </c>
      <c r="AD158" t="s">
        <v>32</v>
      </c>
      <c r="AE158">
        <v>501</v>
      </c>
      <c r="AF158" t="s">
        <v>32</v>
      </c>
    </row>
    <row r="159" spans="1:32">
      <c r="A159">
        <v>20</v>
      </c>
      <c r="B159">
        <v>1305860</v>
      </c>
      <c r="C159">
        <v>0</v>
      </c>
      <c r="D159">
        <v>0</v>
      </c>
      <c r="E159">
        <v>59.99</v>
      </c>
      <c r="F159">
        <v>0</v>
      </c>
      <c r="G159">
        <v>0</v>
      </c>
      <c r="H159">
        <v>1</v>
      </c>
      <c r="I159">
        <v>199</v>
      </c>
      <c r="J159">
        <v>1</v>
      </c>
      <c r="K159">
        <v>20</v>
      </c>
      <c r="L159">
        <v>20</v>
      </c>
      <c r="M159">
        <v>1.50012503125781</v>
      </c>
      <c r="N159">
        <v>2.0002500625156299</v>
      </c>
      <c r="O159">
        <v>2.0002500625156299</v>
      </c>
      <c r="P159">
        <v>54</v>
      </c>
      <c r="Q159">
        <v>32</v>
      </c>
      <c r="R159">
        <v>32</v>
      </c>
      <c r="S159">
        <v>3</v>
      </c>
      <c r="T159" t="s">
        <v>32</v>
      </c>
      <c r="U159" t="s">
        <v>32</v>
      </c>
      <c r="V159" t="s">
        <v>32</v>
      </c>
      <c r="W159" t="s">
        <v>32</v>
      </c>
      <c r="X159">
        <v>0</v>
      </c>
      <c r="Y159">
        <v>1</v>
      </c>
      <c r="Z159" t="s">
        <v>32</v>
      </c>
      <c r="AA159" t="s">
        <v>32</v>
      </c>
      <c r="AB159" t="s">
        <v>32</v>
      </c>
      <c r="AC159" t="s">
        <v>32</v>
      </c>
      <c r="AD159" t="s">
        <v>32</v>
      </c>
      <c r="AE159">
        <v>508</v>
      </c>
      <c r="AF159" t="s">
        <v>32</v>
      </c>
    </row>
    <row r="160" spans="1:32">
      <c r="A160">
        <v>20</v>
      </c>
      <c r="B160">
        <v>1309395</v>
      </c>
      <c r="C160">
        <v>2</v>
      </c>
      <c r="D160">
        <v>0</v>
      </c>
      <c r="E160">
        <v>59.99</v>
      </c>
      <c r="F160">
        <v>0</v>
      </c>
      <c r="G160">
        <v>0</v>
      </c>
      <c r="H160">
        <v>1</v>
      </c>
      <c r="I160">
        <v>45</v>
      </c>
      <c r="J160">
        <v>1</v>
      </c>
      <c r="K160">
        <v>24.9</v>
      </c>
      <c r="L160">
        <v>20</v>
      </c>
      <c r="M160">
        <v>1.70960387574808</v>
      </c>
      <c r="N160">
        <v>2.2795668281561698</v>
      </c>
      <c r="O160">
        <v>2.0002500625156299</v>
      </c>
      <c r="P160">
        <v>54</v>
      </c>
      <c r="Q160">
        <v>32</v>
      </c>
      <c r="R160">
        <v>32</v>
      </c>
      <c r="S160">
        <v>3</v>
      </c>
      <c r="T160" t="s">
        <v>32</v>
      </c>
      <c r="U160" t="s">
        <v>32</v>
      </c>
      <c r="V160" t="s">
        <v>32</v>
      </c>
      <c r="W160" t="s">
        <v>32</v>
      </c>
      <c r="X160">
        <v>0</v>
      </c>
      <c r="Y160">
        <v>2</v>
      </c>
      <c r="Z160" t="s">
        <v>32</v>
      </c>
      <c r="AA160" t="s">
        <v>32</v>
      </c>
      <c r="AB160" t="s">
        <v>32</v>
      </c>
      <c r="AC160" t="s">
        <v>32</v>
      </c>
      <c r="AD160" t="s">
        <v>32</v>
      </c>
      <c r="AE160">
        <v>505</v>
      </c>
      <c r="AF160" t="s">
        <v>32</v>
      </c>
    </row>
    <row r="161" spans="1:32">
      <c r="A161">
        <v>20</v>
      </c>
      <c r="B161">
        <v>1309398</v>
      </c>
      <c r="C161">
        <v>3</v>
      </c>
      <c r="D161">
        <v>0</v>
      </c>
      <c r="E161">
        <v>59.99</v>
      </c>
      <c r="F161">
        <v>0</v>
      </c>
      <c r="G161">
        <v>0</v>
      </c>
      <c r="H161">
        <v>1</v>
      </c>
      <c r="I161">
        <v>45</v>
      </c>
      <c r="J161">
        <v>1</v>
      </c>
      <c r="K161">
        <v>24.9</v>
      </c>
      <c r="L161">
        <v>20</v>
      </c>
      <c r="M161">
        <v>1.70960387574808</v>
      </c>
      <c r="N161">
        <v>2.2795668281561698</v>
      </c>
      <c r="O161">
        <v>2.0002500625156299</v>
      </c>
      <c r="P161">
        <v>54</v>
      </c>
      <c r="Q161">
        <v>32</v>
      </c>
      <c r="R161">
        <v>32</v>
      </c>
      <c r="S161">
        <v>3</v>
      </c>
      <c r="T161" t="s">
        <v>32</v>
      </c>
      <c r="U161" t="s">
        <v>32</v>
      </c>
      <c r="V161" t="s">
        <v>32</v>
      </c>
      <c r="W161" t="s">
        <v>32</v>
      </c>
      <c r="X161">
        <v>0</v>
      </c>
      <c r="Y161">
        <v>1</v>
      </c>
      <c r="Z161" t="s">
        <v>32</v>
      </c>
      <c r="AA161" t="s">
        <v>32</v>
      </c>
      <c r="AB161" t="s">
        <v>32</v>
      </c>
      <c r="AC161" t="s">
        <v>32</v>
      </c>
      <c r="AD161" t="s">
        <v>32</v>
      </c>
      <c r="AE161">
        <v>510</v>
      </c>
      <c r="AF161" t="s">
        <v>32</v>
      </c>
    </row>
    <row r="162" spans="1:32">
      <c r="A162">
        <v>20</v>
      </c>
      <c r="B162">
        <v>1309403</v>
      </c>
      <c r="C162">
        <v>0</v>
      </c>
      <c r="D162">
        <v>0</v>
      </c>
      <c r="E162">
        <v>59.99</v>
      </c>
      <c r="F162">
        <v>0</v>
      </c>
      <c r="G162">
        <v>0</v>
      </c>
      <c r="H162">
        <v>2</v>
      </c>
      <c r="I162">
        <v>45</v>
      </c>
      <c r="J162">
        <v>1</v>
      </c>
      <c r="K162">
        <v>20</v>
      </c>
      <c r="L162">
        <v>20</v>
      </c>
      <c r="M162">
        <v>1.50012503125781</v>
      </c>
      <c r="N162">
        <v>2.0002500625156299</v>
      </c>
      <c r="O162">
        <v>2.0002500625156299</v>
      </c>
      <c r="P162">
        <v>54</v>
      </c>
      <c r="Q162">
        <v>32</v>
      </c>
      <c r="R162">
        <v>32</v>
      </c>
      <c r="S162">
        <v>3</v>
      </c>
      <c r="T162" t="s">
        <v>32</v>
      </c>
      <c r="U162" t="s">
        <v>32</v>
      </c>
      <c r="V162" t="s">
        <v>32</v>
      </c>
      <c r="W162" t="s">
        <v>32</v>
      </c>
      <c r="X162">
        <v>0</v>
      </c>
      <c r="Y162">
        <v>2</v>
      </c>
      <c r="Z162" t="s">
        <v>32</v>
      </c>
      <c r="AA162" t="s">
        <v>32</v>
      </c>
      <c r="AB162" t="s">
        <v>32</v>
      </c>
      <c r="AC162" t="s">
        <v>32</v>
      </c>
      <c r="AD162" t="s">
        <v>32</v>
      </c>
      <c r="AE162">
        <v>510</v>
      </c>
      <c r="AF162" t="s">
        <v>32</v>
      </c>
    </row>
    <row r="163" spans="1:32">
      <c r="A163">
        <v>20</v>
      </c>
      <c r="B163">
        <v>1309407</v>
      </c>
      <c r="C163">
        <v>0</v>
      </c>
      <c r="D163">
        <v>0</v>
      </c>
      <c r="E163">
        <v>59.99</v>
      </c>
      <c r="F163">
        <v>0</v>
      </c>
      <c r="G163">
        <v>0</v>
      </c>
      <c r="H163">
        <v>2</v>
      </c>
      <c r="I163">
        <v>183</v>
      </c>
      <c r="J163">
        <v>1</v>
      </c>
      <c r="K163">
        <v>24.9</v>
      </c>
      <c r="L163">
        <v>20</v>
      </c>
      <c r="M163">
        <v>1.70960387574808</v>
      </c>
      <c r="N163">
        <v>2.2795668281561698</v>
      </c>
      <c r="O163">
        <v>2.0002500625156299</v>
      </c>
      <c r="P163">
        <v>54</v>
      </c>
      <c r="Q163">
        <v>32</v>
      </c>
      <c r="R163">
        <v>32</v>
      </c>
      <c r="S163">
        <v>3</v>
      </c>
      <c r="T163" t="s">
        <v>32</v>
      </c>
      <c r="U163" t="s">
        <v>32</v>
      </c>
      <c r="V163" t="s">
        <v>32</v>
      </c>
      <c r="W163" t="s">
        <v>32</v>
      </c>
      <c r="X163">
        <v>0</v>
      </c>
      <c r="Y163" t="s">
        <v>32</v>
      </c>
      <c r="Z163" t="s">
        <v>32</v>
      </c>
      <c r="AA163" t="s">
        <v>32</v>
      </c>
      <c r="AB163" t="s">
        <v>32</v>
      </c>
      <c r="AC163" t="s">
        <v>32</v>
      </c>
      <c r="AD163" t="s">
        <v>32</v>
      </c>
      <c r="AE163">
        <v>508</v>
      </c>
      <c r="AF163" t="s">
        <v>32</v>
      </c>
    </row>
    <row r="164" spans="1:32">
      <c r="A164">
        <v>20</v>
      </c>
      <c r="B164">
        <v>1309422</v>
      </c>
      <c r="C164">
        <v>0</v>
      </c>
      <c r="D164">
        <v>0</v>
      </c>
      <c r="E164">
        <v>59.99</v>
      </c>
      <c r="F164">
        <v>0</v>
      </c>
      <c r="G164">
        <v>0</v>
      </c>
      <c r="H164">
        <v>2</v>
      </c>
      <c r="I164">
        <v>183</v>
      </c>
      <c r="J164">
        <v>1</v>
      </c>
      <c r="K164">
        <v>24.7</v>
      </c>
      <c r="L164">
        <v>20</v>
      </c>
      <c r="M164">
        <v>1.6999149900821799</v>
      </c>
      <c r="N164">
        <v>2.2666477755738201</v>
      </c>
      <c r="O164">
        <v>2.0002500625156299</v>
      </c>
      <c r="P164">
        <v>54</v>
      </c>
      <c r="Q164">
        <v>32</v>
      </c>
      <c r="R164">
        <v>32</v>
      </c>
      <c r="S164">
        <v>3</v>
      </c>
      <c r="T164" t="s">
        <v>32</v>
      </c>
      <c r="U164" t="s">
        <v>32</v>
      </c>
      <c r="V164" t="s">
        <v>32</v>
      </c>
      <c r="W164" t="s">
        <v>32</v>
      </c>
      <c r="X164">
        <v>0</v>
      </c>
      <c r="Y164">
        <v>2</v>
      </c>
      <c r="Z164" t="s">
        <v>32</v>
      </c>
      <c r="AA164" t="s">
        <v>32</v>
      </c>
      <c r="AB164" t="s">
        <v>32</v>
      </c>
      <c r="AC164" t="s">
        <v>32</v>
      </c>
      <c r="AD164" t="s">
        <v>32</v>
      </c>
      <c r="AE164">
        <v>503</v>
      </c>
      <c r="AF164" t="s">
        <v>32</v>
      </c>
    </row>
    <row r="165" spans="1:32">
      <c r="A165">
        <v>21</v>
      </c>
      <c r="B165">
        <v>392649</v>
      </c>
      <c r="C165">
        <v>5</v>
      </c>
      <c r="D165" t="s">
        <v>32</v>
      </c>
      <c r="E165">
        <v>13.59</v>
      </c>
      <c r="F165">
        <v>0</v>
      </c>
      <c r="G165">
        <v>0</v>
      </c>
      <c r="H165">
        <v>1</v>
      </c>
      <c r="I165">
        <v>108</v>
      </c>
      <c r="J165">
        <v>1</v>
      </c>
      <c r="K165" t="s">
        <v>32</v>
      </c>
      <c r="L165">
        <v>-6.4</v>
      </c>
      <c r="M165" t="s">
        <v>32</v>
      </c>
      <c r="N165" t="s">
        <v>32</v>
      </c>
      <c r="O165">
        <v>0.84992496248124105</v>
      </c>
      <c r="P165">
        <v>39</v>
      </c>
      <c r="Q165" t="s">
        <v>32</v>
      </c>
      <c r="R165" t="s">
        <v>32</v>
      </c>
      <c r="S165">
        <v>2</v>
      </c>
      <c r="T165" t="s">
        <v>32</v>
      </c>
      <c r="U165" t="s">
        <v>32</v>
      </c>
      <c r="V165" t="s">
        <v>32</v>
      </c>
      <c r="W165" t="s">
        <v>32</v>
      </c>
      <c r="X165" t="s">
        <v>32</v>
      </c>
      <c r="Y165">
        <v>6</v>
      </c>
      <c r="Z165" t="s">
        <v>32</v>
      </c>
      <c r="AA165" t="s">
        <v>32</v>
      </c>
      <c r="AB165" t="s">
        <v>32</v>
      </c>
      <c r="AC165" t="s">
        <v>32</v>
      </c>
      <c r="AD165" t="s">
        <v>32</v>
      </c>
      <c r="AE165">
        <v>3</v>
      </c>
      <c r="AF165" t="s">
        <v>32</v>
      </c>
    </row>
    <row r="166" spans="1:32">
      <c r="A166">
        <v>21</v>
      </c>
      <c r="B166">
        <v>489427</v>
      </c>
      <c r="C166">
        <v>1</v>
      </c>
      <c r="D166">
        <v>0</v>
      </c>
      <c r="E166">
        <v>258.39</v>
      </c>
      <c r="F166">
        <v>0</v>
      </c>
      <c r="G166">
        <v>0</v>
      </c>
      <c r="H166">
        <v>1</v>
      </c>
      <c r="I166">
        <v>74</v>
      </c>
      <c r="J166">
        <v>1</v>
      </c>
      <c r="K166">
        <v>137.49</v>
      </c>
      <c r="L166">
        <v>118.39</v>
      </c>
      <c r="M166">
        <v>2.13722084367246</v>
      </c>
      <c r="N166">
        <v>2.6715467328370601</v>
      </c>
      <c r="O166">
        <v>1.6149500000000001</v>
      </c>
      <c r="P166">
        <v>39</v>
      </c>
      <c r="Q166">
        <v>3</v>
      </c>
      <c r="R166">
        <v>3</v>
      </c>
      <c r="S166">
        <v>3</v>
      </c>
      <c r="T166" t="s">
        <v>32</v>
      </c>
      <c r="U166" t="s">
        <v>32</v>
      </c>
      <c r="V166" t="s">
        <v>32</v>
      </c>
      <c r="W166" t="s">
        <v>32</v>
      </c>
      <c r="X166">
        <v>0</v>
      </c>
      <c r="Y166">
        <v>1</v>
      </c>
      <c r="Z166" t="s">
        <v>32</v>
      </c>
      <c r="AA166" t="s">
        <v>32</v>
      </c>
      <c r="AB166" t="s">
        <v>32</v>
      </c>
      <c r="AC166" t="s">
        <v>32</v>
      </c>
      <c r="AD166" t="s">
        <v>32</v>
      </c>
      <c r="AE166">
        <v>3</v>
      </c>
      <c r="AF166" t="s">
        <v>32</v>
      </c>
    </row>
    <row r="167" spans="1:32">
      <c r="A167">
        <v>21</v>
      </c>
      <c r="B167">
        <v>489455</v>
      </c>
      <c r="C167">
        <v>0</v>
      </c>
      <c r="D167">
        <v>0</v>
      </c>
      <c r="E167">
        <v>294.39</v>
      </c>
      <c r="F167">
        <v>0</v>
      </c>
      <c r="G167">
        <v>0</v>
      </c>
      <c r="H167">
        <v>1</v>
      </c>
      <c r="I167">
        <v>116</v>
      </c>
      <c r="J167">
        <v>1</v>
      </c>
      <c r="K167">
        <v>160.94</v>
      </c>
      <c r="L167">
        <v>129.88999999999999</v>
      </c>
      <c r="M167">
        <v>2.2059947545897298</v>
      </c>
      <c r="N167">
        <v>2.75751217684526</v>
      </c>
      <c r="O167">
        <v>1.56591489361702</v>
      </c>
      <c r="P167">
        <v>39</v>
      </c>
      <c r="Q167">
        <v>2</v>
      </c>
      <c r="R167">
        <v>2</v>
      </c>
      <c r="S167">
        <v>3</v>
      </c>
      <c r="T167" t="s">
        <v>32</v>
      </c>
      <c r="U167" t="s">
        <v>32</v>
      </c>
      <c r="V167" t="s">
        <v>32</v>
      </c>
      <c r="W167" t="s">
        <v>32</v>
      </c>
      <c r="X167">
        <v>0</v>
      </c>
      <c r="Y167">
        <v>1</v>
      </c>
      <c r="Z167" t="s">
        <v>32</v>
      </c>
      <c r="AA167" t="s">
        <v>32</v>
      </c>
      <c r="AB167" t="s">
        <v>32</v>
      </c>
      <c r="AC167" t="s">
        <v>32</v>
      </c>
      <c r="AD167" t="s">
        <v>32</v>
      </c>
      <c r="AE167">
        <v>3</v>
      </c>
      <c r="AF167" t="s">
        <v>32</v>
      </c>
    </row>
    <row r="168" spans="1:32">
      <c r="A168">
        <v>21</v>
      </c>
      <c r="B168">
        <v>489567</v>
      </c>
      <c r="C168">
        <v>0</v>
      </c>
      <c r="D168" t="s">
        <v>32</v>
      </c>
      <c r="E168">
        <v>210.39</v>
      </c>
      <c r="F168">
        <v>0</v>
      </c>
      <c r="G168">
        <v>0</v>
      </c>
      <c r="H168">
        <v>1</v>
      </c>
      <c r="I168">
        <v>96</v>
      </c>
      <c r="J168">
        <v>1</v>
      </c>
      <c r="K168" t="s">
        <v>32</v>
      </c>
      <c r="L168">
        <v>115.2</v>
      </c>
      <c r="M168" t="s">
        <v>32</v>
      </c>
      <c r="N168" t="s">
        <v>32</v>
      </c>
      <c r="O168">
        <v>2.2101857298932699</v>
      </c>
      <c r="P168">
        <v>39</v>
      </c>
      <c r="Q168" t="s">
        <v>32</v>
      </c>
      <c r="R168" t="s">
        <v>32</v>
      </c>
      <c r="S168">
        <v>2</v>
      </c>
      <c r="T168" t="s">
        <v>32</v>
      </c>
      <c r="U168" t="s">
        <v>32</v>
      </c>
      <c r="V168" t="s">
        <v>32</v>
      </c>
      <c r="W168" t="s">
        <v>32</v>
      </c>
      <c r="X168" t="s">
        <v>32</v>
      </c>
      <c r="Y168">
        <v>1</v>
      </c>
      <c r="Z168" t="s">
        <v>32</v>
      </c>
      <c r="AA168" t="s">
        <v>32</v>
      </c>
      <c r="AB168" t="s">
        <v>32</v>
      </c>
      <c r="AC168" t="s">
        <v>32</v>
      </c>
      <c r="AD168" t="s">
        <v>32</v>
      </c>
      <c r="AE168">
        <v>3</v>
      </c>
      <c r="AF168" t="s">
        <v>32</v>
      </c>
    </row>
    <row r="169" spans="1:32">
      <c r="A169">
        <v>21</v>
      </c>
      <c r="B169">
        <v>489585</v>
      </c>
      <c r="C169">
        <v>0</v>
      </c>
      <c r="D169">
        <v>0</v>
      </c>
      <c r="E169">
        <v>227.99</v>
      </c>
      <c r="F169">
        <v>0</v>
      </c>
      <c r="G169">
        <v>0</v>
      </c>
      <c r="H169">
        <v>1</v>
      </c>
      <c r="I169">
        <v>80</v>
      </c>
      <c r="J169">
        <v>1</v>
      </c>
      <c r="K169">
        <v>120</v>
      </c>
      <c r="L169">
        <v>120</v>
      </c>
      <c r="M169">
        <v>2.1112140012964198</v>
      </c>
      <c r="N169">
        <v>2.63904065191221</v>
      </c>
      <c r="O169">
        <v>2.63904065191221</v>
      </c>
      <c r="P169">
        <v>39</v>
      </c>
      <c r="Q169">
        <v>9</v>
      </c>
      <c r="R169">
        <v>9</v>
      </c>
      <c r="S169">
        <v>531</v>
      </c>
      <c r="T169" t="s">
        <v>32</v>
      </c>
      <c r="U169" t="s">
        <v>32</v>
      </c>
      <c r="V169" t="s">
        <v>32</v>
      </c>
      <c r="W169" t="s">
        <v>32</v>
      </c>
      <c r="X169">
        <v>0</v>
      </c>
      <c r="Y169">
        <v>8</v>
      </c>
      <c r="Z169" t="s">
        <v>32</v>
      </c>
      <c r="AA169" t="s">
        <v>32</v>
      </c>
      <c r="AB169" t="s">
        <v>32</v>
      </c>
      <c r="AC169" t="s">
        <v>32</v>
      </c>
      <c r="AD169" t="s">
        <v>32</v>
      </c>
      <c r="AE169">
        <v>3</v>
      </c>
      <c r="AF169" t="s">
        <v>32</v>
      </c>
    </row>
    <row r="170" spans="1:32">
      <c r="A170">
        <v>21</v>
      </c>
      <c r="B170">
        <v>489608</v>
      </c>
      <c r="C170">
        <v>0</v>
      </c>
      <c r="D170">
        <v>0</v>
      </c>
      <c r="E170">
        <v>227.99</v>
      </c>
      <c r="F170">
        <v>0</v>
      </c>
      <c r="G170">
        <v>0</v>
      </c>
      <c r="H170">
        <v>1</v>
      </c>
      <c r="I170">
        <v>66</v>
      </c>
      <c r="J170">
        <v>1</v>
      </c>
      <c r="K170">
        <v>118.92</v>
      </c>
      <c r="L170">
        <v>98.49</v>
      </c>
      <c r="M170">
        <v>2.0903089758870501</v>
      </c>
      <c r="N170">
        <v>2.61290914091868</v>
      </c>
      <c r="O170">
        <v>1.54048648648649</v>
      </c>
      <c r="P170">
        <v>39</v>
      </c>
      <c r="Q170">
        <v>5</v>
      </c>
      <c r="R170">
        <v>5</v>
      </c>
      <c r="S170">
        <v>534</v>
      </c>
      <c r="T170" t="s">
        <v>32</v>
      </c>
      <c r="U170" t="s">
        <v>32</v>
      </c>
      <c r="V170" t="s">
        <v>32</v>
      </c>
      <c r="W170" t="s">
        <v>32</v>
      </c>
      <c r="X170">
        <v>0</v>
      </c>
      <c r="Y170">
        <v>4</v>
      </c>
      <c r="Z170" t="s">
        <v>32</v>
      </c>
      <c r="AA170" t="s">
        <v>32</v>
      </c>
      <c r="AB170" t="s">
        <v>32</v>
      </c>
      <c r="AC170" t="s">
        <v>32</v>
      </c>
      <c r="AD170" t="s">
        <v>32</v>
      </c>
      <c r="AE170">
        <v>3</v>
      </c>
      <c r="AF170" t="s">
        <v>32</v>
      </c>
    </row>
    <row r="171" spans="1:32">
      <c r="A171">
        <v>21</v>
      </c>
      <c r="B171">
        <v>489622</v>
      </c>
      <c r="C171">
        <v>0</v>
      </c>
      <c r="D171">
        <v>0</v>
      </c>
      <c r="E171">
        <v>246.39</v>
      </c>
      <c r="F171">
        <v>0</v>
      </c>
      <c r="G171">
        <v>0</v>
      </c>
      <c r="H171">
        <v>1</v>
      </c>
      <c r="I171">
        <v>81</v>
      </c>
      <c r="J171">
        <v>1</v>
      </c>
      <c r="K171">
        <v>116.6</v>
      </c>
      <c r="L171">
        <v>127.4</v>
      </c>
      <c r="M171">
        <v>1.8983742969412101</v>
      </c>
      <c r="N171">
        <v>2.3729871330611001</v>
      </c>
      <c r="O171">
        <v>2.5883687704849101</v>
      </c>
      <c r="P171">
        <v>39</v>
      </c>
      <c r="Q171">
        <v>3</v>
      </c>
      <c r="R171">
        <v>3</v>
      </c>
      <c r="S171">
        <v>3</v>
      </c>
      <c r="T171">
        <v>13</v>
      </c>
      <c r="U171">
        <v>15</v>
      </c>
      <c r="V171">
        <v>0</v>
      </c>
      <c r="W171">
        <v>63</v>
      </c>
      <c r="X171">
        <v>0</v>
      </c>
      <c r="Y171">
        <v>1</v>
      </c>
      <c r="Z171">
        <v>0</v>
      </c>
      <c r="AA171">
        <v>0</v>
      </c>
      <c r="AB171">
        <v>3</v>
      </c>
      <c r="AC171">
        <v>6</v>
      </c>
      <c r="AD171">
        <v>10</v>
      </c>
      <c r="AE171">
        <v>3</v>
      </c>
      <c r="AF171">
        <v>63</v>
      </c>
    </row>
    <row r="172" spans="1:32">
      <c r="A172">
        <v>21</v>
      </c>
      <c r="B172">
        <v>540680</v>
      </c>
      <c r="C172">
        <v>0</v>
      </c>
      <c r="D172">
        <v>0</v>
      </c>
      <c r="E172">
        <v>179.99</v>
      </c>
      <c r="F172">
        <v>0</v>
      </c>
      <c r="G172">
        <v>0</v>
      </c>
      <c r="H172">
        <v>1</v>
      </c>
      <c r="I172">
        <v>77</v>
      </c>
      <c r="J172">
        <v>0</v>
      </c>
      <c r="K172">
        <v>67.489999999999995</v>
      </c>
      <c r="L172">
        <v>88.56</v>
      </c>
      <c r="M172">
        <v>1.59991111111111</v>
      </c>
      <c r="N172">
        <v>2.6665777777777802</v>
      </c>
      <c r="O172">
        <v>2.6248140694723898</v>
      </c>
      <c r="P172">
        <v>39</v>
      </c>
      <c r="Q172">
        <v>10</v>
      </c>
      <c r="R172">
        <v>10</v>
      </c>
      <c r="S172">
        <v>3</v>
      </c>
      <c r="T172" t="s">
        <v>32</v>
      </c>
      <c r="U172" t="s">
        <v>32</v>
      </c>
      <c r="V172" t="s">
        <v>32</v>
      </c>
      <c r="W172" t="s">
        <v>32</v>
      </c>
      <c r="X172">
        <v>0</v>
      </c>
      <c r="Y172" t="s">
        <v>32</v>
      </c>
      <c r="Z172" t="s">
        <v>32</v>
      </c>
      <c r="AA172" t="s">
        <v>32</v>
      </c>
      <c r="AB172" t="s">
        <v>32</v>
      </c>
      <c r="AC172" t="s">
        <v>32</v>
      </c>
      <c r="AD172" t="s">
        <v>32</v>
      </c>
      <c r="AE172">
        <v>3</v>
      </c>
      <c r="AF172" t="s">
        <v>32</v>
      </c>
    </row>
    <row r="173" spans="1:32">
      <c r="A173">
        <v>21</v>
      </c>
      <c r="B173">
        <v>540896</v>
      </c>
      <c r="C173">
        <v>0</v>
      </c>
      <c r="D173" t="s">
        <v>32</v>
      </c>
      <c r="E173">
        <v>35.99</v>
      </c>
      <c r="F173">
        <v>0</v>
      </c>
      <c r="G173">
        <v>0</v>
      </c>
      <c r="H173">
        <v>1</v>
      </c>
      <c r="I173">
        <v>124</v>
      </c>
      <c r="J173">
        <v>1</v>
      </c>
      <c r="K173" t="s">
        <v>32</v>
      </c>
      <c r="L173">
        <v>-12</v>
      </c>
      <c r="M173" t="s">
        <v>32</v>
      </c>
      <c r="N173" t="s">
        <v>32</v>
      </c>
      <c r="O173">
        <v>1</v>
      </c>
      <c r="P173">
        <v>39</v>
      </c>
      <c r="Q173" t="s">
        <v>32</v>
      </c>
      <c r="R173" t="s">
        <v>32</v>
      </c>
      <c r="S173">
        <v>2</v>
      </c>
      <c r="T173" t="s">
        <v>32</v>
      </c>
      <c r="U173" t="s">
        <v>32</v>
      </c>
      <c r="V173" t="s">
        <v>32</v>
      </c>
      <c r="W173" t="s">
        <v>32</v>
      </c>
      <c r="X173" t="s">
        <v>32</v>
      </c>
      <c r="Y173" t="s">
        <v>32</v>
      </c>
      <c r="Z173" t="s">
        <v>32</v>
      </c>
      <c r="AA173" t="s">
        <v>32</v>
      </c>
      <c r="AB173" t="s">
        <v>32</v>
      </c>
      <c r="AC173" t="s">
        <v>32</v>
      </c>
      <c r="AD173" t="s">
        <v>32</v>
      </c>
      <c r="AE173">
        <v>3</v>
      </c>
      <c r="AF173" t="s">
        <v>32</v>
      </c>
    </row>
    <row r="174" spans="1:32">
      <c r="A174">
        <v>21</v>
      </c>
      <c r="B174">
        <v>563879</v>
      </c>
      <c r="C174">
        <v>2</v>
      </c>
      <c r="D174" t="s">
        <v>32</v>
      </c>
      <c r="E174">
        <v>18.89</v>
      </c>
      <c r="F174">
        <v>0</v>
      </c>
      <c r="G174">
        <v>0</v>
      </c>
      <c r="H174">
        <v>2</v>
      </c>
      <c r="I174">
        <v>51</v>
      </c>
      <c r="J174">
        <v>1</v>
      </c>
      <c r="K174" t="s">
        <v>32</v>
      </c>
      <c r="L174">
        <v>-1.1000000000000001</v>
      </c>
      <c r="M174" t="s">
        <v>32</v>
      </c>
      <c r="N174" t="s">
        <v>32</v>
      </c>
      <c r="O174">
        <v>1.05002501250625</v>
      </c>
      <c r="P174">
        <v>39</v>
      </c>
      <c r="Q174" t="s">
        <v>32</v>
      </c>
      <c r="R174" t="s">
        <v>32</v>
      </c>
      <c r="S174">
        <v>2</v>
      </c>
      <c r="T174" t="s">
        <v>32</v>
      </c>
      <c r="U174" t="s">
        <v>32</v>
      </c>
      <c r="V174" t="s">
        <v>32</v>
      </c>
      <c r="W174" t="s">
        <v>32</v>
      </c>
      <c r="X174" t="s">
        <v>32</v>
      </c>
      <c r="Y174">
        <v>1</v>
      </c>
      <c r="Z174" t="s">
        <v>32</v>
      </c>
      <c r="AA174" t="s">
        <v>32</v>
      </c>
      <c r="AB174" t="s">
        <v>32</v>
      </c>
      <c r="AC174" t="s">
        <v>32</v>
      </c>
      <c r="AD174" t="s">
        <v>32</v>
      </c>
      <c r="AE174">
        <v>3</v>
      </c>
      <c r="AF174" t="s">
        <v>32</v>
      </c>
    </row>
    <row r="175" spans="1:32">
      <c r="A175">
        <v>21</v>
      </c>
      <c r="B175">
        <v>565916</v>
      </c>
      <c r="C175">
        <v>0</v>
      </c>
      <c r="D175">
        <v>0</v>
      </c>
      <c r="E175">
        <v>123.45</v>
      </c>
      <c r="F175">
        <v>0</v>
      </c>
      <c r="G175">
        <v>0</v>
      </c>
      <c r="H175">
        <v>1</v>
      </c>
      <c r="I175">
        <v>169</v>
      </c>
      <c r="J175">
        <v>1</v>
      </c>
      <c r="K175">
        <v>30.27</v>
      </c>
      <c r="L175">
        <v>-21.5</v>
      </c>
      <c r="M175">
        <v>1.3248551191242799</v>
      </c>
      <c r="N175">
        <v>1.3946125778064</v>
      </c>
      <c r="O175">
        <v>0.89651604001379803</v>
      </c>
      <c r="P175">
        <v>59</v>
      </c>
      <c r="Q175">
        <v>6</v>
      </c>
      <c r="R175">
        <v>6</v>
      </c>
      <c r="S175">
        <v>3</v>
      </c>
      <c r="T175" t="s">
        <v>32</v>
      </c>
      <c r="U175" t="s">
        <v>32</v>
      </c>
      <c r="V175" t="s">
        <v>32</v>
      </c>
      <c r="W175" t="s">
        <v>32</v>
      </c>
      <c r="X175">
        <v>0</v>
      </c>
      <c r="Y175" t="s">
        <v>32</v>
      </c>
      <c r="Z175" t="s">
        <v>32</v>
      </c>
      <c r="AA175" t="s">
        <v>32</v>
      </c>
      <c r="AB175" t="s">
        <v>32</v>
      </c>
      <c r="AC175" t="s">
        <v>32</v>
      </c>
      <c r="AD175" t="s">
        <v>32</v>
      </c>
      <c r="AE175">
        <v>3</v>
      </c>
      <c r="AF175" t="s">
        <v>32</v>
      </c>
    </row>
    <row r="176" spans="1:32">
      <c r="A176">
        <v>21</v>
      </c>
      <c r="B176">
        <v>704638</v>
      </c>
      <c r="C176">
        <v>1</v>
      </c>
      <c r="D176" t="s">
        <v>32</v>
      </c>
      <c r="E176">
        <v>59.99</v>
      </c>
      <c r="F176">
        <v>0</v>
      </c>
      <c r="G176">
        <v>0</v>
      </c>
      <c r="H176">
        <v>1</v>
      </c>
      <c r="I176">
        <v>135</v>
      </c>
      <c r="J176">
        <v>1</v>
      </c>
      <c r="K176" t="s">
        <v>32</v>
      </c>
      <c r="L176">
        <v>20</v>
      </c>
      <c r="M176" t="s">
        <v>32</v>
      </c>
      <c r="N176" t="s">
        <v>32</v>
      </c>
      <c r="O176">
        <v>1.50012503125781</v>
      </c>
      <c r="P176">
        <v>39</v>
      </c>
      <c r="Q176" t="s">
        <v>32</v>
      </c>
      <c r="R176" t="s">
        <v>32</v>
      </c>
      <c r="S176">
        <v>2</v>
      </c>
      <c r="T176" t="s">
        <v>32</v>
      </c>
      <c r="U176" t="s">
        <v>32</v>
      </c>
      <c r="V176" t="s">
        <v>32</v>
      </c>
      <c r="W176" t="s">
        <v>32</v>
      </c>
      <c r="X176" t="s">
        <v>32</v>
      </c>
      <c r="Y176">
        <v>2</v>
      </c>
      <c r="Z176" t="s">
        <v>32</v>
      </c>
      <c r="AA176" t="s">
        <v>32</v>
      </c>
      <c r="AB176" t="s">
        <v>32</v>
      </c>
      <c r="AC176" t="s">
        <v>32</v>
      </c>
      <c r="AD176" t="s">
        <v>32</v>
      </c>
      <c r="AE176">
        <v>3</v>
      </c>
      <c r="AF176" t="s">
        <v>32</v>
      </c>
    </row>
    <row r="177" spans="1:32">
      <c r="A177">
        <v>21</v>
      </c>
      <c r="B177">
        <v>707522</v>
      </c>
      <c r="C177">
        <v>0</v>
      </c>
      <c r="D177">
        <v>0</v>
      </c>
      <c r="E177">
        <v>59.99</v>
      </c>
      <c r="F177">
        <v>0</v>
      </c>
      <c r="G177">
        <v>0</v>
      </c>
      <c r="H177">
        <v>1</v>
      </c>
      <c r="I177">
        <v>162</v>
      </c>
      <c r="J177">
        <v>1</v>
      </c>
      <c r="K177">
        <v>21.7</v>
      </c>
      <c r="L177">
        <v>22.4</v>
      </c>
      <c r="M177">
        <v>1.5667276051188299</v>
      </c>
      <c r="N177">
        <v>1.5667276051188299</v>
      </c>
      <c r="O177">
        <v>1.59590316573557</v>
      </c>
      <c r="P177">
        <v>43</v>
      </c>
      <c r="Q177">
        <v>3</v>
      </c>
      <c r="R177">
        <v>3</v>
      </c>
      <c r="S177">
        <v>3</v>
      </c>
      <c r="T177" t="s">
        <v>32</v>
      </c>
      <c r="U177" t="s">
        <v>32</v>
      </c>
      <c r="V177" t="s">
        <v>32</v>
      </c>
      <c r="W177" t="s">
        <v>32</v>
      </c>
      <c r="X177">
        <v>0</v>
      </c>
      <c r="Y177">
        <v>6</v>
      </c>
      <c r="Z177" t="s">
        <v>32</v>
      </c>
      <c r="AA177" t="s">
        <v>32</v>
      </c>
      <c r="AB177" t="s">
        <v>32</v>
      </c>
      <c r="AC177" t="s">
        <v>32</v>
      </c>
      <c r="AD177" t="s">
        <v>32</v>
      </c>
      <c r="AE177">
        <v>3</v>
      </c>
      <c r="AF177" t="s">
        <v>32</v>
      </c>
    </row>
    <row r="178" spans="1:32">
      <c r="A178">
        <v>21</v>
      </c>
      <c r="B178">
        <v>733381</v>
      </c>
      <c r="C178">
        <v>1</v>
      </c>
      <c r="D178">
        <v>0</v>
      </c>
      <c r="E178">
        <v>223.99</v>
      </c>
      <c r="F178">
        <v>0</v>
      </c>
      <c r="G178">
        <v>0</v>
      </c>
      <c r="H178">
        <v>1</v>
      </c>
      <c r="I178">
        <v>177</v>
      </c>
      <c r="J178">
        <v>1</v>
      </c>
      <c r="K178">
        <v>117.31</v>
      </c>
      <c r="L178">
        <v>108.49</v>
      </c>
      <c r="M178">
        <v>2.0996437945256798</v>
      </c>
      <c r="N178">
        <v>2.6245781777277801</v>
      </c>
      <c r="O178">
        <v>1.69690909090909</v>
      </c>
      <c r="P178">
        <v>39</v>
      </c>
      <c r="Q178">
        <v>6</v>
      </c>
      <c r="R178">
        <v>6</v>
      </c>
      <c r="S178">
        <v>3</v>
      </c>
      <c r="T178" t="s">
        <v>32</v>
      </c>
      <c r="U178" t="s">
        <v>32</v>
      </c>
      <c r="V178" t="s">
        <v>32</v>
      </c>
      <c r="W178" t="s">
        <v>32</v>
      </c>
      <c r="X178">
        <v>0</v>
      </c>
      <c r="Y178">
        <v>8</v>
      </c>
      <c r="Z178" t="s">
        <v>32</v>
      </c>
      <c r="AA178" t="s">
        <v>32</v>
      </c>
      <c r="AB178" t="s">
        <v>32</v>
      </c>
      <c r="AC178" t="s">
        <v>32</v>
      </c>
      <c r="AD178" t="s">
        <v>32</v>
      </c>
      <c r="AE178">
        <v>229</v>
      </c>
      <c r="AF178" t="s">
        <v>32</v>
      </c>
    </row>
    <row r="179" spans="1:32">
      <c r="A179">
        <v>21</v>
      </c>
      <c r="B179">
        <v>1194240</v>
      </c>
      <c r="C179">
        <v>0</v>
      </c>
      <c r="D179">
        <v>0</v>
      </c>
      <c r="E179">
        <v>191.99</v>
      </c>
      <c r="F179">
        <v>0</v>
      </c>
      <c r="G179">
        <v>0</v>
      </c>
      <c r="H179">
        <v>1</v>
      </c>
      <c r="I179">
        <v>104</v>
      </c>
      <c r="J179">
        <v>1</v>
      </c>
      <c r="K179">
        <v>98.81</v>
      </c>
      <c r="L179">
        <v>51.99</v>
      </c>
      <c r="M179">
        <v>2.0604206911354401</v>
      </c>
      <c r="N179">
        <v>2.5755526937111002</v>
      </c>
      <c r="O179">
        <v>1.7142142857142899</v>
      </c>
      <c r="P179">
        <v>39</v>
      </c>
      <c r="Q179">
        <v>3</v>
      </c>
      <c r="R179">
        <v>3</v>
      </c>
      <c r="S179">
        <v>3</v>
      </c>
      <c r="T179" t="s">
        <v>32</v>
      </c>
      <c r="U179" t="s">
        <v>32</v>
      </c>
      <c r="V179" t="s">
        <v>32</v>
      </c>
      <c r="W179" t="s">
        <v>32</v>
      </c>
      <c r="X179">
        <v>0</v>
      </c>
      <c r="Y179">
        <v>4</v>
      </c>
      <c r="Z179" t="s">
        <v>32</v>
      </c>
      <c r="AA179" t="s">
        <v>32</v>
      </c>
      <c r="AB179" t="s">
        <v>32</v>
      </c>
      <c r="AC179" t="s">
        <v>32</v>
      </c>
      <c r="AD179" t="s">
        <v>32</v>
      </c>
      <c r="AE179">
        <v>181</v>
      </c>
      <c r="AF179" t="s">
        <v>32</v>
      </c>
    </row>
    <row r="180" spans="1:32">
      <c r="A180">
        <v>21</v>
      </c>
      <c r="B180">
        <v>1194244</v>
      </c>
      <c r="C180">
        <v>0</v>
      </c>
      <c r="D180">
        <v>0</v>
      </c>
      <c r="E180">
        <v>191.99</v>
      </c>
      <c r="F180">
        <v>0</v>
      </c>
      <c r="G180">
        <v>0</v>
      </c>
      <c r="H180">
        <v>2</v>
      </c>
      <c r="I180">
        <v>119</v>
      </c>
      <c r="J180">
        <v>1</v>
      </c>
      <c r="K180">
        <v>98.81</v>
      </c>
      <c r="L180">
        <v>51.99</v>
      </c>
      <c r="M180">
        <v>2.0604206911354401</v>
      </c>
      <c r="N180">
        <v>2.5755526937111002</v>
      </c>
      <c r="O180">
        <v>1.7142142857142899</v>
      </c>
      <c r="P180">
        <v>39</v>
      </c>
      <c r="Q180">
        <v>3</v>
      </c>
      <c r="R180">
        <v>3</v>
      </c>
      <c r="S180">
        <v>3</v>
      </c>
      <c r="T180" t="s">
        <v>32</v>
      </c>
      <c r="U180" t="s">
        <v>32</v>
      </c>
      <c r="V180" t="s">
        <v>32</v>
      </c>
      <c r="W180" t="s">
        <v>32</v>
      </c>
      <c r="X180">
        <v>0</v>
      </c>
      <c r="Y180">
        <v>4</v>
      </c>
      <c r="Z180" t="s">
        <v>32</v>
      </c>
      <c r="AA180" t="s">
        <v>32</v>
      </c>
      <c r="AB180" t="s">
        <v>32</v>
      </c>
      <c r="AC180" t="s">
        <v>32</v>
      </c>
      <c r="AD180" t="s">
        <v>32</v>
      </c>
      <c r="AE180">
        <v>261</v>
      </c>
      <c r="AF180" t="s">
        <v>32</v>
      </c>
    </row>
    <row r="181" spans="1:32">
      <c r="A181">
        <v>21</v>
      </c>
      <c r="B181">
        <v>1194320</v>
      </c>
      <c r="C181">
        <v>0</v>
      </c>
      <c r="D181">
        <v>0</v>
      </c>
      <c r="E181">
        <v>215.99</v>
      </c>
      <c r="F181">
        <v>0</v>
      </c>
      <c r="G181">
        <v>0</v>
      </c>
      <c r="H181">
        <v>2</v>
      </c>
      <c r="I181">
        <v>190</v>
      </c>
      <c r="J181">
        <v>1</v>
      </c>
      <c r="K181">
        <v>112.01</v>
      </c>
      <c r="L181">
        <v>89.99</v>
      </c>
      <c r="M181">
        <v>2.07722638969032</v>
      </c>
      <c r="N181">
        <v>2.59655703019811</v>
      </c>
      <c r="O181">
        <v>1.4999444444444401</v>
      </c>
      <c r="P181">
        <v>39</v>
      </c>
      <c r="Q181">
        <v>1</v>
      </c>
      <c r="R181">
        <v>1</v>
      </c>
      <c r="S181">
        <v>3</v>
      </c>
      <c r="T181" t="s">
        <v>32</v>
      </c>
      <c r="U181" t="s">
        <v>32</v>
      </c>
      <c r="V181" t="s">
        <v>32</v>
      </c>
      <c r="W181" t="s">
        <v>32</v>
      </c>
      <c r="X181">
        <v>0</v>
      </c>
      <c r="Y181">
        <v>24</v>
      </c>
      <c r="Z181" t="s">
        <v>32</v>
      </c>
      <c r="AA181" t="s">
        <v>32</v>
      </c>
      <c r="AB181" t="s">
        <v>32</v>
      </c>
      <c r="AC181" t="s">
        <v>32</v>
      </c>
      <c r="AD181" t="s">
        <v>32</v>
      </c>
      <c r="AE181">
        <v>222</v>
      </c>
      <c r="AF181" t="s">
        <v>32</v>
      </c>
    </row>
    <row r="182" spans="1:32">
      <c r="A182">
        <v>21</v>
      </c>
      <c r="B182">
        <v>1194325</v>
      </c>
      <c r="C182">
        <v>0</v>
      </c>
      <c r="D182">
        <v>0</v>
      </c>
      <c r="E182">
        <v>239.99</v>
      </c>
      <c r="F182">
        <v>0</v>
      </c>
      <c r="G182">
        <v>0</v>
      </c>
      <c r="H182">
        <v>1</v>
      </c>
      <c r="I182">
        <v>141</v>
      </c>
      <c r="J182">
        <v>1</v>
      </c>
      <c r="K182">
        <v>125.21</v>
      </c>
      <c r="L182">
        <v>95.99</v>
      </c>
      <c r="M182">
        <v>2.0908694894580901</v>
      </c>
      <c r="N182">
        <v>2.6136086426206702</v>
      </c>
      <c r="O182">
        <v>2.0832638888888901</v>
      </c>
      <c r="P182">
        <v>59</v>
      </c>
      <c r="Q182">
        <v>26</v>
      </c>
      <c r="R182">
        <v>26</v>
      </c>
      <c r="S182">
        <v>3</v>
      </c>
      <c r="T182">
        <v>0</v>
      </c>
      <c r="U182">
        <v>1</v>
      </c>
      <c r="V182">
        <v>0</v>
      </c>
      <c r="W182">
        <v>7</v>
      </c>
      <c r="X182">
        <v>0</v>
      </c>
      <c r="Y182">
        <v>18</v>
      </c>
      <c r="Z182">
        <v>0</v>
      </c>
      <c r="AA182">
        <v>7</v>
      </c>
      <c r="AB182">
        <v>1</v>
      </c>
      <c r="AC182">
        <v>1</v>
      </c>
      <c r="AD182">
        <v>1</v>
      </c>
      <c r="AE182">
        <v>234</v>
      </c>
      <c r="AF182">
        <v>7</v>
      </c>
    </row>
    <row r="183" spans="1:32">
      <c r="A183">
        <v>21</v>
      </c>
      <c r="B183">
        <v>1253569</v>
      </c>
      <c r="C183">
        <v>0</v>
      </c>
      <c r="D183">
        <v>4.9800000000000004</v>
      </c>
      <c r="E183">
        <v>34.99</v>
      </c>
      <c r="F183">
        <v>0</v>
      </c>
      <c r="G183">
        <v>0</v>
      </c>
      <c r="H183">
        <v>1</v>
      </c>
      <c r="I183">
        <v>166</v>
      </c>
      <c r="J183">
        <v>1</v>
      </c>
      <c r="K183">
        <v>10.99</v>
      </c>
      <c r="L183">
        <v>4.99</v>
      </c>
      <c r="M183">
        <v>1.4579166666666701</v>
      </c>
      <c r="N183">
        <v>1.4579166666666701</v>
      </c>
      <c r="O183">
        <v>1.1663333333333299</v>
      </c>
      <c r="P183">
        <v>39</v>
      </c>
      <c r="Q183">
        <v>2</v>
      </c>
      <c r="R183">
        <v>2</v>
      </c>
      <c r="S183">
        <v>3</v>
      </c>
      <c r="T183" t="s">
        <v>32</v>
      </c>
      <c r="U183" t="s">
        <v>32</v>
      </c>
      <c r="V183" t="s">
        <v>32</v>
      </c>
      <c r="W183" t="s">
        <v>32</v>
      </c>
      <c r="X183">
        <v>0</v>
      </c>
      <c r="Y183">
        <v>1</v>
      </c>
      <c r="Z183" t="s">
        <v>32</v>
      </c>
      <c r="AA183" t="s">
        <v>32</v>
      </c>
      <c r="AB183" t="s">
        <v>32</v>
      </c>
      <c r="AC183" t="s">
        <v>32</v>
      </c>
      <c r="AD183" t="s">
        <v>32</v>
      </c>
      <c r="AE183">
        <v>3</v>
      </c>
      <c r="AF183" t="s">
        <v>32</v>
      </c>
    </row>
    <row r="184" spans="1:32">
      <c r="A184">
        <v>21</v>
      </c>
      <c r="B184">
        <v>1253571</v>
      </c>
      <c r="C184">
        <v>0</v>
      </c>
      <c r="D184">
        <v>4.9800000000000004</v>
      </c>
      <c r="E184">
        <v>29.99</v>
      </c>
      <c r="F184">
        <v>0</v>
      </c>
      <c r="G184">
        <v>0</v>
      </c>
      <c r="H184">
        <v>1</v>
      </c>
      <c r="I184">
        <v>171</v>
      </c>
      <c r="J184">
        <v>1</v>
      </c>
      <c r="K184">
        <v>9.99</v>
      </c>
      <c r="L184">
        <v>4.99</v>
      </c>
      <c r="M184">
        <v>1.4995000000000001</v>
      </c>
      <c r="N184">
        <v>1.4995000000000001</v>
      </c>
      <c r="O184">
        <v>1.1996</v>
      </c>
      <c r="P184">
        <v>39</v>
      </c>
      <c r="Q184">
        <v>2</v>
      </c>
      <c r="R184">
        <v>2</v>
      </c>
      <c r="S184">
        <v>3</v>
      </c>
      <c r="T184" t="s">
        <v>32</v>
      </c>
      <c r="U184" t="s">
        <v>32</v>
      </c>
      <c r="V184" t="s">
        <v>32</v>
      </c>
      <c r="W184" t="s">
        <v>32</v>
      </c>
      <c r="X184">
        <v>0</v>
      </c>
      <c r="Y184">
        <v>1</v>
      </c>
      <c r="Z184" t="s">
        <v>32</v>
      </c>
      <c r="AA184" t="s">
        <v>32</v>
      </c>
      <c r="AB184" t="s">
        <v>32</v>
      </c>
      <c r="AC184" t="s">
        <v>32</v>
      </c>
      <c r="AD184" t="s">
        <v>32</v>
      </c>
      <c r="AE184">
        <v>3</v>
      </c>
      <c r="AF184" t="s">
        <v>32</v>
      </c>
    </row>
    <row r="185" spans="1:32">
      <c r="A185">
        <v>21</v>
      </c>
      <c r="B185">
        <v>1253574</v>
      </c>
      <c r="C185">
        <v>0</v>
      </c>
      <c r="D185">
        <v>0</v>
      </c>
      <c r="E185">
        <v>49.99</v>
      </c>
      <c r="F185">
        <v>0</v>
      </c>
      <c r="G185">
        <v>0</v>
      </c>
      <c r="H185">
        <v>1</v>
      </c>
      <c r="I185">
        <v>199</v>
      </c>
      <c r="J185">
        <v>1</v>
      </c>
      <c r="K185">
        <v>13.99</v>
      </c>
      <c r="L185">
        <v>4.99</v>
      </c>
      <c r="M185">
        <v>1.3886111111111099</v>
      </c>
      <c r="N185">
        <v>1.3886111111111099</v>
      </c>
      <c r="O185">
        <v>1.1108888888888899</v>
      </c>
      <c r="P185">
        <v>39</v>
      </c>
      <c r="Q185">
        <v>2</v>
      </c>
      <c r="R185">
        <v>2</v>
      </c>
      <c r="S185">
        <v>3</v>
      </c>
      <c r="T185" t="s">
        <v>32</v>
      </c>
      <c r="U185" t="s">
        <v>32</v>
      </c>
      <c r="V185" t="s">
        <v>32</v>
      </c>
      <c r="W185" t="s">
        <v>32</v>
      </c>
      <c r="X185">
        <v>0</v>
      </c>
      <c r="Y185">
        <v>1</v>
      </c>
      <c r="Z185" t="s">
        <v>32</v>
      </c>
      <c r="AA185" t="s">
        <v>32</v>
      </c>
      <c r="AB185" t="s">
        <v>32</v>
      </c>
      <c r="AC185" t="s">
        <v>32</v>
      </c>
      <c r="AD185" t="s">
        <v>32</v>
      </c>
      <c r="AE185">
        <v>3</v>
      </c>
      <c r="AF185" t="s">
        <v>32</v>
      </c>
    </row>
    <row r="186" spans="1:32">
      <c r="A186">
        <v>21</v>
      </c>
      <c r="B186">
        <v>1253575</v>
      </c>
      <c r="C186">
        <v>0</v>
      </c>
      <c r="D186">
        <v>4.9800000000000004</v>
      </c>
      <c r="E186">
        <v>24.99</v>
      </c>
      <c r="F186">
        <v>0</v>
      </c>
      <c r="G186">
        <v>0</v>
      </c>
      <c r="H186">
        <v>1</v>
      </c>
      <c r="I186">
        <v>181</v>
      </c>
      <c r="J186">
        <v>1</v>
      </c>
      <c r="K186">
        <v>8.99</v>
      </c>
      <c r="L186">
        <v>4.99</v>
      </c>
      <c r="M186">
        <v>1.5618749999999999</v>
      </c>
      <c r="N186">
        <v>1.5618749999999999</v>
      </c>
      <c r="O186">
        <v>1.2495000000000001</v>
      </c>
      <c r="P186">
        <v>39</v>
      </c>
      <c r="Q186">
        <v>1</v>
      </c>
      <c r="R186">
        <v>1</v>
      </c>
      <c r="S186">
        <v>3</v>
      </c>
      <c r="T186" t="s">
        <v>32</v>
      </c>
      <c r="U186" t="s">
        <v>32</v>
      </c>
      <c r="V186" t="s">
        <v>32</v>
      </c>
      <c r="W186" t="s">
        <v>32</v>
      </c>
      <c r="X186">
        <v>0</v>
      </c>
      <c r="Y186">
        <v>1</v>
      </c>
      <c r="Z186" t="s">
        <v>32</v>
      </c>
      <c r="AA186" t="s">
        <v>32</v>
      </c>
      <c r="AB186" t="s">
        <v>32</v>
      </c>
      <c r="AC186" t="s">
        <v>32</v>
      </c>
      <c r="AD186" t="s">
        <v>32</v>
      </c>
      <c r="AE186">
        <v>3</v>
      </c>
      <c r="AF186" t="s">
        <v>32</v>
      </c>
    </row>
    <row r="187" spans="1:32">
      <c r="A187">
        <v>21</v>
      </c>
      <c r="B187">
        <v>1253576</v>
      </c>
      <c r="C187">
        <v>0</v>
      </c>
      <c r="D187">
        <v>4.9800000000000004</v>
      </c>
      <c r="E187">
        <v>29.99</v>
      </c>
      <c r="F187">
        <v>0</v>
      </c>
      <c r="G187">
        <v>0</v>
      </c>
      <c r="H187">
        <v>1</v>
      </c>
      <c r="I187">
        <v>217</v>
      </c>
      <c r="J187">
        <v>1</v>
      </c>
      <c r="K187">
        <v>9.99</v>
      </c>
      <c r="L187">
        <v>4.99</v>
      </c>
      <c r="M187">
        <v>1.4995000000000001</v>
      </c>
      <c r="N187">
        <v>1.4995000000000001</v>
      </c>
      <c r="O187">
        <v>1.1996</v>
      </c>
      <c r="P187">
        <v>39</v>
      </c>
      <c r="Q187">
        <v>1</v>
      </c>
      <c r="R187">
        <v>1</v>
      </c>
      <c r="S187">
        <v>3</v>
      </c>
      <c r="T187" t="s">
        <v>32</v>
      </c>
      <c r="U187" t="s">
        <v>32</v>
      </c>
      <c r="V187" t="s">
        <v>32</v>
      </c>
      <c r="W187" t="s">
        <v>32</v>
      </c>
      <c r="X187">
        <v>0</v>
      </c>
      <c r="Y187">
        <v>1</v>
      </c>
      <c r="Z187" t="s">
        <v>32</v>
      </c>
      <c r="AA187" t="s">
        <v>32</v>
      </c>
      <c r="AB187" t="s">
        <v>32</v>
      </c>
      <c r="AC187" t="s">
        <v>32</v>
      </c>
      <c r="AD187" t="s">
        <v>32</v>
      </c>
      <c r="AE187">
        <v>3</v>
      </c>
      <c r="AF187" t="s">
        <v>32</v>
      </c>
    </row>
    <row r="188" spans="1:32">
      <c r="A188">
        <v>21</v>
      </c>
      <c r="B188">
        <v>1253591</v>
      </c>
      <c r="C188">
        <v>4</v>
      </c>
      <c r="D188">
        <v>0</v>
      </c>
      <c r="E188">
        <v>39.99</v>
      </c>
      <c r="F188">
        <v>0</v>
      </c>
      <c r="G188">
        <v>0</v>
      </c>
      <c r="H188">
        <v>1</v>
      </c>
      <c r="I188">
        <v>210</v>
      </c>
      <c r="J188">
        <v>1</v>
      </c>
      <c r="K188">
        <v>11.99</v>
      </c>
      <c r="L188">
        <v>4.99</v>
      </c>
      <c r="M188">
        <v>1.4282142857142901</v>
      </c>
      <c r="N188">
        <v>1.4282142857142901</v>
      </c>
      <c r="O188">
        <v>1.1425714285714299</v>
      </c>
      <c r="P188">
        <v>39</v>
      </c>
      <c r="Q188">
        <v>2</v>
      </c>
      <c r="R188">
        <v>2</v>
      </c>
      <c r="S188">
        <v>3</v>
      </c>
      <c r="T188" t="s">
        <v>32</v>
      </c>
      <c r="U188" t="s">
        <v>32</v>
      </c>
      <c r="V188" t="s">
        <v>32</v>
      </c>
      <c r="W188" t="s">
        <v>32</v>
      </c>
      <c r="X188">
        <v>0</v>
      </c>
      <c r="Y188">
        <v>1</v>
      </c>
      <c r="Z188" t="s">
        <v>32</v>
      </c>
      <c r="AA188" t="s">
        <v>32</v>
      </c>
      <c r="AB188" t="s">
        <v>32</v>
      </c>
      <c r="AC188" t="s">
        <v>32</v>
      </c>
      <c r="AD188" t="s">
        <v>32</v>
      </c>
      <c r="AE188">
        <v>3</v>
      </c>
      <c r="AF188" t="s">
        <v>32</v>
      </c>
    </row>
    <row r="189" spans="1:32">
      <c r="A189">
        <v>21</v>
      </c>
      <c r="B189">
        <v>1253594</v>
      </c>
      <c r="C189">
        <v>0</v>
      </c>
      <c r="D189">
        <v>4.9800000000000004</v>
      </c>
      <c r="E189">
        <v>24.99</v>
      </c>
      <c r="F189">
        <v>0</v>
      </c>
      <c r="G189">
        <v>0</v>
      </c>
      <c r="H189">
        <v>1</v>
      </c>
      <c r="I189">
        <v>190</v>
      </c>
      <c r="J189">
        <v>1</v>
      </c>
      <c r="K189">
        <v>8.99</v>
      </c>
      <c r="L189">
        <v>4.99</v>
      </c>
      <c r="M189">
        <v>1.5618749999999999</v>
      </c>
      <c r="N189">
        <v>1.5618749999999999</v>
      </c>
      <c r="O189">
        <v>1.2495000000000001</v>
      </c>
      <c r="P189">
        <v>39</v>
      </c>
      <c r="Q189">
        <v>1</v>
      </c>
      <c r="R189">
        <v>1</v>
      </c>
      <c r="S189">
        <v>3</v>
      </c>
      <c r="T189" t="s">
        <v>32</v>
      </c>
      <c r="U189" t="s">
        <v>32</v>
      </c>
      <c r="V189" t="s">
        <v>32</v>
      </c>
      <c r="W189" t="s">
        <v>32</v>
      </c>
      <c r="X189">
        <v>0</v>
      </c>
      <c r="Y189">
        <v>1</v>
      </c>
      <c r="Z189" t="s">
        <v>32</v>
      </c>
      <c r="AA189" t="s">
        <v>32</v>
      </c>
      <c r="AB189" t="s">
        <v>32</v>
      </c>
      <c r="AC189" t="s">
        <v>32</v>
      </c>
      <c r="AD189" t="s">
        <v>32</v>
      </c>
      <c r="AE189">
        <v>3</v>
      </c>
      <c r="AF189" t="s">
        <v>32</v>
      </c>
    </row>
    <row r="190" spans="1:32">
      <c r="A190">
        <v>21</v>
      </c>
      <c r="B190">
        <v>1253595</v>
      </c>
      <c r="C190">
        <v>0</v>
      </c>
      <c r="D190">
        <v>4.9800000000000004</v>
      </c>
      <c r="E190">
        <v>22.99</v>
      </c>
      <c r="F190">
        <v>0</v>
      </c>
      <c r="G190">
        <v>0</v>
      </c>
      <c r="H190">
        <v>1</v>
      </c>
      <c r="I190">
        <v>166</v>
      </c>
      <c r="J190">
        <v>1</v>
      </c>
      <c r="K190">
        <v>8.59</v>
      </c>
      <c r="L190">
        <v>4.99</v>
      </c>
      <c r="M190">
        <v>1.59652777777778</v>
      </c>
      <c r="N190">
        <v>1.59652777777778</v>
      </c>
      <c r="O190">
        <v>1.27722222222222</v>
      </c>
      <c r="P190">
        <v>39</v>
      </c>
      <c r="Q190">
        <v>3</v>
      </c>
      <c r="R190">
        <v>3</v>
      </c>
      <c r="S190">
        <v>3</v>
      </c>
      <c r="T190" t="s">
        <v>32</v>
      </c>
      <c r="U190" t="s">
        <v>32</v>
      </c>
      <c r="V190" t="s">
        <v>32</v>
      </c>
      <c r="W190" t="s">
        <v>32</v>
      </c>
      <c r="X190">
        <v>0</v>
      </c>
      <c r="Y190">
        <v>1</v>
      </c>
      <c r="Z190" t="s">
        <v>32</v>
      </c>
      <c r="AA190" t="s">
        <v>32</v>
      </c>
      <c r="AB190" t="s">
        <v>32</v>
      </c>
      <c r="AC190" t="s">
        <v>32</v>
      </c>
      <c r="AD190" t="s">
        <v>32</v>
      </c>
      <c r="AE190">
        <v>3</v>
      </c>
      <c r="AF190" t="s">
        <v>32</v>
      </c>
    </row>
    <row r="191" spans="1:32">
      <c r="A191">
        <v>21</v>
      </c>
      <c r="B191">
        <v>1253597</v>
      </c>
      <c r="C191">
        <v>0</v>
      </c>
      <c r="D191">
        <v>4.9800000000000004</v>
      </c>
      <c r="E191">
        <v>24.99</v>
      </c>
      <c r="F191">
        <v>0</v>
      </c>
      <c r="G191">
        <v>0</v>
      </c>
      <c r="H191">
        <v>1</v>
      </c>
      <c r="I191">
        <v>172</v>
      </c>
      <c r="J191">
        <v>1</v>
      </c>
      <c r="K191">
        <v>8.99</v>
      </c>
      <c r="L191">
        <v>4.99</v>
      </c>
      <c r="M191">
        <v>1.5618749999999999</v>
      </c>
      <c r="N191">
        <v>1.5618749999999999</v>
      </c>
      <c r="O191">
        <v>1.2495000000000001</v>
      </c>
      <c r="P191">
        <v>39</v>
      </c>
      <c r="Q191">
        <v>3</v>
      </c>
      <c r="R191">
        <v>3</v>
      </c>
      <c r="S191">
        <v>3</v>
      </c>
      <c r="T191" t="s">
        <v>32</v>
      </c>
      <c r="U191" t="s">
        <v>32</v>
      </c>
      <c r="V191" t="s">
        <v>32</v>
      </c>
      <c r="W191" t="s">
        <v>32</v>
      </c>
      <c r="X191">
        <v>0</v>
      </c>
      <c r="Y191">
        <v>1</v>
      </c>
      <c r="Z191" t="s">
        <v>32</v>
      </c>
      <c r="AA191" t="s">
        <v>32</v>
      </c>
      <c r="AB191" t="s">
        <v>32</v>
      </c>
      <c r="AC191" t="s">
        <v>32</v>
      </c>
      <c r="AD191" t="s">
        <v>32</v>
      </c>
      <c r="AE191">
        <v>3</v>
      </c>
      <c r="AF191" t="s">
        <v>32</v>
      </c>
    </row>
    <row r="192" spans="1:32">
      <c r="A192">
        <v>21</v>
      </c>
      <c r="B192">
        <v>1253598</v>
      </c>
      <c r="C192">
        <v>0</v>
      </c>
      <c r="D192">
        <v>4.9800000000000004</v>
      </c>
      <c r="E192">
        <v>29.99</v>
      </c>
      <c r="F192">
        <v>0</v>
      </c>
      <c r="G192">
        <v>0</v>
      </c>
      <c r="H192">
        <v>1</v>
      </c>
      <c r="I192">
        <v>162</v>
      </c>
      <c r="J192">
        <v>1</v>
      </c>
      <c r="K192">
        <v>9.99</v>
      </c>
      <c r="L192">
        <v>4.99</v>
      </c>
      <c r="M192">
        <v>1.4995000000000001</v>
      </c>
      <c r="N192">
        <v>1.4995000000000001</v>
      </c>
      <c r="O192">
        <v>1.1996</v>
      </c>
      <c r="P192">
        <v>39</v>
      </c>
      <c r="Q192">
        <v>1</v>
      </c>
      <c r="R192">
        <v>1</v>
      </c>
      <c r="S192">
        <v>3</v>
      </c>
      <c r="T192" t="s">
        <v>32</v>
      </c>
      <c r="U192" t="s">
        <v>32</v>
      </c>
      <c r="V192" t="s">
        <v>32</v>
      </c>
      <c r="W192" t="s">
        <v>32</v>
      </c>
      <c r="X192">
        <v>0</v>
      </c>
      <c r="Y192">
        <v>1</v>
      </c>
      <c r="Z192" t="s">
        <v>32</v>
      </c>
      <c r="AA192" t="s">
        <v>32</v>
      </c>
      <c r="AB192" t="s">
        <v>32</v>
      </c>
      <c r="AC192" t="s">
        <v>32</v>
      </c>
      <c r="AD192" t="s">
        <v>32</v>
      </c>
      <c r="AE192">
        <v>3</v>
      </c>
      <c r="AF192" t="s">
        <v>32</v>
      </c>
    </row>
    <row r="193" spans="1:32">
      <c r="A193">
        <v>21</v>
      </c>
      <c r="B193">
        <v>1253599</v>
      </c>
      <c r="C193">
        <v>0</v>
      </c>
      <c r="D193">
        <v>4.9800000000000004</v>
      </c>
      <c r="E193">
        <v>34.99</v>
      </c>
      <c r="F193">
        <v>0</v>
      </c>
      <c r="G193">
        <v>0</v>
      </c>
      <c r="H193">
        <v>1</v>
      </c>
      <c r="I193">
        <v>162</v>
      </c>
      <c r="J193">
        <v>1</v>
      </c>
      <c r="K193">
        <v>10.99</v>
      </c>
      <c r="L193">
        <v>4.99</v>
      </c>
      <c r="M193">
        <v>1.4579166666666701</v>
      </c>
      <c r="N193">
        <v>1.4579166666666701</v>
      </c>
      <c r="O193">
        <v>1.1663333333333299</v>
      </c>
      <c r="P193">
        <v>39</v>
      </c>
      <c r="Q193">
        <v>1</v>
      </c>
      <c r="R193">
        <v>1</v>
      </c>
      <c r="S193">
        <v>3</v>
      </c>
      <c r="T193" t="s">
        <v>32</v>
      </c>
      <c r="U193" t="s">
        <v>32</v>
      </c>
      <c r="V193" t="s">
        <v>32</v>
      </c>
      <c r="W193" t="s">
        <v>32</v>
      </c>
      <c r="X193">
        <v>0</v>
      </c>
      <c r="Y193">
        <v>1</v>
      </c>
      <c r="Z193" t="s">
        <v>32</v>
      </c>
      <c r="AA193" t="s">
        <v>32</v>
      </c>
      <c r="AB193" t="s">
        <v>32</v>
      </c>
      <c r="AC193" t="s">
        <v>32</v>
      </c>
      <c r="AD193" t="s">
        <v>32</v>
      </c>
      <c r="AE193">
        <v>3</v>
      </c>
      <c r="AF193" t="s">
        <v>32</v>
      </c>
    </row>
    <row r="194" spans="1:32">
      <c r="A194">
        <v>21</v>
      </c>
      <c r="B194">
        <v>1253601</v>
      </c>
      <c r="C194">
        <v>0</v>
      </c>
      <c r="D194">
        <v>0</v>
      </c>
      <c r="E194">
        <v>44.99</v>
      </c>
      <c r="F194">
        <v>0</v>
      </c>
      <c r="G194">
        <v>0</v>
      </c>
      <c r="H194">
        <v>1</v>
      </c>
      <c r="I194">
        <v>192</v>
      </c>
      <c r="J194">
        <v>1</v>
      </c>
      <c r="K194">
        <v>12.99</v>
      </c>
      <c r="L194">
        <v>4.99</v>
      </c>
      <c r="M194">
        <v>1.4059375000000001</v>
      </c>
      <c r="N194">
        <v>1.4059375000000001</v>
      </c>
      <c r="O194">
        <v>1.1247499999999999</v>
      </c>
      <c r="P194">
        <v>39</v>
      </c>
      <c r="Q194">
        <v>3</v>
      </c>
      <c r="R194">
        <v>3</v>
      </c>
      <c r="S194">
        <v>3</v>
      </c>
      <c r="T194" t="s">
        <v>32</v>
      </c>
      <c r="U194" t="s">
        <v>32</v>
      </c>
      <c r="V194" t="s">
        <v>32</v>
      </c>
      <c r="W194" t="s">
        <v>32</v>
      </c>
      <c r="X194">
        <v>0</v>
      </c>
      <c r="Y194">
        <v>1</v>
      </c>
      <c r="Z194" t="s">
        <v>32</v>
      </c>
      <c r="AA194" t="s">
        <v>32</v>
      </c>
      <c r="AB194" t="s">
        <v>32</v>
      </c>
      <c r="AC194" t="s">
        <v>32</v>
      </c>
      <c r="AD194" t="s">
        <v>32</v>
      </c>
      <c r="AE194">
        <v>3</v>
      </c>
      <c r="AF194" t="s">
        <v>32</v>
      </c>
    </row>
    <row r="195" spans="1:32">
      <c r="A195">
        <v>21</v>
      </c>
      <c r="B195">
        <v>1253603</v>
      </c>
      <c r="C195">
        <v>0</v>
      </c>
      <c r="D195">
        <v>4.9800000000000004</v>
      </c>
      <c r="E195">
        <v>29.99</v>
      </c>
      <c r="F195">
        <v>0</v>
      </c>
      <c r="G195">
        <v>0</v>
      </c>
      <c r="H195">
        <v>1</v>
      </c>
      <c r="I195">
        <v>182</v>
      </c>
      <c r="J195">
        <v>1</v>
      </c>
      <c r="K195">
        <v>9.99</v>
      </c>
      <c r="L195">
        <v>4.99</v>
      </c>
      <c r="M195">
        <v>1.4995000000000001</v>
      </c>
      <c r="N195">
        <v>1.4995000000000001</v>
      </c>
      <c r="O195">
        <v>1.1996</v>
      </c>
      <c r="P195">
        <v>39</v>
      </c>
      <c r="Q195">
        <v>1</v>
      </c>
      <c r="R195">
        <v>1</v>
      </c>
      <c r="S195">
        <v>3</v>
      </c>
      <c r="T195" t="s">
        <v>32</v>
      </c>
      <c r="U195" t="s">
        <v>32</v>
      </c>
      <c r="V195" t="s">
        <v>32</v>
      </c>
      <c r="W195" t="s">
        <v>32</v>
      </c>
      <c r="X195">
        <v>0</v>
      </c>
      <c r="Y195">
        <v>1</v>
      </c>
      <c r="Z195" t="s">
        <v>32</v>
      </c>
      <c r="AA195" t="s">
        <v>32</v>
      </c>
      <c r="AB195" t="s">
        <v>32</v>
      </c>
      <c r="AC195" t="s">
        <v>32</v>
      </c>
      <c r="AD195" t="s">
        <v>32</v>
      </c>
      <c r="AE195">
        <v>3</v>
      </c>
      <c r="AF195" t="s">
        <v>32</v>
      </c>
    </row>
    <row r="196" spans="1:32">
      <c r="A196">
        <v>21</v>
      </c>
      <c r="B196">
        <v>1253604</v>
      </c>
      <c r="C196">
        <v>1</v>
      </c>
      <c r="D196">
        <v>4.9800000000000004</v>
      </c>
      <c r="E196">
        <v>34.99</v>
      </c>
      <c r="F196">
        <v>0</v>
      </c>
      <c r="G196">
        <v>0</v>
      </c>
      <c r="H196">
        <v>1</v>
      </c>
      <c r="I196">
        <v>183</v>
      </c>
      <c r="J196">
        <v>1</v>
      </c>
      <c r="K196">
        <v>10.99</v>
      </c>
      <c r="L196">
        <v>4.99</v>
      </c>
      <c r="M196">
        <v>1.4579166666666701</v>
      </c>
      <c r="N196">
        <v>1.4579166666666701</v>
      </c>
      <c r="O196">
        <v>1.1663333333333299</v>
      </c>
      <c r="P196">
        <v>39</v>
      </c>
      <c r="Q196">
        <v>1</v>
      </c>
      <c r="R196">
        <v>1</v>
      </c>
      <c r="S196">
        <v>3</v>
      </c>
      <c r="T196" t="s">
        <v>32</v>
      </c>
      <c r="U196" t="s">
        <v>32</v>
      </c>
      <c r="V196" t="s">
        <v>32</v>
      </c>
      <c r="W196" t="s">
        <v>32</v>
      </c>
      <c r="X196">
        <v>0</v>
      </c>
      <c r="Y196" t="s">
        <v>32</v>
      </c>
      <c r="Z196" t="s">
        <v>32</v>
      </c>
      <c r="AA196" t="s">
        <v>32</v>
      </c>
      <c r="AB196" t="s">
        <v>32</v>
      </c>
      <c r="AC196" t="s">
        <v>32</v>
      </c>
      <c r="AD196" t="s">
        <v>32</v>
      </c>
      <c r="AE196">
        <v>3</v>
      </c>
      <c r="AF196" t="s">
        <v>32</v>
      </c>
    </row>
    <row r="197" spans="1:32">
      <c r="A197">
        <v>21</v>
      </c>
      <c r="B197">
        <v>1253607</v>
      </c>
      <c r="C197">
        <v>0</v>
      </c>
      <c r="D197">
        <v>4.9800000000000004</v>
      </c>
      <c r="E197">
        <v>24.99</v>
      </c>
      <c r="F197">
        <v>0</v>
      </c>
      <c r="G197">
        <v>0</v>
      </c>
      <c r="H197">
        <v>1</v>
      </c>
      <c r="I197">
        <v>187</v>
      </c>
      <c r="J197">
        <v>1</v>
      </c>
      <c r="K197">
        <v>8.99</v>
      </c>
      <c r="L197">
        <v>4.99</v>
      </c>
      <c r="M197">
        <v>1.5618749999999999</v>
      </c>
      <c r="N197">
        <v>1.5618749999999999</v>
      </c>
      <c r="O197">
        <v>1.2495000000000001</v>
      </c>
      <c r="P197">
        <v>39</v>
      </c>
      <c r="Q197">
        <v>1</v>
      </c>
      <c r="R197">
        <v>1</v>
      </c>
      <c r="S197">
        <v>3</v>
      </c>
      <c r="T197" t="s">
        <v>32</v>
      </c>
      <c r="U197" t="s">
        <v>32</v>
      </c>
      <c r="V197" t="s">
        <v>32</v>
      </c>
      <c r="W197" t="s">
        <v>32</v>
      </c>
      <c r="X197">
        <v>0</v>
      </c>
      <c r="Y197">
        <v>1</v>
      </c>
      <c r="Z197" t="s">
        <v>32</v>
      </c>
      <c r="AA197" t="s">
        <v>32</v>
      </c>
      <c r="AB197" t="s">
        <v>32</v>
      </c>
      <c r="AC197" t="s">
        <v>32</v>
      </c>
      <c r="AD197" t="s">
        <v>32</v>
      </c>
      <c r="AE197">
        <v>3</v>
      </c>
      <c r="AF197" t="s">
        <v>32</v>
      </c>
    </row>
    <row r="198" spans="1:32">
      <c r="A198">
        <v>21</v>
      </c>
      <c r="B198">
        <v>1253608</v>
      </c>
      <c r="C198">
        <v>2</v>
      </c>
      <c r="D198">
        <v>0</v>
      </c>
      <c r="E198">
        <v>39.99</v>
      </c>
      <c r="F198">
        <v>0</v>
      </c>
      <c r="G198">
        <v>0</v>
      </c>
      <c r="H198">
        <v>3</v>
      </c>
      <c r="I198">
        <v>126</v>
      </c>
      <c r="J198">
        <v>1</v>
      </c>
      <c r="K198">
        <v>11.99</v>
      </c>
      <c r="L198">
        <v>4.99</v>
      </c>
      <c r="M198">
        <v>1.4282142857142901</v>
      </c>
      <c r="N198">
        <v>1.4282142857142901</v>
      </c>
      <c r="O198">
        <v>1.1425714285714299</v>
      </c>
      <c r="P198">
        <v>39</v>
      </c>
      <c r="Q198">
        <v>2</v>
      </c>
      <c r="R198">
        <v>2</v>
      </c>
      <c r="S198">
        <v>3</v>
      </c>
      <c r="T198" t="s">
        <v>32</v>
      </c>
      <c r="U198" t="s">
        <v>32</v>
      </c>
      <c r="V198" t="s">
        <v>32</v>
      </c>
      <c r="W198" t="s">
        <v>32</v>
      </c>
      <c r="X198">
        <v>0</v>
      </c>
      <c r="Y198" t="s">
        <v>32</v>
      </c>
      <c r="Z198" t="s">
        <v>32</v>
      </c>
      <c r="AA198" t="s">
        <v>32</v>
      </c>
      <c r="AB198" t="s">
        <v>32</v>
      </c>
      <c r="AC198" t="s">
        <v>32</v>
      </c>
      <c r="AD198" t="s">
        <v>32</v>
      </c>
      <c r="AE198">
        <v>3</v>
      </c>
      <c r="AF198" t="s">
        <v>32</v>
      </c>
    </row>
    <row r="199" spans="1:32">
      <c r="A199">
        <v>21</v>
      </c>
      <c r="B199">
        <v>1253611</v>
      </c>
      <c r="C199">
        <v>0</v>
      </c>
      <c r="D199">
        <v>4.9800000000000004</v>
      </c>
      <c r="E199">
        <v>32.99</v>
      </c>
      <c r="F199">
        <v>0</v>
      </c>
      <c r="G199">
        <v>0</v>
      </c>
      <c r="H199">
        <v>2</v>
      </c>
      <c r="I199">
        <v>126</v>
      </c>
      <c r="J199">
        <v>1</v>
      </c>
      <c r="K199">
        <v>10.59</v>
      </c>
      <c r="L199">
        <v>4.99</v>
      </c>
      <c r="M199">
        <v>1.47276785714286</v>
      </c>
      <c r="N199">
        <v>1.47276785714286</v>
      </c>
      <c r="O199">
        <v>1.1782142857142901</v>
      </c>
      <c r="P199">
        <v>39</v>
      </c>
      <c r="Q199">
        <v>2</v>
      </c>
      <c r="R199">
        <v>2</v>
      </c>
      <c r="S199">
        <v>3</v>
      </c>
      <c r="T199" t="s">
        <v>32</v>
      </c>
      <c r="U199" t="s">
        <v>32</v>
      </c>
      <c r="V199" t="s">
        <v>32</v>
      </c>
      <c r="W199" t="s">
        <v>32</v>
      </c>
      <c r="X199">
        <v>0</v>
      </c>
      <c r="Y199">
        <v>1</v>
      </c>
      <c r="Z199" t="s">
        <v>32</v>
      </c>
      <c r="AA199" t="s">
        <v>32</v>
      </c>
      <c r="AB199" t="s">
        <v>32</v>
      </c>
      <c r="AC199" t="s">
        <v>32</v>
      </c>
      <c r="AD199" t="s">
        <v>32</v>
      </c>
      <c r="AE199">
        <v>3</v>
      </c>
      <c r="AF199" t="s">
        <v>32</v>
      </c>
    </row>
    <row r="200" spans="1:32">
      <c r="A200">
        <v>21</v>
      </c>
      <c r="B200">
        <v>1253613</v>
      </c>
      <c r="C200">
        <v>2</v>
      </c>
      <c r="D200">
        <v>0</v>
      </c>
      <c r="E200">
        <v>59.99</v>
      </c>
      <c r="F200">
        <v>0</v>
      </c>
      <c r="G200">
        <v>0</v>
      </c>
      <c r="H200">
        <v>2</v>
      </c>
      <c r="I200">
        <v>144</v>
      </c>
      <c r="J200">
        <v>1</v>
      </c>
      <c r="K200">
        <v>15.99</v>
      </c>
      <c r="L200">
        <v>4.99</v>
      </c>
      <c r="M200">
        <v>1.3634090909090899</v>
      </c>
      <c r="N200">
        <v>1.3634090909090899</v>
      </c>
      <c r="O200">
        <v>1.0907272727272701</v>
      </c>
      <c r="P200">
        <v>39</v>
      </c>
      <c r="Q200">
        <v>8</v>
      </c>
      <c r="R200">
        <v>8</v>
      </c>
      <c r="S200">
        <v>3</v>
      </c>
      <c r="T200" t="s">
        <v>32</v>
      </c>
      <c r="U200" t="s">
        <v>32</v>
      </c>
      <c r="V200" t="s">
        <v>32</v>
      </c>
      <c r="W200" t="s">
        <v>32</v>
      </c>
      <c r="X200">
        <v>0</v>
      </c>
      <c r="Y200">
        <v>1</v>
      </c>
      <c r="Z200" t="s">
        <v>32</v>
      </c>
      <c r="AA200" t="s">
        <v>32</v>
      </c>
      <c r="AB200" t="s">
        <v>32</v>
      </c>
      <c r="AC200" t="s">
        <v>32</v>
      </c>
      <c r="AD200" t="s">
        <v>32</v>
      </c>
      <c r="AE200">
        <v>3</v>
      </c>
      <c r="AF200" t="s">
        <v>32</v>
      </c>
    </row>
    <row r="201" spans="1:32">
      <c r="A201">
        <v>21</v>
      </c>
      <c r="B201">
        <v>1253615</v>
      </c>
      <c r="C201">
        <v>0</v>
      </c>
      <c r="D201">
        <v>0</v>
      </c>
      <c r="E201">
        <v>44.99</v>
      </c>
      <c r="F201">
        <v>0</v>
      </c>
      <c r="G201">
        <v>0</v>
      </c>
      <c r="H201">
        <v>2</v>
      </c>
      <c r="I201">
        <v>149</v>
      </c>
      <c r="J201">
        <v>1</v>
      </c>
      <c r="K201">
        <v>12.99</v>
      </c>
      <c r="L201">
        <v>4.99</v>
      </c>
      <c r="M201">
        <v>1.4059375000000001</v>
      </c>
      <c r="N201">
        <v>1.4059375000000001</v>
      </c>
      <c r="O201">
        <v>1.1247499999999999</v>
      </c>
      <c r="P201">
        <v>39</v>
      </c>
      <c r="Q201">
        <v>7</v>
      </c>
      <c r="R201">
        <v>7</v>
      </c>
      <c r="S201">
        <v>3</v>
      </c>
      <c r="T201" t="s">
        <v>32</v>
      </c>
      <c r="U201" t="s">
        <v>32</v>
      </c>
      <c r="V201" t="s">
        <v>32</v>
      </c>
      <c r="W201" t="s">
        <v>32</v>
      </c>
      <c r="X201">
        <v>0</v>
      </c>
      <c r="Y201">
        <v>2</v>
      </c>
      <c r="Z201" t="s">
        <v>32</v>
      </c>
      <c r="AA201" t="s">
        <v>32</v>
      </c>
      <c r="AB201" t="s">
        <v>32</v>
      </c>
      <c r="AC201" t="s">
        <v>32</v>
      </c>
      <c r="AD201" t="s">
        <v>32</v>
      </c>
      <c r="AE201">
        <v>3</v>
      </c>
      <c r="AF201" t="s">
        <v>32</v>
      </c>
    </row>
    <row r="202" spans="1:32">
      <c r="A202">
        <v>21</v>
      </c>
      <c r="B202">
        <v>1253619</v>
      </c>
      <c r="C202">
        <v>0</v>
      </c>
      <c r="D202">
        <v>0</v>
      </c>
      <c r="E202">
        <v>54.99</v>
      </c>
      <c r="F202">
        <v>0</v>
      </c>
      <c r="G202">
        <v>0</v>
      </c>
      <c r="H202">
        <v>2</v>
      </c>
      <c r="I202">
        <v>146</v>
      </c>
      <c r="J202">
        <v>1</v>
      </c>
      <c r="K202">
        <v>14.99</v>
      </c>
      <c r="L202">
        <v>4.99</v>
      </c>
      <c r="M202">
        <v>1.3747499999999999</v>
      </c>
      <c r="N202">
        <v>1.3747499999999999</v>
      </c>
      <c r="O202">
        <v>1.0998000000000001</v>
      </c>
      <c r="P202">
        <v>39</v>
      </c>
      <c r="Q202">
        <v>7</v>
      </c>
      <c r="R202">
        <v>7</v>
      </c>
      <c r="S202">
        <v>3</v>
      </c>
      <c r="T202" t="s">
        <v>32</v>
      </c>
      <c r="U202" t="s">
        <v>32</v>
      </c>
      <c r="V202" t="s">
        <v>32</v>
      </c>
      <c r="W202" t="s">
        <v>32</v>
      </c>
      <c r="X202">
        <v>0</v>
      </c>
      <c r="Y202">
        <v>2</v>
      </c>
      <c r="Z202" t="s">
        <v>32</v>
      </c>
      <c r="AA202" t="s">
        <v>32</v>
      </c>
      <c r="AB202" t="s">
        <v>32</v>
      </c>
      <c r="AC202" t="s">
        <v>32</v>
      </c>
      <c r="AD202" t="s">
        <v>32</v>
      </c>
      <c r="AE202">
        <v>3</v>
      </c>
      <c r="AF202" t="s">
        <v>32</v>
      </c>
    </row>
    <row r="203" spans="1:32">
      <c r="A203">
        <v>21</v>
      </c>
      <c r="B203">
        <v>1286443</v>
      </c>
      <c r="C203">
        <v>0</v>
      </c>
      <c r="D203">
        <v>0</v>
      </c>
      <c r="E203">
        <v>79.989999999999995</v>
      </c>
      <c r="F203">
        <v>0</v>
      </c>
      <c r="G203">
        <v>0</v>
      </c>
      <c r="H203">
        <v>1</v>
      </c>
      <c r="I203">
        <v>117</v>
      </c>
      <c r="J203">
        <v>1</v>
      </c>
      <c r="K203">
        <v>34.28</v>
      </c>
      <c r="L203">
        <v>35</v>
      </c>
      <c r="M203">
        <v>1.7499453073725699</v>
      </c>
      <c r="N203">
        <v>1.7499453073725699</v>
      </c>
      <c r="O203">
        <v>1.7779506557012701</v>
      </c>
      <c r="P203">
        <v>39</v>
      </c>
      <c r="Q203">
        <v>2</v>
      </c>
      <c r="R203">
        <v>2</v>
      </c>
      <c r="S203">
        <v>3</v>
      </c>
      <c r="T203" t="s">
        <v>32</v>
      </c>
      <c r="U203" t="s">
        <v>32</v>
      </c>
      <c r="V203" t="s">
        <v>32</v>
      </c>
      <c r="W203" t="s">
        <v>32</v>
      </c>
      <c r="X203">
        <v>0</v>
      </c>
      <c r="Y203" t="s">
        <v>32</v>
      </c>
      <c r="Z203" t="s">
        <v>32</v>
      </c>
      <c r="AA203" t="s">
        <v>32</v>
      </c>
      <c r="AB203" t="s">
        <v>32</v>
      </c>
      <c r="AC203" t="s">
        <v>32</v>
      </c>
      <c r="AD203" t="s">
        <v>32</v>
      </c>
      <c r="AE203">
        <v>3</v>
      </c>
      <c r="AF203" t="s">
        <v>32</v>
      </c>
    </row>
    <row r="204" spans="1:32">
      <c r="A204">
        <v>21</v>
      </c>
      <c r="B204">
        <v>1286463</v>
      </c>
      <c r="C204">
        <v>0</v>
      </c>
      <c r="D204">
        <v>0</v>
      </c>
      <c r="E204">
        <v>49.99</v>
      </c>
      <c r="F204">
        <v>0</v>
      </c>
      <c r="G204">
        <v>0</v>
      </c>
      <c r="H204">
        <v>1</v>
      </c>
      <c r="I204">
        <v>146</v>
      </c>
      <c r="J204">
        <v>1</v>
      </c>
      <c r="K204">
        <v>20.309999999999999</v>
      </c>
      <c r="L204">
        <v>10</v>
      </c>
      <c r="M204">
        <v>1.6842991913746601</v>
      </c>
      <c r="N204">
        <v>1.6842991913746601</v>
      </c>
      <c r="O204">
        <v>1.25006251562891</v>
      </c>
      <c r="P204">
        <v>39</v>
      </c>
      <c r="Q204">
        <v>13</v>
      </c>
      <c r="R204">
        <v>13</v>
      </c>
      <c r="S204">
        <v>3</v>
      </c>
      <c r="T204" t="s">
        <v>32</v>
      </c>
      <c r="U204" t="s">
        <v>32</v>
      </c>
      <c r="V204" t="s">
        <v>32</v>
      </c>
      <c r="W204" t="s">
        <v>32</v>
      </c>
      <c r="X204">
        <v>0</v>
      </c>
      <c r="Y204">
        <v>1</v>
      </c>
      <c r="Z204" t="s">
        <v>32</v>
      </c>
      <c r="AA204" t="s">
        <v>32</v>
      </c>
      <c r="AB204" t="s">
        <v>32</v>
      </c>
      <c r="AC204" t="s">
        <v>32</v>
      </c>
      <c r="AD204" t="s">
        <v>32</v>
      </c>
      <c r="AE204">
        <v>3</v>
      </c>
      <c r="AF204" t="s">
        <v>32</v>
      </c>
    </row>
    <row r="205" spans="1:32">
      <c r="A205">
        <v>21</v>
      </c>
      <c r="B205">
        <v>1286465</v>
      </c>
      <c r="C205">
        <v>0</v>
      </c>
      <c r="D205">
        <v>0</v>
      </c>
      <c r="E205">
        <v>59.99</v>
      </c>
      <c r="F205">
        <v>0</v>
      </c>
      <c r="G205">
        <v>0</v>
      </c>
      <c r="H205">
        <v>1</v>
      </c>
      <c r="I205">
        <v>146</v>
      </c>
      <c r="J205">
        <v>1</v>
      </c>
      <c r="K205">
        <v>24.72</v>
      </c>
      <c r="L205">
        <v>10</v>
      </c>
      <c r="M205">
        <v>1.70087893393819</v>
      </c>
      <c r="N205">
        <v>1.70087893393819</v>
      </c>
      <c r="O205">
        <v>1.2000400080016</v>
      </c>
      <c r="P205">
        <v>39</v>
      </c>
      <c r="Q205">
        <v>6</v>
      </c>
      <c r="R205">
        <v>6</v>
      </c>
      <c r="S205">
        <v>276</v>
      </c>
      <c r="T205" t="s">
        <v>32</v>
      </c>
      <c r="U205" t="s">
        <v>32</v>
      </c>
      <c r="V205" t="s">
        <v>32</v>
      </c>
      <c r="W205" t="s">
        <v>32</v>
      </c>
      <c r="X205">
        <v>0</v>
      </c>
      <c r="Y205">
        <v>1</v>
      </c>
      <c r="Z205" t="s">
        <v>32</v>
      </c>
      <c r="AA205" t="s">
        <v>32</v>
      </c>
      <c r="AB205" t="s">
        <v>32</v>
      </c>
      <c r="AC205" t="s">
        <v>32</v>
      </c>
      <c r="AD205" t="s">
        <v>32</v>
      </c>
      <c r="AE205">
        <v>3</v>
      </c>
      <c r="AF205" t="s">
        <v>32</v>
      </c>
    </row>
    <row r="206" spans="1:32">
      <c r="A206">
        <v>21</v>
      </c>
      <c r="B206">
        <v>1286468</v>
      </c>
      <c r="C206">
        <v>0</v>
      </c>
      <c r="D206">
        <v>0</v>
      </c>
      <c r="E206">
        <v>59.99</v>
      </c>
      <c r="F206">
        <v>0</v>
      </c>
      <c r="G206">
        <v>0</v>
      </c>
      <c r="H206">
        <v>1</v>
      </c>
      <c r="I206">
        <v>146</v>
      </c>
      <c r="J206">
        <v>1</v>
      </c>
      <c r="K206">
        <v>26</v>
      </c>
      <c r="L206">
        <v>26</v>
      </c>
      <c r="M206">
        <v>1.76493086201824</v>
      </c>
      <c r="N206">
        <v>1.76493086201824</v>
      </c>
      <c r="O206">
        <v>1.76493086201824</v>
      </c>
      <c r="P206">
        <v>39</v>
      </c>
      <c r="Q206">
        <v>5</v>
      </c>
      <c r="R206">
        <v>5</v>
      </c>
      <c r="S206">
        <v>1000</v>
      </c>
      <c r="T206" t="s">
        <v>32</v>
      </c>
      <c r="U206" t="s">
        <v>32</v>
      </c>
      <c r="V206" t="s">
        <v>32</v>
      </c>
      <c r="W206" t="s">
        <v>32</v>
      </c>
      <c r="X206">
        <v>0</v>
      </c>
      <c r="Y206" t="s">
        <v>32</v>
      </c>
      <c r="Z206" t="s">
        <v>32</v>
      </c>
      <c r="AA206" t="s">
        <v>32</v>
      </c>
      <c r="AB206" t="s">
        <v>32</v>
      </c>
      <c r="AC206" t="s">
        <v>32</v>
      </c>
      <c r="AD206" t="s">
        <v>32</v>
      </c>
      <c r="AE206">
        <v>3</v>
      </c>
      <c r="AF206" t="s">
        <v>32</v>
      </c>
    </row>
    <row r="207" spans="1:32">
      <c r="A207">
        <v>21</v>
      </c>
      <c r="B207">
        <v>1299175</v>
      </c>
      <c r="C207">
        <v>5</v>
      </c>
      <c r="D207">
        <v>0</v>
      </c>
      <c r="E207">
        <v>39.99</v>
      </c>
      <c r="F207">
        <v>0</v>
      </c>
      <c r="G207">
        <v>0</v>
      </c>
      <c r="H207">
        <v>1</v>
      </c>
      <c r="I207">
        <v>212</v>
      </c>
      <c r="J207">
        <v>1</v>
      </c>
      <c r="K207">
        <v>13.59</v>
      </c>
      <c r="L207">
        <v>13.5</v>
      </c>
      <c r="M207">
        <v>1.51477272727273</v>
      </c>
      <c r="N207">
        <v>3.0299242424242401</v>
      </c>
      <c r="O207">
        <v>3.0196300490751198</v>
      </c>
      <c r="P207">
        <v>39</v>
      </c>
      <c r="Q207">
        <v>16</v>
      </c>
      <c r="R207">
        <v>16</v>
      </c>
      <c r="S207">
        <v>3</v>
      </c>
      <c r="T207">
        <v>21</v>
      </c>
      <c r="U207">
        <v>58</v>
      </c>
      <c r="V207">
        <v>-35</v>
      </c>
      <c r="W207">
        <v>96</v>
      </c>
      <c r="X207">
        <v>0</v>
      </c>
      <c r="Y207" t="s">
        <v>32</v>
      </c>
      <c r="Z207">
        <v>0</v>
      </c>
      <c r="AA207">
        <v>0</v>
      </c>
      <c r="AB207">
        <v>10</v>
      </c>
      <c r="AC207">
        <v>29</v>
      </c>
      <c r="AD207">
        <v>44</v>
      </c>
      <c r="AE207">
        <v>248</v>
      </c>
      <c r="AF207">
        <v>61</v>
      </c>
    </row>
    <row r="208" spans="1:32">
      <c r="A208">
        <v>21</v>
      </c>
      <c r="B208">
        <v>1299176</v>
      </c>
      <c r="C208">
        <v>0</v>
      </c>
      <c r="D208">
        <v>0</v>
      </c>
      <c r="E208">
        <v>39.99</v>
      </c>
      <c r="F208">
        <v>0</v>
      </c>
      <c r="G208">
        <v>0</v>
      </c>
      <c r="H208">
        <v>1</v>
      </c>
      <c r="I208">
        <v>202</v>
      </c>
      <c r="J208">
        <v>0</v>
      </c>
      <c r="K208">
        <v>13</v>
      </c>
      <c r="L208">
        <v>13</v>
      </c>
      <c r="M208">
        <v>1.4816598740274201</v>
      </c>
      <c r="N208">
        <v>2.9636902556502398</v>
      </c>
      <c r="O208">
        <v>2.9636902556502398</v>
      </c>
      <c r="P208">
        <v>39</v>
      </c>
      <c r="Q208">
        <v>16</v>
      </c>
      <c r="R208">
        <v>16</v>
      </c>
      <c r="S208">
        <v>3</v>
      </c>
      <c r="T208">
        <v>21</v>
      </c>
      <c r="U208">
        <v>58</v>
      </c>
      <c r="V208">
        <v>-35</v>
      </c>
      <c r="W208">
        <v>96</v>
      </c>
      <c r="X208">
        <v>0</v>
      </c>
      <c r="Y208" t="s">
        <v>32</v>
      </c>
      <c r="Z208">
        <v>0</v>
      </c>
      <c r="AA208">
        <v>0</v>
      </c>
      <c r="AB208">
        <v>10</v>
      </c>
      <c r="AC208">
        <v>29</v>
      </c>
      <c r="AD208">
        <v>44</v>
      </c>
      <c r="AE208">
        <v>251</v>
      </c>
      <c r="AF208">
        <v>61</v>
      </c>
    </row>
    <row r="209" spans="1:32">
      <c r="A209">
        <v>21</v>
      </c>
      <c r="B209">
        <v>1299178</v>
      </c>
      <c r="C209">
        <v>0</v>
      </c>
      <c r="D209">
        <v>0</v>
      </c>
      <c r="E209">
        <v>39.99</v>
      </c>
      <c r="F209">
        <v>0</v>
      </c>
      <c r="G209">
        <v>0</v>
      </c>
      <c r="H209">
        <v>1</v>
      </c>
      <c r="I209">
        <v>218</v>
      </c>
      <c r="J209">
        <v>1</v>
      </c>
      <c r="K209">
        <v>13</v>
      </c>
      <c r="L209">
        <v>13</v>
      </c>
      <c r="M209">
        <v>1.4816598740274201</v>
      </c>
      <c r="N209">
        <v>2.9636902556502398</v>
      </c>
      <c r="O209">
        <v>2.9636902556502398</v>
      </c>
      <c r="P209">
        <v>39</v>
      </c>
      <c r="Q209">
        <v>16</v>
      </c>
      <c r="R209">
        <v>16</v>
      </c>
      <c r="S209">
        <v>3</v>
      </c>
      <c r="T209">
        <v>21</v>
      </c>
      <c r="U209">
        <v>58</v>
      </c>
      <c r="V209">
        <v>-35</v>
      </c>
      <c r="W209">
        <v>96</v>
      </c>
      <c r="X209">
        <v>0</v>
      </c>
      <c r="Y209" t="s">
        <v>32</v>
      </c>
      <c r="Z209">
        <v>0</v>
      </c>
      <c r="AA209">
        <v>0</v>
      </c>
      <c r="AB209">
        <v>10</v>
      </c>
      <c r="AC209">
        <v>29</v>
      </c>
      <c r="AD209">
        <v>44</v>
      </c>
      <c r="AE209">
        <v>246</v>
      </c>
      <c r="AF209">
        <v>61</v>
      </c>
    </row>
    <row r="210" spans="1:32">
      <c r="A210">
        <v>21</v>
      </c>
      <c r="B210">
        <v>1299182</v>
      </c>
      <c r="C210">
        <v>0</v>
      </c>
      <c r="D210" t="s">
        <v>32</v>
      </c>
      <c r="E210">
        <v>77.989999999999995</v>
      </c>
      <c r="F210">
        <v>0</v>
      </c>
      <c r="G210">
        <v>0</v>
      </c>
      <c r="H210">
        <v>1</v>
      </c>
      <c r="I210">
        <v>217</v>
      </c>
      <c r="J210">
        <v>1</v>
      </c>
      <c r="K210" t="s">
        <v>32</v>
      </c>
      <c r="L210">
        <v>48</v>
      </c>
      <c r="M210" t="s">
        <v>32</v>
      </c>
      <c r="N210" t="s">
        <v>32</v>
      </c>
      <c r="O210">
        <v>4.0010003334444804</v>
      </c>
      <c r="P210">
        <v>39</v>
      </c>
      <c r="Q210" t="s">
        <v>32</v>
      </c>
      <c r="R210" t="s">
        <v>32</v>
      </c>
      <c r="S210">
        <v>2</v>
      </c>
      <c r="T210" t="s">
        <v>32</v>
      </c>
      <c r="U210" t="s">
        <v>32</v>
      </c>
      <c r="V210" t="s">
        <v>32</v>
      </c>
      <c r="W210" t="s">
        <v>32</v>
      </c>
      <c r="X210" t="s">
        <v>32</v>
      </c>
      <c r="Y210">
        <v>1</v>
      </c>
      <c r="Z210" t="s">
        <v>32</v>
      </c>
      <c r="AA210" t="s">
        <v>32</v>
      </c>
      <c r="AB210" t="s">
        <v>32</v>
      </c>
      <c r="AC210" t="s">
        <v>32</v>
      </c>
      <c r="AD210" t="s">
        <v>32</v>
      </c>
      <c r="AE210">
        <v>239</v>
      </c>
      <c r="AF210" t="s">
        <v>32</v>
      </c>
    </row>
    <row r="211" spans="1:32">
      <c r="A211">
        <v>21</v>
      </c>
      <c r="B211">
        <v>1305855</v>
      </c>
      <c r="C211">
        <v>0</v>
      </c>
      <c r="D211">
        <v>0</v>
      </c>
      <c r="E211">
        <v>59.99</v>
      </c>
      <c r="F211">
        <v>0</v>
      </c>
      <c r="G211">
        <v>0</v>
      </c>
      <c r="H211">
        <v>1</v>
      </c>
      <c r="I211">
        <v>183</v>
      </c>
      <c r="J211">
        <v>1</v>
      </c>
      <c r="K211">
        <v>20</v>
      </c>
      <c r="L211">
        <v>20</v>
      </c>
      <c r="M211">
        <v>1.50012503125781</v>
      </c>
      <c r="N211">
        <v>2.0002500625156299</v>
      </c>
      <c r="O211">
        <v>2.0002500625156299</v>
      </c>
      <c r="P211">
        <v>54</v>
      </c>
      <c r="Q211">
        <v>32</v>
      </c>
      <c r="R211">
        <v>32</v>
      </c>
      <c r="S211">
        <v>3</v>
      </c>
      <c r="T211" t="s">
        <v>32</v>
      </c>
      <c r="U211" t="s">
        <v>32</v>
      </c>
      <c r="V211" t="s">
        <v>32</v>
      </c>
      <c r="W211" t="s">
        <v>32</v>
      </c>
      <c r="X211">
        <v>0</v>
      </c>
      <c r="Y211">
        <v>6</v>
      </c>
      <c r="Z211" t="s">
        <v>32</v>
      </c>
      <c r="AA211" t="s">
        <v>32</v>
      </c>
      <c r="AB211" t="s">
        <v>32</v>
      </c>
      <c r="AC211" t="s">
        <v>32</v>
      </c>
      <c r="AD211" t="s">
        <v>32</v>
      </c>
      <c r="AE211">
        <v>501</v>
      </c>
      <c r="AF211" t="s">
        <v>32</v>
      </c>
    </row>
    <row r="212" spans="1:32">
      <c r="A212">
        <v>21</v>
      </c>
      <c r="B212">
        <v>1305857</v>
      </c>
      <c r="C212">
        <v>1</v>
      </c>
      <c r="D212">
        <v>0</v>
      </c>
      <c r="E212">
        <v>59.99</v>
      </c>
      <c r="F212">
        <v>0</v>
      </c>
      <c r="G212">
        <v>0</v>
      </c>
      <c r="H212">
        <v>2</v>
      </c>
      <c r="I212">
        <v>183</v>
      </c>
      <c r="J212">
        <v>1</v>
      </c>
      <c r="K212">
        <v>20</v>
      </c>
      <c r="L212">
        <v>20</v>
      </c>
      <c r="M212">
        <v>1.50012503125781</v>
      </c>
      <c r="N212">
        <v>2.0002500625156299</v>
      </c>
      <c r="O212">
        <v>2.0002500625156299</v>
      </c>
      <c r="P212">
        <v>39</v>
      </c>
      <c r="Q212">
        <v>32</v>
      </c>
      <c r="R212">
        <v>32</v>
      </c>
      <c r="S212">
        <v>3</v>
      </c>
      <c r="T212" t="s">
        <v>32</v>
      </c>
      <c r="U212" t="s">
        <v>32</v>
      </c>
      <c r="V212" t="s">
        <v>32</v>
      </c>
      <c r="W212" t="s">
        <v>32</v>
      </c>
      <c r="X212">
        <v>0</v>
      </c>
      <c r="Y212">
        <v>4</v>
      </c>
      <c r="Z212" t="s">
        <v>32</v>
      </c>
      <c r="AA212" t="s">
        <v>32</v>
      </c>
      <c r="AB212" t="s">
        <v>32</v>
      </c>
      <c r="AC212" t="s">
        <v>32</v>
      </c>
      <c r="AD212" t="s">
        <v>32</v>
      </c>
      <c r="AE212">
        <v>264</v>
      </c>
      <c r="AF212" t="s">
        <v>32</v>
      </c>
    </row>
    <row r="213" spans="1:32">
      <c r="A213">
        <v>21</v>
      </c>
      <c r="B213">
        <v>1305860</v>
      </c>
      <c r="C213">
        <v>0</v>
      </c>
      <c r="D213">
        <v>0</v>
      </c>
      <c r="E213">
        <v>59.99</v>
      </c>
      <c r="F213">
        <v>0</v>
      </c>
      <c r="G213">
        <v>0</v>
      </c>
      <c r="H213">
        <v>1</v>
      </c>
      <c r="I213">
        <v>199</v>
      </c>
      <c r="J213">
        <v>1</v>
      </c>
      <c r="K213">
        <v>20</v>
      </c>
      <c r="L213">
        <v>20</v>
      </c>
      <c r="M213">
        <v>1.50012503125781</v>
      </c>
      <c r="N213">
        <v>2.0002500625156299</v>
      </c>
      <c r="O213">
        <v>2.0002500625156299</v>
      </c>
      <c r="P213">
        <v>54</v>
      </c>
      <c r="Q213">
        <v>32</v>
      </c>
      <c r="R213">
        <v>32</v>
      </c>
      <c r="S213">
        <v>3</v>
      </c>
      <c r="T213" t="s">
        <v>32</v>
      </c>
      <c r="U213" t="s">
        <v>32</v>
      </c>
      <c r="V213" t="s">
        <v>32</v>
      </c>
      <c r="W213" t="s">
        <v>32</v>
      </c>
      <c r="X213">
        <v>0</v>
      </c>
      <c r="Y213">
        <v>1</v>
      </c>
      <c r="Z213" t="s">
        <v>32</v>
      </c>
      <c r="AA213" t="s">
        <v>32</v>
      </c>
      <c r="AB213" t="s">
        <v>32</v>
      </c>
      <c r="AC213" t="s">
        <v>32</v>
      </c>
      <c r="AD213" t="s">
        <v>32</v>
      </c>
      <c r="AE213">
        <v>508</v>
      </c>
      <c r="AF213" t="s">
        <v>32</v>
      </c>
    </row>
    <row r="214" spans="1:32">
      <c r="A214">
        <v>21</v>
      </c>
      <c r="B214">
        <v>1305863</v>
      </c>
      <c r="C214">
        <v>2</v>
      </c>
      <c r="D214">
        <v>0</v>
      </c>
      <c r="E214">
        <v>59.99</v>
      </c>
      <c r="F214">
        <v>0</v>
      </c>
      <c r="G214">
        <v>0</v>
      </c>
      <c r="H214">
        <v>1</v>
      </c>
      <c r="I214">
        <v>45</v>
      </c>
      <c r="J214">
        <v>1</v>
      </c>
      <c r="K214">
        <v>20</v>
      </c>
      <c r="L214">
        <v>20</v>
      </c>
      <c r="M214">
        <v>1.50012503125781</v>
      </c>
      <c r="N214">
        <v>2.0002500625156299</v>
      </c>
      <c r="O214">
        <v>2.0002500625156299</v>
      </c>
      <c r="P214">
        <v>39</v>
      </c>
      <c r="Q214">
        <v>32</v>
      </c>
      <c r="R214">
        <v>32</v>
      </c>
      <c r="S214">
        <v>3</v>
      </c>
      <c r="T214" t="s">
        <v>32</v>
      </c>
      <c r="U214" t="s">
        <v>32</v>
      </c>
      <c r="V214" t="s">
        <v>32</v>
      </c>
      <c r="W214" t="s">
        <v>32</v>
      </c>
      <c r="X214">
        <v>0</v>
      </c>
      <c r="Y214">
        <v>4</v>
      </c>
      <c r="Z214" t="s">
        <v>32</v>
      </c>
      <c r="AA214" t="s">
        <v>32</v>
      </c>
      <c r="AB214" t="s">
        <v>32</v>
      </c>
      <c r="AC214" t="s">
        <v>32</v>
      </c>
      <c r="AD214" t="s">
        <v>32</v>
      </c>
      <c r="AE214">
        <v>237</v>
      </c>
      <c r="AF214" t="s">
        <v>32</v>
      </c>
    </row>
    <row r="215" spans="1:32">
      <c r="A215">
        <v>21</v>
      </c>
      <c r="B215">
        <v>1305864</v>
      </c>
      <c r="C215">
        <v>0</v>
      </c>
      <c r="D215">
        <v>0</v>
      </c>
      <c r="E215">
        <v>59.99</v>
      </c>
      <c r="F215">
        <v>0</v>
      </c>
      <c r="G215">
        <v>0</v>
      </c>
      <c r="H215">
        <v>1</v>
      </c>
      <c r="I215">
        <v>199</v>
      </c>
      <c r="J215">
        <v>1</v>
      </c>
      <c r="K215">
        <v>20.95</v>
      </c>
      <c r="L215">
        <v>20</v>
      </c>
      <c r="M215">
        <v>1.5366290983606601</v>
      </c>
      <c r="N215">
        <v>2.0489241803278699</v>
      </c>
      <c r="O215">
        <v>2.0002500625156299</v>
      </c>
      <c r="P215">
        <v>39</v>
      </c>
      <c r="Q215">
        <v>32</v>
      </c>
      <c r="R215">
        <v>32</v>
      </c>
      <c r="S215">
        <v>3</v>
      </c>
      <c r="T215" t="s">
        <v>32</v>
      </c>
      <c r="U215" t="s">
        <v>32</v>
      </c>
      <c r="V215" t="s">
        <v>32</v>
      </c>
      <c r="W215" t="s">
        <v>32</v>
      </c>
      <c r="X215">
        <v>0</v>
      </c>
      <c r="Y215">
        <v>1</v>
      </c>
      <c r="Z215" t="s">
        <v>32</v>
      </c>
      <c r="AA215" t="s">
        <v>32</v>
      </c>
      <c r="AB215" t="s">
        <v>32</v>
      </c>
      <c r="AC215" t="s">
        <v>32</v>
      </c>
      <c r="AD215" t="s">
        <v>32</v>
      </c>
      <c r="AE215">
        <v>219</v>
      </c>
      <c r="AF215" t="s">
        <v>32</v>
      </c>
    </row>
    <row r="216" spans="1:32">
      <c r="A216">
        <v>21</v>
      </c>
      <c r="B216">
        <v>1305865</v>
      </c>
      <c r="C216">
        <v>0</v>
      </c>
      <c r="D216">
        <v>0</v>
      </c>
      <c r="E216">
        <v>59.99</v>
      </c>
      <c r="F216">
        <v>0</v>
      </c>
      <c r="G216">
        <v>0</v>
      </c>
      <c r="H216">
        <v>2</v>
      </c>
      <c r="I216">
        <v>192</v>
      </c>
      <c r="J216">
        <v>1</v>
      </c>
      <c r="K216">
        <v>20</v>
      </c>
      <c r="L216">
        <v>20</v>
      </c>
      <c r="M216">
        <v>1.50012503125781</v>
      </c>
      <c r="N216">
        <v>2.0002500625156299</v>
      </c>
      <c r="O216">
        <v>2.0002500625156299</v>
      </c>
      <c r="P216">
        <v>54</v>
      </c>
      <c r="Q216">
        <v>32</v>
      </c>
      <c r="R216">
        <v>32</v>
      </c>
      <c r="S216">
        <v>3</v>
      </c>
      <c r="T216" t="s">
        <v>32</v>
      </c>
      <c r="U216" t="s">
        <v>32</v>
      </c>
      <c r="V216" t="s">
        <v>32</v>
      </c>
      <c r="W216" t="s">
        <v>32</v>
      </c>
      <c r="X216">
        <v>0</v>
      </c>
      <c r="Y216">
        <v>2</v>
      </c>
      <c r="Z216" t="s">
        <v>32</v>
      </c>
      <c r="AA216" t="s">
        <v>32</v>
      </c>
      <c r="AB216" t="s">
        <v>32</v>
      </c>
      <c r="AC216" t="s">
        <v>32</v>
      </c>
      <c r="AD216" t="s">
        <v>32</v>
      </c>
      <c r="AE216">
        <v>503</v>
      </c>
      <c r="AF216" t="s">
        <v>32</v>
      </c>
    </row>
    <row r="217" spans="1:32">
      <c r="A217">
        <v>21</v>
      </c>
      <c r="B217">
        <v>1309394</v>
      </c>
      <c r="C217">
        <v>3</v>
      </c>
      <c r="D217">
        <v>0</v>
      </c>
      <c r="E217">
        <v>59.99</v>
      </c>
      <c r="F217">
        <v>0</v>
      </c>
      <c r="G217">
        <v>0</v>
      </c>
      <c r="H217">
        <v>2</v>
      </c>
      <c r="I217">
        <v>183</v>
      </c>
      <c r="J217">
        <v>1</v>
      </c>
      <c r="K217">
        <v>20</v>
      </c>
      <c r="L217">
        <v>20</v>
      </c>
      <c r="M217">
        <v>1.50012503125781</v>
      </c>
      <c r="N217">
        <v>2.0002500625156299</v>
      </c>
      <c r="O217">
        <v>2.0002500625156299</v>
      </c>
      <c r="P217">
        <v>39</v>
      </c>
      <c r="Q217">
        <v>32</v>
      </c>
      <c r="R217">
        <v>32</v>
      </c>
      <c r="S217">
        <v>3</v>
      </c>
      <c r="T217" t="s">
        <v>32</v>
      </c>
      <c r="U217" t="s">
        <v>32</v>
      </c>
      <c r="V217" t="s">
        <v>32</v>
      </c>
      <c r="W217" t="s">
        <v>32</v>
      </c>
      <c r="X217">
        <v>0</v>
      </c>
      <c r="Y217">
        <v>2</v>
      </c>
      <c r="Z217" t="s">
        <v>32</v>
      </c>
      <c r="AA217" t="s">
        <v>32</v>
      </c>
      <c r="AB217" t="s">
        <v>32</v>
      </c>
      <c r="AC217" t="s">
        <v>32</v>
      </c>
      <c r="AD217" t="s">
        <v>32</v>
      </c>
      <c r="AE217">
        <v>252</v>
      </c>
      <c r="AF217" t="s">
        <v>32</v>
      </c>
    </row>
    <row r="218" spans="1:32">
      <c r="A218">
        <v>21</v>
      </c>
      <c r="B218">
        <v>1309395</v>
      </c>
      <c r="C218">
        <v>1</v>
      </c>
      <c r="D218">
        <v>0</v>
      </c>
      <c r="E218">
        <v>59.99</v>
      </c>
      <c r="F218">
        <v>0</v>
      </c>
      <c r="G218">
        <v>0</v>
      </c>
      <c r="H218">
        <v>2</v>
      </c>
      <c r="I218">
        <v>45</v>
      </c>
      <c r="J218">
        <v>1</v>
      </c>
      <c r="K218">
        <v>24.9</v>
      </c>
      <c r="L218">
        <v>20</v>
      </c>
      <c r="M218">
        <v>1.70960387574808</v>
      </c>
      <c r="N218">
        <v>2.2795668281561698</v>
      </c>
      <c r="O218">
        <v>2.0002500625156299</v>
      </c>
      <c r="P218">
        <v>54</v>
      </c>
      <c r="Q218">
        <v>32</v>
      </c>
      <c r="R218">
        <v>32</v>
      </c>
      <c r="S218">
        <v>3</v>
      </c>
      <c r="T218" t="s">
        <v>32</v>
      </c>
      <c r="U218" t="s">
        <v>32</v>
      </c>
      <c r="V218" t="s">
        <v>32</v>
      </c>
      <c r="W218" t="s">
        <v>32</v>
      </c>
      <c r="X218">
        <v>0</v>
      </c>
      <c r="Y218">
        <v>2</v>
      </c>
      <c r="Z218" t="s">
        <v>32</v>
      </c>
      <c r="AA218" t="s">
        <v>32</v>
      </c>
      <c r="AB218" t="s">
        <v>32</v>
      </c>
      <c r="AC218" t="s">
        <v>32</v>
      </c>
      <c r="AD218" t="s">
        <v>32</v>
      </c>
      <c r="AE218">
        <v>505</v>
      </c>
      <c r="AF218" t="s">
        <v>32</v>
      </c>
    </row>
    <row r="219" spans="1:32">
      <c r="A219">
        <v>21</v>
      </c>
      <c r="B219">
        <v>1309398</v>
      </c>
      <c r="C219">
        <v>2</v>
      </c>
      <c r="D219">
        <v>0</v>
      </c>
      <c r="E219">
        <v>59.99</v>
      </c>
      <c r="F219">
        <v>0</v>
      </c>
      <c r="G219">
        <v>0</v>
      </c>
      <c r="H219">
        <v>1</v>
      </c>
      <c r="I219">
        <v>45</v>
      </c>
      <c r="J219">
        <v>1</v>
      </c>
      <c r="K219">
        <v>24.9</v>
      </c>
      <c r="L219">
        <v>20</v>
      </c>
      <c r="M219">
        <v>1.70960387574808</v>
      </c>
      <c r="N219">
        <v>2.2795668281561698</v>
      </c>
      <c r="O219">
        <v>2.0002500625156299</v>
      </c>
      <c r="P219">
        <v>54</v>
      </c>
      <c r="Q219">
        <v>32</v>
      </c>
      <c r="R219">
        <v>32</v>
      </c>
      <c r="S219">
        <v>3</v>
      </c>
      <c r="T219" t="s">
        <v>32</v>
      </c>
      <c r="U219" t="s">
        <v>32</v>
      </c>
      <c r="V219" t="s">
        <v>32</v>
      </c>
      <c r="W219" t="s">
        <v>32</v>
      </c>
      <c r="X219">
        <v>0</v>
      </c>
      <c r="Y219">
        <v>1</v>
      </c>
      <c r="Z219" t="s">
        <v>32</v>
      </c>
      <c r="AA219" t="s">
        <v>32</v>
      </c>
      <c r="AB219" t="s">
        <v>32</v>
      </c>
      <c r="AC219" t="s">
        <v>32</v>
      </c>
      <c r="AD219" t="s">
        <v>32</v>
      </c>
      <c r="AE219">
        <v>510</v>
      </c>
      <c r="AF219" t="s">
        <v>32</v>
      </c>
    </row>
    <row r="220" spans="1:32">
      <c r="A220">
        <v>21</v>
      </c>
      <c r="B220">
        <v>1309403</v>
      </c>
      <c r="C220">
        <v>5</v>
      </c>
      <c r="D220">
        <v>0</v>
      </c>
      <c r="E220">
        <v>59.99</v>
      </c>
      <c r="F220">
        <v>0</v>
      </c>
      <c r="G220">
        <v>0</v>
      </c>
      <c r="H220">
        <v>2</v>
      </c>
      <c r="I220">
        <v>45</v>
      </c>
      <c r="J220">
        <v>1</v>
      </c>
      <c r="K220">
        <v>20</v>
      </c>
      <c r="L220">
        <v>20</v>
      </c>
      <c r="M220">
        <v>1.50012503125781</v>
      </c>
      <c r="N220">
        <v>2.0002500625156299</v>
      </c>
      <c r="O220">
        <v>2.0002500625156299</v>
      </c>
      <c r="P220">
        <v>54</v>
      </c>
      <c r="Q220">
        <v>32</v>
      </c>
      <c r="R220">
        <v>32</v>
      </c>
      <c r="S220">
        <v>3</v>
      </c>
      <c r="T220" t="s">
        <v>32</v>
      </c>
      <c r="U220" t="s">
        <v>32</v>
      </c>
      <c r="V220" t="s">
        <v>32</v>
      </c>
      <c r="W220" t="s">
        <v>32</v>
      </c>
      <c r="X220">
        <v>0</v>
      </c>
      <c r="Y220">
        <v>2</v>
      </c>
      <c r="Z220" t="s">
        <v>32</v>
      </c>
      <c r="AA220" t="s">
        <v>32</v>
      </c>
      <c r="AB220" t="s">
        <v>32</v>
      </c>
      <c r="AC220" t="s">
        <v>32</v>
      </c>
      <c r="AD220" t="s">
        <v>32</v>
      </c>
      <c r="AE220">
        <v>510</v>
      </c>
      <c r="AF220" t="s">
        <v>32</v>
      </c>
    </row>
    <row r="221" spans="1:32">
      <c r="A221">
        <v>21</v>
      </c>
      <c r="B221">
        <v>1309407</v>
      </c>
      <c r="C221">
        <v>0</v>
      </c>
      <c r="D221">
        <v>0</v>
      </c>
      <c r="E221">
        <v>59.99</v>
      </c>
      <c r="F221">
        <v>0</v>
      </c>
      <c r="G221">
        <v>0</v>
      </c>
      <c r="H221">
        <v>2</v>
      </c>
      <c r="I221">
        <v>183</v>
      </c>
      <c r="J221">
        <v>1</v>
      </c>
      <c r="K221">
        <v>24.9</v>
      </c>
      <c r="L221">
        <v>20</v>
      </c>
      <c r="M221">
        <v>1.70960387574808</v>
      </c>
      <c r="N221">
        <v>2.2795668281561698</v>
      </c>
      <c r="O221">
        <v>2.0002500625156299</v>
      </c>
      <c r="P221">
        <v>54</v>
      </c>
      <c r="Q221">
        <v>32</v>
      </c>
      <c r="R221">
        <v>32</v>
      </c>
      <c r="S221">
        <v>3</v>
      </c>
      <c r="T221" t="s">
        <v>32</v>
      </c>
      <c r="U221" t="s">
        <v>32</v>
      </c>
      <c r="V221" t="s">
        <v>32</v>
      </c>
      <c r="W221" t="s">
        <v>32</v>
      </c>
      <c r="X221">
        <v>0</v>
      </c>
      <c r="Y221" t="s">
        <v>32</v>
      </c>
      <c r="Z221" t="s">
        <v>32</v>
      </c>
      <c r="AA221" t="s">
        <v>32</v>
      </c>
      <c r="AB221" t="s">
        <v>32</v>
      </c>
      <c r="AC221" t="s">
        <v>32</v>
      </c>
      <c r="AD221" t="s">
        <v>32</v>
      </c>
      <c r="AE221">
        <v>508</v>
      </c>
      <c r="AF221" t="s">
        <v>32</v>
      </c>
    </row>
    <row r="222" spans="1:32">
      <c r="A222">
        <v>21</v>
      </c>
      <c r="B222">
        <v>1309422</v>
      </c>
      <c r="C222">
        <v>1</v>
      </c>
      <c r="D222">
        <v>0</v>
      </c>
      <c r="E222">
        <v>59.99</v>
      </c>
      <c r="F222">
        <v>0</v>
      </c>
      <c r="G222">
        <v>0</v>
      </c>
      <c r="H222">
        <v>2</v>
      </c>
      <c r="I222">
        <v>183</v>
      </c>
      <c r="J222">
        <v>1</v>
      </c>
      <c r="K222">
        <v>24.9</v>
      </c>
      <c r="L222">
        <v>20</v>
      </c>
      <c r="M222">
        <v>1.70960387574808</v>
      </c>
      <c r="N222">
        <v>2.2795668281561698</v>
      </c>
      <c r="O222">
        <v>2.0002500625156299</v>
      </c>
      <c r="P222">
        <v>54</v>
      </c>
      <c r="Q222">
        <v>32</v>
      </c>
      <c r="R222">
        <v>32</v>
      </c>
      <c r="S222">
        <v>3</v>
      </c>
      <c r="T222" t="s">
        <v>32</v>
      </c>
      <c r="U222" t="s">
        <v>32</v>
      </c>
      <c r="V222" t="s">
        <v>32</v>
      </c>
      <c r="W222" t="s">
        <v>32</v>
      </c>
      <c r="X222">
        <v>0</v>
      </c>
      <c r="Y222">
        <v>2</v>
      </c>
      <c r="Z222" t="s">
        <v>32</v>
      </c>
      <c r="AA222" t="s">
        <v>32</v>
      </c>
      <c r="AB222" t="s">
        <v>32</v>
      </c>
      <c r="AC222" t="s">
        <v>32</v>
      </c>
      <c r="AD222" t="s">
        <v>32</v>
      </c>
      <c r="AE222">
        <v>503</v>
      </c>
      <c r="AF222" t="s">
        <v>32</v>
      </c>
    </row>
    <row r="223" spans="1:32">
      <c r="A223">
        <v>21</v>
      </c>
      <c r="B223">
        <v>1309423</v>
      </c>
      <c r="C223">
        <v>3</v>
      </c>
      <c r="D223">
        <v>0</v>
      </c>
      <c r="E223">
        <v>167.99</v>
      </c>
      <c r="F223">
        <v>0</v>
      </c>
      <c r="G223">
        <v>0</v>
      </c>
      <c r="H223">
        <v>2</v>
      </c>
      <c r="I223">
        <v>48</v>
      </c>
      <c r="J223">
        <v>1</v>
      </c>
      <c r="K223">
        <v>79.42</v>
      </c>
      <c r="L223">
        <v>68.900000000000006</v>
      </c>
      <c r="M223">
        <v>1.8966918821271299</v>
      </c>
      <c r="N223">
        <v>2.7096082194874098</v>
      </c>
      <c r="O223">
        <v>2.42193965082248</v>
      </c>
      <c r="P223">
        <v>39</v>
      </c>
      <c r="Q223">
        <v>32</v>
      </c>
      <c r="R223">
        <v>18</v>
      </c>
      <c r="S223">
        <v>3</v>
      </c>
      <c r="T223">
        <v>84</v>
      </c>
      <c r="U223">
        <v>148</v>
      </c>
      <c r="V223">
        <v>-39</v>
      </c>
      <c r="W223">
        <v>454</v>
      </c>
      <c r="X223">
        <v>14</v>
      </c>
      <c r="Y223">
        <v>2</v>
      </c>
      <c r="Z223">
        <v>0</v>
      </c>
      <c r="AA223">
        <v>0</v>
      </c>
      <c r="AB223">
        <v>17</v>
      </c>
      <c r="AC223">
        <v>36</v>
      </c>
      <c r="AD223">
        <v>62</v>
      </c>
      <c r="AE223">
        <v>3</v>
      </c>
      <c r="AF223">
        <v>415</v>
      </c>
    </row>
    <row r="224" spans="1:32">
      <c r="A224">
        <v>21</v>
      </c>
      <c r="B224">
        <v>1309427</v>
      </c>
      <c r="C224">
        <v>2</v>
      </c>
      <c r="D224">
        <v>0</v>
      </c>
      <c r="E224">
        <v>167.99</v>
      </c>
      <c r="F224">
        <v>0</v>
      </c>
      <c r="G224">
        <v>0</v>
      </c>
      <c r="H224">
        <v>4</v>
      </c>
      <c r="I224">
        <v>48</v>
      </c>
      <c r="J224">
        <v>1</v>
      </c>
      <c r="K224">
        <v>79.42</v>
      </c>
      <c r="L224">
        <v>68.900000000000006</v>
      </c>
      <c r="M224">
        <v>1.8966918821271299</v>
      </c>
      <c r="N224">
        <v>2.7096082194874098</v>
      </c>
      <c r="O224">
        <v>2.42193965082248</v>
      </c>
      <c r="P224">
        <v>39</v>
      </c>
      <c r="Q224">
        <v>32</v>
      </c>
      <c r="R224">
        <v>18</v>
      </c>
      <c r="S224">
        <v>3</v>
      </c>
      <c r="T224">
        <v>84</v>
      </c>
      <c r="U224">
        <v>148</v>
      </c>
      <c r="V224">
        <v>-39</v>
      </c>
      <c r="W224">
        <v>454</v>
      </c>
      <c r="X224">
        <v>14</v>
      </c>
      <c r="Y224">
        <v>6</v>
      </c>
      <c r="Z224">
        <v>0</v>
      </c>
      <c r="AA224">
        <v>0</v>
      </c>
      <c r="AB224">
        <v>17</v>
      </c>
      <c r="AC224">
        <v>36</v>
      </c>
      <c r="AD224">
        <v>62</v>
      </c>
      <c r="AE224">
        <v>3</v>
      </c>
      <c r="AF224">
        <v>415</v>
      </c>
    </row>
    <row r="225" spans="1:32">
      <c r="A225">
        <v>21</v>
      </c>
      <c r="B225">
        <v>1309438</v>
      </c>
      <c r="C225">
        <v>2</v>
      </c>
      <c r="D225">
        <v>0</v>
      </c>
      <c r="E225">
        <v>167.99</v>
      </c>
      <c r="F225">
        <v>0</v>
      </c>
      <c r="G225">
        <v>0</v>
      </c>
      <c r="H225">
        <v>1</v>
      </c>
      <c r="I225">
        <v>48</v>
      </c>
      <c r="J225">
        <v>1</v>
      </c>
      <c r="K225">
        <v>79.42</v>
      </c>
      <c r="L225">
        <v>68.900000000000006</v>
      </c>
      <c r="M225">
        <v>1.8966918821271299</v>
      </c>
      <c r="N225">
        <v>2.7096082194874098</v>
      </c>
      <c r="O225">
        <v>2.42193965082248</v>
      </c>
      <c r="P225">
        <v>39</v>
      </c>
      <c r="Q225">
        <v>32</v>
      </c>
      <c r="R225">
        <v>18</v>
      </c>
      <c r="S225">
        <v>3</v>
      </c>
      <c r="T225">
        <v>84</v>
      </c>
      <c r="U225">
        <v>148</v>
      </c>
      <c r="V225">
        <v>-39</v>
      </c>
      <c r="W225">
        <v>454</v>
      </c>
      <c r="X225">
        <v>14</v>
      </c>
      <c r="Y225" t="s">
        <v>32</v>
      </c>
      <c r="Z225">
        <v>0</v>
      </c>
      <c r="AA225">
        <v>0</v>
      </c>
      <c r="AB225">
        <v>17</v>
      </c>
      <c r="AC225">
        <v>36</v>
      </c>
      <c r="AD225">
        <v>62</v>
      </c>
      <c r="AE225">
        <v>3</v>
      </c>
      <c r="AF225">
        <v>415</v>
      </c>
    </row>
    <row r="226" spans="1:32">
      <c r="A226">
        <v>21</v>
      </c>
      <c r="B226">
        <v>1309440</v>
      </c>
      <c r="C226">
        <v>0</v>
      </c>
      <c r="D226">
        <v>0</v>
      </c>
      <c r="E226">
        <v>167.99</v>
      </c>
      <c r="F226">
        <v>0</v>
      </c>
      <c r="G226">
        <v>0</v>
      </c>
      <c r="H226">
        <v>1</v>
      </c>
      <c r="I226">
        <v>233</v>
      </c>
      <c r="J226">
        <v>1</v>
      </c>
      <c r="K226">
        <v>79.42</v>
      </c>
      <c r="L226">
        <v>68.900000000000006</v>
      </c>
      <c r="M226">
        <v>1.8966918821271299</v>
      </c>
      <c r="N226">
        <v>2.7096082194874098</v>
      </c>
      <c r="O226">
        <v>2.42193965082248</v>
      </c>
      <c r="P226">
        <v>39</v>
      </c>
      <c r="Q226">
        <v>32</v>
      </c>
      <c r="R226">
        <v>18</v>
      </c>
      <c r="S226">
        <v>3</v>
      </c>
      <c r="T226">
        <v>84</v>
      </c>
      <c r="U226">
        <v>148</v>
      </c>
      <c r="V226">
        <v>-39</v>
      </c>
      <c r="W226">
        <v>454</v>
      </c>
      <c r="X226">
        <v>14</v>
      </c>
      <c r="Y226">
        <v>1</v>
      </c>
      <c r="Z226">
        <v>0</v>
      </c>
      <c r="AA226">
        <v>0</v>
      </c>
      <c r="AB226">
        <v>17</v>
      </c>
      <c r="AC226">
        <v>36</v>
      </c>
      <c r="AD226">
        <v>62</v>
      </c>
      <c r="AE226">
        <v>3</v>
      </c>
      <c r="AF226">
        <v>415</v>
      </c>
    </row>
    <row r="227" spans="1:32">
      <c r="A227">
        <v>21</v>
      </c>
      <c r="B227">
        <v>1309441</v>
      </c>
      <c r="C227">
        <v>1</v>
      </c>
      <c r="D227">
        <v>0</v>
      </c>
      <c r="E227">
        <v>167.99</v>
      </c>
      <c r="F227">
        <v>0</v>
      </c>
      <c r="G227">
        <v>0</v>
      </c>
      <c r="H227">
        <v>2</v>
      </c>
      <c r="I227">
        <v>233</v>
      </c>
      <c r="J227">
        <v>1</v>
      </c>
      <c r="K227">
        <v>79.42</v>
      </c>
      <c r="L227">
        <v>76</v>
      </c>
      <c r="M227">
        <v>1.8966918821271299</v>
      </c>
      <c r="N227">
        <v>2.7096082194874098</v>
      </c>
      <c r="O227">
        <v>2.6088705294053698</v>
      </c>
      <c r="P227">
        <v>39</v>
      </c>
      <c r="Q227">
        <v>32</v>
      </c>
      <c r="R227">
        <v>18</v>
      </c>
      <c r="S227">
        <v>3</v>
      </c>
      <c r="T227">
        <v>84</v>
      </c>
      <c r="U227">
        <v>148</v>
      </c>
      <c r="V227">
        <v>-39</v>
      </c>
      <c r="W227">
        <v>454</v>
      </c>
      <c r="X227">
        <v>14</v>
      </c>
      <c r="Y227">
        <v>1</v>
      </c>
      <c r="Z227">
        <v>0</v>
      </c>
      <c r="AA227">
        <v>0</v>
      </c>
      <c r="AB227">
        <v>17</v>
      </c>
      <c r="AC227">
        <v>36</v>
      </c>
      <c r="AD227">
        <v>62</v>
      </c>
      <c r="AE227">
        <v>3</v>
      </c>
      <c r="AF227">
        <v>415</v>
      </c>
    </row>
    <row r="228" spans="1:32">
      <c r="A228">
        <v>21</v>
      </c>
      <c r="B228">
        <v>1309446</v>
      </c>
      <c r="C228">
        <v>0</v>
      </c>
      <c r="D228">
        <v>0</v>
      </c>
      <c r="E228">
        <v>167.99</v>
      </c>
      <c r="F228">
        <v>0</v>
      </c>
      <c r="G228">
        <v>0</v>
      </c>
      <c r="H228">
        <v>2</v>
      </c>
      <c r="I228">
        <v>48</v>
      </c>
      <c r="J228">
        <v>1</v>
      </c>
      <c r="K228">
        <v>76.540000000000006</v>
      </c>
      <c r="L228">
        <v>68</v>
      </c>
      <c r="M228">
        <v>1.8369600874795</v>
      </c>
      <c r="N228">
        <v>2.6242755604155299</v>
      </c>
      <c r="O228">
        <v>2.4001400140014</v>
      </c>
      <c r="P228">
        <v>39</v>
      </c>
      <c r="Q228">
        <v>12</v>
      </c>
      <c r="R228">
        <v>7</v>
      </c>
      <c r="S228">
        <v>3</v>
      </c>
      <c r="T228" t="s">
        <v>32</v>
      </c>
      <c r="U228" t="s">
        <v>32</v>
      </c>
      <c r="V228" t="s">
        <v>32</v>
      </c>
      <c r="W228" t="s">
        <v>32</v>
      </c>
      <c r="X228">
        <v>5</v>
      </c>
      <c r="Y228">
        <v>4</v>
      </c>
      <c r="Z228" t="s">
        <v>32</v>
      </c>
      <c r="AA228" t="s">
        <v>32</v>
      </c>
      <c r="AB228" t="s">
        <v>32</v>
      </c>
      <c r="AC228" t="s">
        <v>32</v>
      </c>
      <c r="AD228" t="s">
        <v>32</v>
      </c>
      <c r="AE228">
        <v>571</v>
      </c>
      <c r="AF228" t="s">
        <v>32</v>
      </c>
    </row>
    <row r="229" spans="1:32">
      <c r="A229">
        <v>21</v>
      </c>
      <c r="B229">
        <v>1309447</v>
      </c>
      <c r="C229">
        <v>0</v>
      </c>
      <c r="D229">
        <v>0</v>
      </c>
      <c r="E229">
        <v>167.99</v>
      </c>
      <c r="F229">
        <v>0</v>
      </c>
      <c r="G229">
        <v>0</v>
      </c>
      <c r="H229">
        <v>1</v>
      </c>
      <c r="I229">
        <v>232</v>
      </c>
      <c r="J229">
        <v>1</v>
      </c>
      <c r="K229">
        <v>79.8</v>
      </c>
      <c r="L229">
        <v>68.900000000000006</v>
      </c>
      <c r="M229">
        <v>1.90486449710852</v>
      </c>
      <c r="N229">
        <v>2.7212835922440202</v>
      </c>
      <c r="O229">
        <v>2.42193965082248</v>
      </c>
      <c r="P229">
        <v>39</v>
      </c>
      <c r="Q229">
        <v>12</v>
      </c>
      <c r="R229">
        <v>7</v>
      </c>
      <c r="S229">
        <v>3</v>
      </c>
      <c r="T229" t="s">
        <v>32</v>
      </c>
      <c r="U229" t="s">
        <v>32</v>
      </c>
      <c r="V229" t="s">
        <v>32</v>
      </c>
      <c r="W229" t="s">
        <v>32</v>
      </c>
      <c r="X229">
        <v>5</v>
      </c>
      <c r="Y229" t="s">
        <v>32</v>
      </c>
      <c r="Z229" t="s">
        <v>32</v>
      </c>
      <c r="AA229" t="s">
        <v>32</v>
      </c>
      <c r="AB229" t="s">
        <v>32</v>
      </c>
      <c r="AC229" t="s">
        <v>32</v>
      </c>
      <c r="AD229" t="s">
        <v>32</v>
      </c>
      <c r="AE229">
        <v>222</v>
      </c>
      <c r="AF229" t="s">
        <v>32</v>
      </c>
    </row>
    <row r="230" spans="1:32">
      <c r="A230">
        <v>21</v>
      </c>
      <c r="B230">
        <v>1309450</v>
      </c>
      <c r="C230">
        <v>0</v>
      </c>
      <c r="D230">
        <v>0</v>
      </c>
      <c r="E230">
        <v>167.99</v>
      </c>
      <c r="F230">
        <v>0</v>
      </c>
      <c r="G230">
        <v>0</v>
      </c>
      <c r="H230">
        <v>1</v>
      </c>
      <c r="I230">
        <v>232</v>
      </c>
      <c r="J230">
        <v>1</v>
      </c>
      <c r="K230">
        <v>83.52</v>
      </c>
      <c r="L230">
        <v>68.900000000000006</v>
      </c>
      <c r="M230">
        <v>1.9887534035752299</v>
      </c>
      <c r="N230">
        <v>2.8411270273469902</v>
      </c>
      <c r="O230">
        <v>2.42193965082248</v>
      </c>
      <c r="P230">
        <v>39</v>
      </c>
      <c r="Q230">
        <v>13</v>
      </c>
      <c r="R230">
        <v>13</v>
      </c>
      <c r="S230">
        <v>3</v>
      </c>
      <c r="T230">
        <v>24</v>
      </c>
      <c r="U230">
        <v>38</v>
      </c>
      <c r="V230">
        <v>-19</v>
      </c>
      <c r="W230">
        <v>101</v>
      </c>
      <c r="X230">
        <v>0</v>
      </c>
      <c r="Y230">
        <v>1</v>
      </c>
      <c r="Z230">
        <v>0</v>
      </c>
      <c r="AA230">
        <v>0</v>
      </c>
      <c r="AB230">
        <v>6</v>
      </c>
      <c r="AC230">
        <v>10</v>
      </c>
      <c r="AD230">
        <v>18</v>
      </c>
      <c r="AE230">
        <v>264</v>
      </c>
      <c r="AF230">
        <v>82</v>
      </c>
    </row>
    <row r="231" spans="1:32">
      <c r="A231">
        <v>21</v>
      </c>
      <c r="B231">
        <v>1309454</v>
      </c>
      <c r="C231">
        <v>1</v>
      </c>
      <c r="D231">
        <v>0</v>
      </c>
      <c r="E231">
        <v>167.99</v>
      </c>
      <c r="F231">
        <v>0</v>
      </c>
      <c r="G231">
        <v>0</v>
      </c>
      <c r="H231">
        <v>2</v>
      </c>
      <c r="I231">
        <v>48</v>
      </c>
      <c r="J231">
        <v>1</v>
      </c>
      <c r="K231">
        <v>80.650000000000006</v>
      </c>
      <c r="L231">
        <v>68.900000000000006</v>
      </c>
      <c r="M231">
        <v>1.9234027936798701</v>
      </c>
      <c r="N231">
        <v>2.7477673460041201</v>
      </c>
      <c r="O231">
        <v>2.42193965082248</v>
      </c>
      <c r="P231">
        <v>39</v>
      </c>
      <c r="Q231">
        <v>13</v>
      </c>
      <c r="R231">
        <v>13</v>
      </c>
      <c r="S231">
        <v>3</v>
      </c>
      <c r="T231">
        <v>24</v>
      </c>
      <c r="U231">
        <v>38</v>
      </c>
      <c r="V231">
        <v>-19</v>
      </c>
      <c r="W231">
        <v>101</v>
      </c>
      <c r="X231">
        <v>0</v>
      </c>
      <c r="Y231" t="s">
        <v>32</v>
      </c>
      <c r="Z231">
        <v>0</v>
      </c>
      <c r="AA231">
        <v>0</v>
      </c>
      <c r="AB231">
        <v>6</v>
      </c>
      <c r="AC231">
        <v>10</v>
      </c>
      <c r="AD231">
        <v>18</v>
      </c>
      <c r="AE231">
        <v>448</v>
      </c>
      <c r="AF231">
        <v>82</v>
      </c>
    </row>
    <row r="232" spans="1:32">
      <c r="A232">
        <v>21</v>
      </c>
      <c r="B232">
        <v>1309458</v>
      </c>
      <c r="C232">
        <v>0</v>
      </c>
      <c r="D232">
        <v>0</v>
      </c>
      <c r="E232">
        <v>167.99</v>
      </c>
      <c r="F232">
        <v>0</v>
      </c>
      <c r="G232">
        <v>0</v>
      </c>
      <c r="H232">
        <v>1</v>
      </c>
      <c r="I232">
        <v>217</v>
      </c>
      <c r="J232">
        <v>1</v>
      </c>
      <c r="K232">
        <v>68.989999999999995</v>
      </c>
      <c r="L232">
        <v>68</v>
      </c>
      <c r="M232">
        <v>1.69686868686869</v>
      </c>
      <c r="N232">
        <v>2.4241414141414102</v>
      </c>
      <c r="O232">
        <v>2.4001400140014</v>
      </c>
      <c r="P232">
        <v>39</v>
      </c>
      <c r="Q232">
        <v>11</v>
      </c>
      <c r="R232">
        <v>11</v>
      </c>
      <c r="S232">
        <v>3</v>
      </c>
      <c r="T232" t="s">
        <v>32</v>
      </c>
      <c r="U232" t="s">
        <v>32</v>
      </c>
      <c r="V232" t="s">
        <v>32</v>
      </c>
      <c r="W232" t="s">
        <v>32</v>
      </c>
      <c r="X232">
        <v>0</v>
      </c>
      <c r="Y232">
        <v>1</v>
      </c>
      <c r="Z232" t="s">
        <v>32</v>
      </c>
      <c r="AA232" t="s">
        <v>32</v>
      </c>
      <c r="AB232" t="s">
        <v>32</v>
      </c>
      <c r="AC232" t="s">
        <v>32</v>
      </c>
      <c r="AD232" t="s">
        <v>32</v>
      </c>
      <c r="AE232">
        <v>3</v>
      </c>
      <c r="AF232" t="s">
        <v>32</v>
      </c>
    </row>
    <row r="233" spans="1:32">
      <c r="A233">
        <v>21</v>
      </c>
      <c r="B233">
        <v>1309463</v>
      </c>
      <c r="C233">
        <v>3</v>
      </c>
      <c r="D233">
        <v>0</v>
      </c>
      <c r="E233">
        <v>167.99</v>
      </c>
      <c r="F233">
        <v>0</v>
      </c>
      <c r="G233">
        <v>0</v>
      </c>
      <c r="H233">
        <v>2</v>
      </c>
      <c r="I233">
        <v>217</v>
      </c>
      <c r="J233">
        <v>1</v>
      </c>
      <c r="K233">
        <v>80.62</v>
      </c>
      <c r="L233">
        <v>68.900000000000006</v>
      </c>
      <c r="M233">
        <v>1.9227423600778299</v>
      </c>
      <c r="N233">
        <v>2.7468238525809801</v>
      </c>
      <c r="O233">
        <v>2.42193965082248</v>
      </c>
      <c r="P233">
        <v>39</v>
      </c>
      <c r="Q233">
        <v>2</v>
      </c>
      <c r="R233">
        <v>2</v>
      </c>
      <c r="S233">
        <v>3</v>
      </c>
      <c r="T233" t="s">
        <v>32</v>
      </c>
      <c r="U233" t="s">
        <v>32</v>
      </c>
      <c r="V233" t="s">
        <v>32</v>
      </c>
      <c r="W233" t="s">
        <v>32</v>
      </c>
      <c r="X233">
        <v>0</v>
      </c>
      <c r="Y233">
        <v>4</v>
      </c>
      <c r="Z233" t="s">
        <v>32</v>
      </c>
      <c r="AA233" t="s">
        <v>32</v>
      </c>
      <c r="AB233" t="s">
        <v>32</v>
      </c>
      <c r="AC233" t="s">
        <v>32</v>
      </c>
      <c r="AD233" t="s">
        <v>32</v>
      </c>
      <c r="AE233">
        <v>507</v>
      </c>
      <c r="AF233" t="s">
        <v>32</v>
      </c>
    </row>
    <row r="234" spans="1:32">
      <c r="A234">
        <v>21</v>
      </c>
      <c r="B234">
        <v>1309464</v>
      </c>
      <c r="C234">
        <v>9</v>
      </c>
      <c r="D234">
        <v>0</v>
      </c>
      <c r="E234">
        <v>167.99</v>
      </c>
      <c r="F234">
        <v>0</v>
      </c>
      <c r="G234">
        <v>0</v>
      </c>
      <c r="H234">
        <v>2</v>
      </c>
      <c r="I234">
        <v>217</v>
      </c>
      <c r="J234">
        <v>1</v>
      </c>
      <c r="K234">
        <v>75.11</v>
      </c>
      <c r="L234">
        <v>68.900000000000006</v>
      </c>
      <c r="M234">
        <v>1.80867786391042</v>
      </c>
      <c r="N234">
        <v>2.5838716623600302</v>
      </c>
      <c r="O234">
        <v>2.42193965082248</v>
      </c>
      <c r="P234">
        <v>39</v>
      </c>
      <c r="Q234">
        <v>2</v>
      </c>
      <c r="R234">
        <v>2</v>
      </c>
      <c r="S234">
        <v>3</v>
      </c>
      <c r="T234" t="s">
        <v>32</v>
      </c>
      <c r="U234" t="s">
        <v>32</v>
      </c>
      <c r="V234" t="s">
        <v>32</v>
      </c>
      <c r="W234" t="s">
        <v>32</v>
      </c>
      <c r="X234">
        <v>0</v>
      </c>
      <c r="Y234">
        <v>1</v>
      </c>
      <c r="Z234" t="s">
        <v>32</v>
      </c>
      <c r="AA234" t="s">
        <v>32</v>
      </c>
      <c r="AB234" t="s">
        <v>32</v>
      </c>
      <c r="AC234" t="s">
        <v>32</v>
      </c>
      <c r="AD234" t="s">
        <v>32</v>
      </c>
      <c r="AE234">
        <v>186</v>
      </c>
      <c r="AF234" t="s">
        <v>32</v>
      </c>
    </row>
    <row r="235" spans="1:32">
      <c r="A235">
        <v>21</v>
      </c>
      <c r="B235">
        <v>1309465</v>
      </c>
      <c r="C235">
        <v>0</v>
      </c>
      <c r="D235" t="s">
        <v>32</v>
      </c>
      <c r="E235">
        <v>167.99</v>
      </c>
      <c r="F235">
        <v>0</v>
      </c>
      <c r="G235">
        <v>0</v>
      </c>
      <c r="H235">
        <v>1</v>
      </c>
      <c r="I235">
        <v>232</v>
      </c>
      <c r="J235">
        <v>1</v>
      </c>
      <c r="K235" t="s">
        <v>32</v>
      </c>
      <c r="L235">
        <v>68</v>
      </c>
      <c r="M235" t="s">
        <v>32</v>
      </c>
      <c r="N235" t="s">
        <v>32</v>
      </c>
      <c r="O235">
        <v>2.4001400140014</v>
      </c>
      <c r="P235">
        <v>39</v>
      </c>
      <c r="Q235" t="s">
        <v>32</v>
      </c>
      <c r="R235" t="s">
        <v>32</v>
      </c>
      <c r="S235">
        <v>2</v>
      </c>
      <c r="T235" t="s">
        <v>32</v>
      </c>
      <c r="U235" t="s">
        <v>32</v>
      </c>
      <c r="V235" t="s">
        <v>32</v>
      </c>
      <c r="W235" t="s">
        <v>32</v>
      </c>
      <c r="X235" t="s">
        <v>32</v>
      </c>
      <c r="Y235" t="s">
        <v>32</v>
      </c>
      <c r="Z235" t="s">
        <v>32</v>
      </c>
      <c r="AA235" t="s">
        <v>32</v>
      </c>
      <c r="AB235" t="s">
        <v>32</v>
      </c>
      <c r="AC235" t="s">
        <v>32</v>
      </c>
      <c r="AD235" t="s">
        <v>32</v>
      </c>
      <c r="AE235">
        <v>282</v>
      </c>
      <c r="AF235" t="s">
        <v>32</v>
      </c>
    </row>
    <row r="236" spans="1:32">
      <c r="A236">
        <v>21</v>
      </c>
      <c r="B236">
        <v>1309466</v>
      </c>
      <c r="C236">
        <v>0</v>
      </c>
      <c r="D236" t="s">
        <v>32</v>
      </c>
      <c r="E236">
        <v>230.99</v>
      </c>
      <c r="F236">
        <v>0</v>
      </c>
      <c r="G236">
        <v>0</v>
      </c>
      <c r="H236">
        <v>1</v>
      </c>
      <c r="I236">
        <v>189</v>
      </c>
      <c r="J236">
        <v>0</v>
      </c>
      <c r="K236" t="s">
        <v>32</v>
      </c>
      <c r="L236">
        <v>71</v>
      </c>
      <c r="M236" t="s">
        <v>32</v>
      </c>
      <c r="N236" t="s">
        <v>32</v>
      </c>
      <c r="O236">
        <v>2.0625664104006498</v>
      </c>
      <c r="P236">
        <v>39</v>
      </c>
      <c r="Q236" t="s">
        <v>32</v>
      </c>
      <c r="R236" t="s">
        <v>32</v>
      </c>
      <c r="S236">
        <v>2</v>
      </c>
      <c r="T236" t="s">
        <v>32</v>
      </c>
      <c r="U236" t="s">
        <v>32</v>
      </c>
      <c r="V236" t="s">
        <v>32</v>
      </c>
      <c r="W236" t="s">
        <v>32</v>
      </c>
      <c r="X236" t="s">
        <v>32</v>
      </c>
      <c r="Y236">
        <v>1</v>
      </c>
      <c r="Z236" t="s">
        <v>32</v>
      </c>
      <c r="AA236" t="s">
        <v>32</v>
      </c>
      <c r="AB236" t="s">
        <v>32</v>
      </c>
      <c r="AC236" t="s">
        <v>32</v>
      </c>
      <c r="AD236" t="s">
        <v>32</v>
      </c>
      <c r="AE236">
        <v>256</v>
      </c>
      <c r="AF236" t="s">
        <v>32</v>
      </c>
    </row>
    <row r="237" spans="1:32">
      <c r="A237">
        <v>21</v>
      </c>
      <c r="B237">
        <v>1309635</v>
      </c>
      <c r="C237">
        <v>0</v>
      </c>
      <c r="D237" t="s">
        <v>32</v>
      </c>
      <c r="E237">
        <v>207.99</v>
      </c>
      <c r="F237">
        <v>0</v>
      </c>
      <c r="G237">
        <v>0</v>
      </c>
      <c r="H237">
        <v>2</v>
      </c>
      <c r="I237">
        <v>200</v>
      </c>
      <c r="J237">
        <v>0</v>
      </c>
      <c r="K237" t="s">
        <v>32</v>
      </c>
      <c r="L237">
        <v>58</v>
      </c>
      <c r="M237" t="s">
        <v>32</v>
      </c>
      <c r="N237" t="s">
        <v>32</v>
      </c>
      <c r="O237">
        <v>2.1334088939262599</v>
      </c>
      <c r="P237">
        <v>39</v>
      </c>
      <c r="Q237" t="s">
        <v>32</v>
      </c>
      <c r="R237" t="s">
        <v>32</v>
      </c>
      <c r="S237">
        <v>2</v>
      </c>
      <c r="T237" t="s">
        <v>32</v>
      </c>
      <c r="U237" t="s">
        <v>32</v>
      </c>
      <c r="V237" t="s">
        <v>32</v>
      </c>
      <c r="W237" t="s">
        <v>32</v>
      </c>
      <c r="X237" t="s">
        <v>32</v>
      </c>
      <c r="Y237" t="s">
        <v>32</v>
      </c>
      <c r="Z237" t="s">
        <v>32</v>
      </c>
      <c r="AA237" t="s">
        <v>32</v>
      </c>
      <c r="AB237" t="s">
        <v>32</v>
      </c>
      <c r="AC237" t="s">
        <v>32</v>
      </c>
      <c r="AD237" t="s">
        <v>32</v>
      </c>
      <c r="AE237">
        <v>212</v>
      </c>
      <c r="AF237" t="s">
        <v>32</v>
      </c>
    </row>
    <row r="238" spans="1:32">
      <c r="A238">
        <v>21</v>
      </c>
      <c r="B238">
        <v>1309650</v>
      </c>
      <c r="C238">
        <v>6</v>
      </c>
      <c r="D238">
        <v>0</v>
      </c>
      <c r="E238">
        <v>164.99</v>
      </c>
      <c r="F238">
        <v>0</v>
      </c>
      <c r="G238">
        <v>0</v>
      </c>
      <c r="H238">
        <v>2</v>
      </c>
      <c r="I238">
        <v>48</v>
      </c>
      <c r="J238">
        <v>1</v>
      </c>
      <c r="K238">
        <v>81.540000000000006</v>
      </c>
      <c r="L238">
        <v>65</v>
      </c>
      <c r="M238">
        <v>1.9771120431396001</v>
      </c>
      <c r="N238">
        <v>2.6361893349311001</v>
      </c>
      <c r="O238">
        <v>2.2001200120012001</v>
      </c>
      <c r="P238">
        <v>39</v>
      </c>
      <c r="Q238">
        <v>29</v>
      </c>
      <c r="R238">
        <v>18</v>
      </c>
      <c r="S238">
        <v>3</v>
      </c>
      <c r="T238" t="s">
        <v>32</v>
      </c>
      <c r="U238" t="s">
        <v>32</v>
      </c>
      <c r="V238" t="s">
        <v>32</v>
      </c>
      <c r="W238" t="s">
        <v>32</v>
      </c>
      <c r="X238">
        <v>11</v>
      </c>
      <c r="Y238">
        <v>2</v>
      </c>
      <c r="Z238" t="s">
        <v>32</v>
      </c>
      <c r="AA238" t="s">
        <v>32</v>
      </c>
      <c r="AB238" t="s">
        <v>32</v>
      </c>
      <c r="AC238" t="s">
        <v>32</v>
      </c>
      <c r="AD238" t="s">
        <v>32</v>
      </c>
      <c r="AE238">
        <v>243</v>
      </c>
      <c r="AF238" t="s">
        <v>32</v>
      </c>
    </row>
    <row r="239" spans="1:32">
      <c r="A239">
        <v>21</v>
      </c>
      <c r="B239">
        <v>1309651</v>
      </c>
      <c r="C239">
        <v>3</v>
      </c>
      <c r="D239" t="s">
        <v>32</v>
      </c>
      <c r="E239">
        <v>164.99</v>
      </c>
      <c r="F239">
        <v>0</v>
      </c>
      <c r="G239">
        <v>0</v>
      </c>
      <c r="H239">
        <v>1</v>
      </c>
      <c r="I239">
        <v>238</v>
      </c>
      <c r="J239">
        <v>1</v>
      </c>
      <c r="K239" t="s">
        <v>32</v>
      </c>
      <c r="L239">
        <v>65.900000000000006</v>
      </c>
      <c r="M239" t="s">
        <v>32</v>
      </c>
      <c r="N239" t="s">
        <v>32</v>
      </c>
      <c r="O239">
        <v>2.22010293672419</v>
      </c>
      <c r="P239">
        <v>39</v>
      </c>
      <c r="Q239" t="s">
        <v>32</v>
      </c>
      <c r="R239" t="s">
        <v>32</v>
      </c>
      <c r="S239">
        <v>2</v>
      </c>
      <c r="T239" t="s">
        <v>32</v>
      </c>
      <c r="U239" t="s">
        <v>32</v>
      </c>
      <c r="V239" t="s">
        <v>32</v>
      </c>
      <c r="W239" t="s">
        <v>32</v>
      </c>
      <c r="X239" t="s">
        <v>32</v>
      </c>
      <c r="Y239">
        <v>1</v>
      </c>
      <c r="Z239" t="s">
        <v>32</v>
      </c>
      <c r="AA239" t="s">
        <v>32</v>
      </c>
      <c r="AB239" t="s">
        <v>32</v>
      </c>
      <c r="AC239" t="s">
        <v>32</v>
      </c>
      <c r="AD239" t="s">
        <v>32</v>
      </c>
      <c r="AE239">
        <v>254</v>
      </c>
      <c r="AF239" t="s">
        <v>32</v>
      </c>
    </row>
    <row r="240" spans="1:32">
      <c r="A240">
        <v>21</v>
      </c>
      <c r="B240">
        <v>1309665</v>
      </c>
      <c r="C240">
        <v>4</v>
      </c>
      <c r="D240" t="s">
        <v>32</v>
      </c>
      <c r="E240">
        <v>41.99</v>
      </c>
      <c r="F240">
        <v>0</v>
      </c>
      <c r="G240">
        <v>0</v>
      </c>
      <c r="H240">
        <v>1</v>
      </c>
      <c r="I240">
        <v>255</v>
      </c>
      <c r="J240">
        <v>1</v>
      </c>
      <c r="K240" t="s">
        <v>32</v>
      </c>
      <c r="L240">
        <v>12</v>
      </c>
      <c r="M240" t="s">
        <v>32</v>
      </c>
      <c r="N240" t="s">
        <v>32</v>
      </c>
      <c r="O240">
        <v>2.33377792597532</v>
      </c>
      <c r="P240">
        <v>39</v>
      </c>
      <c r="Q240" t="s">
        <v>32</v>
      </c>
      <c r="R240" t="s">
        <v>32</v>
      </c>
      <c r="S240">
        <v>2</v>
      </c>
      <c r="T240" t="s">
        <v>32</v>
      </c>
      <c r="U240" t="s">
        <v>32</v>
      </c>
      <c r="V240" t="s">
        <v>32</v>
      </c>
      <c r="W240" t="s">
        <v>32</v>
      </c>
      <c r="X240" t="s">
        <v>32</v>
      </c>
      <c r="Y240">
        <v>2</v>
      </c>
      <c r="Z240" t="s">
        <v>32</v>
      </c>
      <c r="AA240" t="s">
        <v>32</v>
      </c>
      <c r="AB240" t="s">
        <v>32</v>
      </c>
      <c r="AC240" t="s">
        <v>32</v>
      </c>
      <c r="AD240" t="s">
        <v>32</v>
      </c>
      <c r="AE240">
        <v>3</v>
      </c>
      <c r="AF240" t="s">
        <v>32</v>
      </c>
    </row>
    <row r="241" spans="1:32">
      <c r="A241">
        <v>21</v>
      </c>
      <c r="B241">
        <v>1309668</v>
      </c>
      <c r="C241">
        <v>2</v>
      </c>
      <c r="D241">
        <v>0</v>
      </c>
      <c r="E241">
        <v>41.99</v>
      </c>
      <c r="F241">
        <v>0</v>
      </c>
      <c r="G241">
        <v>0</v>
      </c>
      <c r="H241">
        <v>1</v>
      </c>
      <c r="I241">
        <v>196</v>
      </c>
      <c r="J241">
        <v>1</v>
      </c>
      <c r="K241">
        <v>12.99</v>
      </c>
      <c r="L241">
        <v>12</v>
      </c>
      <c r="M241">
        <v>1.4479310344827601</v>
      </c>
      <c r="N241">
        <v>2.4134482758620699</v>
      </c>
      <c r="O241">
        <v>2.33377792597532</v>
      </c>
      <c r="P241">
        <v>39</v>
      </c>
      <c r="Q241">
        <v>200</v>
      </c>
      <c r="R241">
        <v>35</v>
      </c>
      <c r="S241">
        <v>3</v>
      </c>
      <c r="T241" t="s">
        <v>32</v>
      </c>
      <c r="U241" t="s">
        <v>32</v>
      </c>
      <c r="V241" t="s">
        <v>32</v>
      </c>
      <c r="W241" t="s">
        <v>32</v>
      </c>
      <c r="X241">
        <v>165</v>
      </c>
      <c r="Y241">
        <v>2</v>
      </c>
      <c r="Z241" t="s">
        <v>32</v>
      </c>
      <c r="AA241" t="s">
        <v>32</v>
      </c>
      <c r="AB241" t="s">
        <v>32</v>
      </c>
      <c r="AC241" t="s">
        <v>32</v>
      </c>
      <c r="AD241" t="s">
        <v>32</v>
      </c>
      <c r="AE241">
        <v>3</v>
      </c>
      <c r="AF241" t="s">
        <v>32</v>
      </c>
    </row>
    <row r="242" spans="1:32">
      <c r="A242">
        <v>21</v>
      </c>
      <c r="B242">
        <v>1309672</v>
      </c>
      <c r="C242">
        <v>2</v>
      </c>
      <c r="D242">
        <v>0</v>
      </c>
      <c r="E242">
        <v>41.99</v>
      </c>
      <c r="F242">
        <v>0</v>
      </c>
      <c r="G242">
        <v>0</v>
      </c>
      <c r="H242">
        <v>1</v>
      </c>
      <c r="I242">
        <v>246</v>
      </c>
      <c r="J242">
        <v>1</v>
      </c>
      <c r="K242">
        <v>12.99</v>
      </c>
      <c r="L242">
        <v>12</v>
      </c>
      <c r="M242">
        <v>1.4479310344827601</v>
      </c>
      <c r="N242">
        <v>2.4134482758620699</v>
      </c>
      <c r="O242">
        <v>2.33377792597532</v>
      </c>
      <c r="P242">
        <v>39</v>
      </c>
      <c r="Q242">
        <v>200</v>
      </c>
      <c r="R242">
        <v>35</v>
      </c>
      <c r="S242">
        <v>3</v>
      </c>
      <c r="T242" t="s">
        <v>32</v>
      </c>
      <c r="U242" t="s">
        <v>32</v>
      </c>
      <c r="V242" t="s">
        <v>32</v>
      </c>
      <c r="W242" t="s">
        <v>32</v>
      </c>
      <c r="X242">
        <v>165</v>
      </c>
      <c r="Y242">
        <v>4</v>
      </c>
      <c r="Z242" t="s">
        <v>32</v>
      </c>
      <c r="AA242" t="s">
        <v>32</v>
      </c>
      <c r="AB242" t="s">
        <v>32</v>
      </c>
      <c r="AC242" t="s">
        <v>32</v>
      </c>
      <c r="AD242" t="s">
        <v>32</v>
      </c>
      <c r="AE242">
        <v>3</v>
      </c>
      <c r="AF242" t="s">
        <v>32</v>
      </c>
    </row>
    <row r="243" spans="1:32">
      <c r="A243">
        <v>21</v>
      </c>
      <c r="B243">
        <v>1309693</v>
      </c>
      <c r="C243">
        <v>0</v>
      </c>
      <c r="D243">
        <v>0</v>
      </c>
      <c r="E243">
        <v>41.99</v>
      </c>
      <c r="F243">
        <v>0</v>
      </c>
      <c r="G243">
        <v>0</v>
      </c>
      <c r="H243">
        <v>1</v>
      </c>
      <c r="I243">
        <v>171</v>
      </c>
      <c r="J243">
        <v>1</v>
      </c>
      <c r="K243">
        <v>15.42</v>
      </c>
      <c r="L243">
        <v>12</v>
      </c>
      <c r="M243">
        <v>1.58035378246142</v>
      </c>
      <c r="N243">
        <v>2.6341738803161499</v>
      </c>
      <c r="O243">
        <v>2.33377792597532</v>
      </c>
      <c r="P243">
        <v>39</v>
      </c>
      <c r="Q243">
        <v>200</v>
      </c>
      <c r="R243">
        <v>35</v>
      </c>
      <c r="S243">
        <v>3</v>
      </c>
      <c r="T243" t="s">
        <v>32</v>
      </c>
      <c r="U243" t="s">
        <v>32</v>
      </c>
      <c r="V243" t="s">
        <v>32</v>
      </c>
      <c r="W243" t="s">
        <v>32</v>
      </c>
      <c r="X243">
        <v>165</v>
      </c>
      <c r="Y243">
        <v>1</v>
      </c>
      <c r="Z243" t="s">
        <v>32</v>
      </c>
      <c r="AA243" t="s">
        <v>32</v>
      </c>
      <c r="AB243" t="s">
        <v>32</v>
      </c>
      <c r="AC243" t="s">
        <v>32</v>
      </c>
      <c r="AD243" t="s">
        <v>32</v>
      </c>
      <c r="AE243">
        <v>237</v>
      </c>
      <c r="AF243" t="s">
        <v>32</v>
      </c>
    </row>
    <row r="244" spans="1:32">
      <c r="A244">
        <v>21</v>
      </c>
      <c r="B244">
        <v>1309694</v>
      </c>
      <c r="C244">
        <v>0</v>
      </c>
      <c r="D244">
        <v>0</v>
      </c>
      <c r="E244">
        <v>41.99</v>
      </c>
      <c r="F244">
        <v>0</v>
      </c>
      <c r="G244">
        <v>0</v>
      </c>
      <c r="H244">
        <v>1</v>
      </c>
      <c r="I244">
        <v>265</v>
      </c>
      <c r="J244">
        <v>1</v>
      </c>
      <c r="K244">
        <v>12.99</v>
      </c>
      <c r="L244">
        <v>12</v>
      </c>
      <c r="M244">
        <v>1.4479310344827601</v>
      </c>
      <c r="N244">
        <v>2.4134482758620699</v>
      </c>
      <c r="O244">
        <v>2.33377792597532</v>
      </c>
      <c r="P244">
        <v>39</v>
      </c>
      <c r="Q244">
        <v>200</v>
      </c>
      <c r="R244">
        <v>35</v>
      </c>
      <c r="S244">
        <v>3</v>
      </c>
      <c r="T244" t="s">
        <v>32</v>
      </c>
      <c r="U244" t="s">
        <v>32</v>
      </c>
      <c r="V244" t="s">
        <v>32</v>
      </c>
      <c r="W244" t="s">
        <v>32</v>
      </c>
      <c r="X244">
        <v>165</v>
      </c>
      <c r="Y244">
        <v>1</v>
      </c>
      <c r="Z244" t="s">
        <v>32</v>
      </c>
      <c r="AA244" t="s">
        <v>32</v>
      </c>
      <c r="AB244" t="s">
        <v>32</v>
      </c>
      <c r="AC244" t="s">
        <v>32</v>
      </c>
      <c r="AD244" t="s">
        <v>32</v>
      </c>
      <c r="AE244">
        <v>3</v>
      </c>
      <c r="AF244" t="s">
        <v>32</v>
      </c>
    </row>
    <row r="245" spans="1:32">
      <c r="A245">
        <v>21</v>
      </c>
      <c r="B245">
        <v>1309695</v>
      </c>
      <c r="C245">
        <v>0</v>
      </c>
      <c r="D245">
        <v>4.9800000000000004</v>
      </c>
      <c r="E245">
        <v>41.99</v>
      </c>
      <c r="F245">
        <v>0</v>
      </c>
      <c r="G245">
        <v>0</v>
      </c>
      <c r="H245">
        <v>2</v>
      </c>
      <c r="I245">
        <v>151</v>
      </c>
      <c r="J245">
        <v>1</v>
      </c>
      <c r="K245">
        <v>25</v>
      </c>
      <c r="L245">
        <v>25</v>
      </c>
      <c r="M245">
        <v>2.4714537963507901</v>
      </c>
      <c r="N245">
        <v>4.1194820482636798</v>
      </c>
      <c r="O245">
        <v>4.1194820482636798</v>
      </c>
      <c r="P245">
        <v>39</v>
      </c>
      <c r="Q245">
        <v>41</v>
      </c>
      <c r="R245">
        <v>41</v>
      </c>
      <c r="S245">
        <v>3</v>
      </c>
      <c r="T245">
        <v>73</v>
      </c>
      <c r="U245">
        <v>127</v>
      </c>
      <c r="V245">
        <v>-27</v>
      </c>
      <c r="W245">
        <v>353</v>
      </c>
      <c r="X245">
        <v>0</v>
      </c>
      <c r="Y245">
        <v>2</v>
      </c>
      <c r="Z245">
        <v>0</v>
      </c>
      <c r="AA245">
        <v>0</v>
      </c>
      <c r="AB245">
        <v>17</v>
      </c>
      <c r="AC245">
        <v>53</v>
      </c>
      <c r="AD245">
        <v>84</v>
      </c>
      <c r="AE245">
        <v>3</v>
      </c>
      <c r="AF245">
        <v>326</v>
      </c>
    </row>
    <row r="246" spans="1:32">
      <c r="A246">
        <v>21</v>
      </c>
      <c r="B246">
        <v>1309696</v>
      </c>
      <c r="C246">
        <v>0</v>
      </c>
      <c r="D246">
        <v>0</v>
      </c>
      <c r="E246">
        <v>41.99</v>
      </c>
      <c r="F246">
        <v>0</v>
      </c>
      <c r="G246">
        <v>0</v>
      </c>
      <c r="H246">
        <v>1</v>
      </c>
      <c r="I246">
        <v>181</v>
      </c>
      <c r="J246">
        <v>1</v>
      </c>
      <c r="K246">
        <v>12.99</v>
      </c>
      <c r="L246">
        <v>12</v>
      </c>
      <c r="M246">
        <v>1.4479310344827601</v>
      </c>
      <c r="N246">
        <v>2.4134482758620699</v>
      </c>
      <c r="O246">
        <v>2.33377792597532</v>
      </c>
      <c r="P246">
        <v>39</v>
      </c>
      <c r="Q246">
        <v>200</v>
      </c>
      <c r="R246">
        <v>35</v>
      </c>
      <c r="S246">
        <v>3</v>
      </c>
      <c r="T246" t="s">
        <v>32</v>
      </c>
      <c r="U246" t="s">
        <v>32</v>
      </c>
      <c r="V246" t="s">
        <v>32</v>
      </c>
      <c r="W246" t="s">
        <v>32</v>
      </c>
      <c r="X246">
        <v>165</v>
      </c>
      <c r="Y246" t="s">
        <v>32</v>
      </c>
      <c r="Z246" t="s">
        <v>32</v>
      </c>
      <c r="AA246" t="s">
        <v>32</v>
      </c>
      <c r="AB246" t="s">
        <v>32</v>
      </c>
      <c r="AC246" t="s">
        <v>32</v>
      </c>
      <c r="AD246" t="s">
        <v>32</v>
      </c>
      <c r="AE246">
        <v>218</v>
      </c>
      <c r="AF246" t="s">
        <v>32</v>
      </c>
    </row>
    <row r="247" spans="1:32">
      <c r="A247">
        <v>21</v>
      </c>
      <c r="B247">
        <v>1309700</v>
      </c>
      <c r="C247">
        <v>0</v>
      </c>
      <c r="D247">
        <v>0</v>
      </c>
      <c r="E247">
        <v>41.99</v>
      </c>
      <c r="F247">
        <v>0</v>
      </c>
      <c r="G247">
        <v>0</v>
      </c>
      <c r="H247">
        <v>1</v>
      </c>
      <c r="I247">
        <v>216</v>
      </c>
      <c r="J247">
        <v>1</v>
      </c>
      <c r="K247">
        <v>13.5</v>
      </c>
      <c r="L247">
        <v>19.600000000000001</v>
      </c>
      <c r="M247">
        <v>1.4738504738504701</v>
      </c>
      <c r="N247">
        <v>2.4566514566514601</v>
      </c>
      <c r="O247">
        <v>3.1259490844126798</v>
      </c>
      <c r="P247">
        <v>39</v>
      </c>
      <c r="Q247">
        <v>200</v>
      </c>
      <c r="R247">
        <v>35</v>
      </c>
      <c r="S247">
        <v>3</v>
      </c>
      <c r="T247" t="s">
        <v>32</v>
      </c>
      <c r="U247" t="s">
        <v>32</v>
      </c>
      <c r="V247" t="s">
        <v>32</v>
      </c>
      <c r="W247" t="s">
        <v>32</v>
      </c>
      <c r="X247">
        <v>165</v>
      </c>
      <c r="Y247">
        <v>2</v>
      </c>
      <c r="Z247" t="s">
        <v>32</v>
      </c>
      <c r="AA247" t="s">
        <v>32</v>
      </c>
      <c r="AB247" t="s">
        <v>32</v>
      </c>
      <c r="AC247" t="s">
        <v>32</v>
      </c>
      <c r="AD247" t="s">
        <v>32</v>
      </c>
      <c r="AE247">
        <v>3</v>
      </c>
      <c r="AF247" t="s">
        <v>32</v>
      </c>
    </row>
    <row r="248" spans="1:32">
      <c r="A248">
        <v>21</v>
      </c>
      <c r="B248">
        <v>1309708</v>
      </c>
      <c r="C248">
        <v>2</v>
      </c>
      <c r="D248">
        <v>0</v>
      </c>
      <c r="E248">
        <v>41.99</v>
      </c>
      <c r="F248">
        <v>0</v>
      </c>
      <c r="G248">
        <v>0</v>
      </c>
      <c r="H248">
        <v>1</v>
      </c>
      <c r="I248">
        <v>190</v>
      </c>
      <c r="J248">
        <v>1</v>
      </c>
      <c r="K248">
        <v>12.99</v>
      </c>
      <c r="L248">
        <v>12</v>
      </c>
      <c r="M248">
        <v>1.4479310344827601</v>
      </c>
      <c r="N248">
        <v>2.4134482758620699</v>
      </c>
      <c r="O248">
        <v>2.33377792597532</v>
      </c>
      <c r="P248">
        <v>39</v>
      </c>
      <c r="Q248">
        <v>200</v>
      </c>
      <c r="R248">
        <v>35</v>
      </c>
      <c r="S248">
        <v>3</v>
      </c>
      <c r="T248" t="s">
        <v>32</v>
      </c>
      <c r="U248" t="s">
        <v>32</v>
      </c>
      <c r="V248" t="s">
        <v>32</v>
      </c>
      <c r="W248" t="s">
        <v>32</v>
      </c>
      <c r="X248">
        <v>165</v>
      </c>
      <c r="Y248">
        <v>1</v>
      </c>
      <c r="Z248" t="s">
        <v>32</v>
      </c>
      <c r="AA248" t="s">
        <v>32</v>
      </c>
      <c r="AB248" t="s">
        <v>32</v>
      </c>
      <c r="AC248" t="s">
        <v>32</v>
      </c>
      <c r="AD248" t="s">
        <v>32</v>
      </c>
      <c r="AE248">
        <v>3</v>
      </c>
      <c r="AF248" t="s">
        <v>32</v>
      </c>
    </row>
    <row r="249" spans="1:32">
      <c r="A249">
        <v>21</v>
      </c>
      <c r="B249">
        <v>1309709</v>
      </c>
      <c r="C249">
        <v>0</v>
      </c>
      <c r="D249">
        <v>0</v>
      </c>
      <c r="E249">
        <v>41.99</v>
      </c>
      <c r="F249">
        <v>0</v>
      </c>
      <c r="G249">
        <v>0</v>
      </c>
      <c r="H249">
        <v>1</v>
      </c>
      <c r="I249">
        <v>220</v>
      </c>
      <c r="J249">
        <v>1</v>
      </c>
      <c r="K249">
        <v>12.99</v>
      </c>
      <c r="L249">
        <v>12</v>
      </c>
      <c r="M249">
        <v>1.4479310344827601</v>
      </c>
      <c r="N249">
        <v>2.4134482758620699</v>
      </c>
      <c r="O249">
        <v>2.33377792597532</v>
      </c>
      <c r="P249">
        <v>39</v>
      </c>
      <c r="Q249">
        <v>200</v>
      </c>
      <c r="R249">
        <v>35</v>
      </c>
      <c r="S249">
        <v>3</v>
      </c>
      <c r="T249" t="s">
        <v>32</v>
      </c>
      <c r="U249" t="s">
        <v>32</v>
      </c>
      <c r="V249" t="s">
        <v>32</v>
      </c>
      <c r="W249" t="s">
        <v>32</v>
      </c>
      <c r="X249">
        <v>165</v>
      </c>
      <c r="Y249">
        <v>1</v>
      </c>
      <c r="Z249" t="s">
        <v>32</v>
      </c>
      <c r="AA249" t="s">
        <v>32</v>
      </c>
      <c r="AB249" t="s">
        <v>32</v>
      </c>
      <c r="AC249" t="s">
        <v>32</v>
      </c>
      <c r="AD249" t="s">
        <v>32</v>
      </c>
      <c r="AE249">
        <v>3</v>
      </c>
      <c r="AF249" t="s">
        <v>32</v>
      </c>
    </row>
    <row r="250" spans="1:32">
      <c r="A250">
        <v>21</v>
      </c>
      <c r="B250">
        <v>1309715</v>
      </c>
      <c r="C250">
        <v>0</v>
      </c>
      <c r="D250">
        <v>0</v>
      </c>
      <c r="E250">
        <v>41.99</v>
      </c>
      <c r="F250">
        <v>0</v>
      </c>
      <c r="G250">
        <v>0</v>
      </c>
      <c r="H250">
        <v>1</v>
      </c>
      <c r="I250">
        <v>130</v>
      </c>
      <c r="J250">
        <v>1</v>
      </c>
      <c r="K250">
        <v>12.99</v>
      </c>
      <c r="L250">
        <v>12</v>
      </c>
      <c r="M250">
        <v>1.4479310344827601</v>
      </c>
      <c r="N250">
        <v>2.4134482758620699</v>
      </c>
      <c r="O250">
        <v>2.33377792597532</v>
      </c>
      <c r="P250">
        <v>39</v>
      </c>
      <c r="Q250">
        <v>200</v>
      </c>
      <c r="R250">
        <v>35</v>
      </c>
      <c r="S250">
        <v>3</v>
      </c>
      <c r="T250" t="s">
        <v>32</v>
      </c>
      <c r="U250" t="s">
        <v>32</v>
      </c>
      <c r="V250" t="s">
        <v>32</v>
      </c>
      <c r="W250" t="s">
        <v>32</v>
      </c>
      <c r="X250">
        <v>165</v>
      </c>
      <c r="Y250">
        <v>1</v>
      </c>
      <c r="Z250" t="s">
        <v>32</v>
      </c>
      <c r="AA250" t="s">
        <v>32</v>
      </c>
      <c r="AB250" t="s">
        <v>32</v>
      </c>
      <c r="AC250" t="s">
        <v>32</v>
      </c>
      <c r="AD250" t="s">
        <v>32</v>
      </c>
      <c r="AE250">
        <v>3</v>
      </c>
      <c r="AF250" t="s">
        <v>32</v>
      </c>
    </row>
    <row r="251" spans="1:32">
      <c r="A251">
        <v>21</v>
      </c>
      <c r="B251">
        <v>1309721</v>
      </c>
      <c r="C251">
        <v>0</v>
      </c>
      <c r="D251">
        <v>0</v>
      </c>
      <c r="E251">
        <v>41.99</v>
      </c>
      <c r="F251">
        <v>0</v>
      </c>
      <c r="G251">
        <v>0</v>
      </c>
      <c r="H251">
        <v>1</v>
      </c>
      <c r="I251">
        <v>192</v>
      </c>
      <c r="J251">
        <v>1</v>
      </c>
      <c r="K251">
        <v>16.989999999999998</v>
      </c>
      <c r="L251">
        <v>12</v>
      </c>
      <c r="M251">
        <v>1.6796</v>
      </c>
      <c r="N251">
        <v>2.7995999999999999</v>
      </c>
      <c r="O251">
        <v>2.33377792597532</v>
      </c>
      <c r="P251">
        <v>39</v>
      </c>
      <c r="Q251">
        <v>200</v>
      </c>
      <c r="R251">
        <v>35</v>
      </c>
      <c r="S251">
        <v>3</v>
      </c>
      <c r="T251" t="s">
        <v>32</v>
      </c>
      <c r="U251" t="s">
        <v>32</v>
      </c>
      <c r="V251" t="s">
        <v>32</v>
      </c>
      <c r="W251" t="s">
        <v>32</v>
      </c>
      <c r="X251">
        <v>165</v>
      </c>
      <c r="Y251" t="s">
        <v>32</v>
      </c>
      <c r="Z251" t="s">
        <v>32</v>
      </c>
      <c r="AA251" t="s">
        <v>32</v>
      </c>
      <c r="AB251" t="s">
        <v>32</v>
      </c>
      <c r="AC251" t="s">
        <v>32</v>
      </c>
      <c r="AD251" t="s">
        <v>32</v>
      </c>
      <c r="AE251">
        <v>3</v>
      </c>
      <c r="AF251" t="s">
        <v>32</v>
      </c>
    </row>
    <row r="252" spans="1:32">
      <c r="A252">
        <v>21</v>
      </c>
      <c r="B252">
        <v>1309723</v>
      </c>
      <c r="C252">
        <v>0</v>
      </c>
      <c r="D252">
        <v>0</v>
      </c>
      <c r="E252">
        <v>41.99</v>
      </c>
      <c r="F252">
        <v>0</v>
      </c>
      <c r="G252">
        <v>0</v>
      </c>
      <c r="H252">
        <v>1</v>
      </c>
      <c r="I252">
        <v>239</v>
      </c>
      <c r="J252">
        <v>1</v>
      </c>
      <c r="K252">
        <v>15.42</v>
      </c>
      <c r="L252">
        <v>12</v>
      </c>
      <c r="M252">
        <v>1.58035378246142</v>
      </c>
      <c r="N252">
        <v>2.6341738803161499</v>
      </c>
      <c r="O252">
        <v>2.33377792597532</v>
      </c>
      <c r="P252">
        <v>39</v>
      </c>
      <c r="Q252">
        <v>200</v>
      </c>
      <c r="R252">
        <v>35</v>
      </c>
      <c r="S252">
        <v>3</v>
      </c>
      <c r="T252" t="s">
        <v>32</v>
      </c>
      <c r="U252" t="s">
        <v>32</v>
      </c>
      <c r="V252" t="s">
        <v>32</v>
      </c>
      <c r="W252" t="s">
        <v>32</v>
      </c>
      <c r="X252">
        <v>165</v>
      </c>
      <c r="Y252">
        <v>1</v>
      </c>
      <c r="Z252" t="s">
        <v>32</v>
      </c>
      <c r="AA252" t="s">
        <v>32</v>
      </c>
      <c r="AB252" t="s">
        <v>32</v>
      </c>
      <c r="AC252" t="s">
        <v>32</v>
      </c>
      <c r="AD252" t="s">
        <v>32</v>
      </c>
      <c r="AE252">
        <v>3</v>
      </c>
      <c r="AF252" t="s">
        <v>32</v>
      </c>
    </row>
    <row r="253" spans="1:32">
      <c r="A253">
        <v>21</v>
      </c>
      <c r="B253">
        <v>1309725</v>
      </c>
      <c r="C253">
        <v>1</v>
      </c>
      <c r="D253">
        <v>0</v>
      </c>
      <c r="E253">
        <v>41.99</v>
      </c>
      <c r="F253">
        <v>0</v>
      </c>
      <c r="G253">
        <v>0</v>
      </c>
      <c r="H253">
        <v>1</v>
      </c>
      <c r="I253">
        <v>192</v>
      </c>
      <c r="J253">
        <v>1</v>
      </c>
      <c r="K253">
        <v>12.99</v>
      </c>
      <c r="L253">
        <v>12</v>
      </c>
      <c r="M253">
        <v>1.4479310344827601</v>
      </c>
      <c r="N253">
        <v>2.4134482758620699</v>
      </c>
      <c r="O253">
        <v>2.33377792597532</v>
      </c>
      <c r="P253">
        <v>39</v>
      </c>
      <c r="Q253">
        <v>200</v>
      </c>
      <c r="R253">
        <v>35</v>
      </c>
      <c r="S253">
        <v>3</v>
      </c>
      <c r="T253" t="s">
        <v>32</v>
      </c>
      <c r="U253" t="s">
        <v>32</v>
      </c>
      <c r="V253" t="s">
        <v>32</v>
      </c>
      <c r="W253" t="s">
        <v>32</v>
      </c>
      <c r="X253">
        <v>165</v>
      </c>
      <c r="Y253" t="s">
        <v>32</v>
      </c>
      <c r="Z253" t="s">
        <v>32</v>
      </c>
      <c r="AA253" t="s">
        <v>32</v>
      </c>
      <c r="AB253" t="s">
        <v>32</v>
      </c>
      <c r="AC253" t="s">
        <v>32</v>
      </c>
      <c r="AD253" t="s">
        <v>32</v>
      </c>
      <c r="AE253">
        <v>3</v>
      </c>
      <c r="AF253" t="s">
        <v>32</v>
      </c>
    </row>
    <row r="254" spans="1:32">
      <c r="A254">
        <v>21</v>
      </c>
      <c r="B254">
        <v>1309803</v>
      </c>
      <c r="C254">
        <v>0</v>
      </c>
      <c r="D254">
        <v>0</v>
      </c>
      <c r="E254">
        <v>41.99</v>
      </c>
      <c r="F254">
        <v>0</v>
      </c>
      <c r="G254">
        <v>0</v>
      </c>
      <c r="H254">
        <v>1</v>
      </c>
      <c r="I254">
        <v>248</v>
      </c>
      <c r="J254">
        <v>1</v>
      </c>
      <c r="K254">
        <v>12.99</v>
      </c>
      <c r="L254">
        <v>12</v>
      </c>
      <c r="M254">
        <v>1.4479310344827601</v>
      </c>
      <c r="N254">
        <v>2.4134482758620699</v>
      </c>
      <c r="O254">
        <v>2.33377792597532</v>
      </c>
      <c r="P254">
        <v>39</v>
      </c>
      <c r="Q254">
        <v>200</v>
      </c>
      <c r="R254">
        <v>35</v>
      </c>
      <c r="S254">
        <v>3</v>
      </c>
      <c r="T254" t="s">
        <v>32</v>
      </c>
      <c r="U254" t="s">
        <v>32</v>
      </c>
      <c r="V254" t="s">
        <v>32</v>
      </c>
      <c r="W254" t="s">
        <v>32</v>
      </c>
      <c r="X254">
        <v>165</v>
      </c>
      <c r="Y254">
        <v>1</v>
      </c>
      <c r="Z254" t="s">
        <v>32</v>
      </c>
      <c r="AA254" t="s">
        <v>32</v>
      </c>
      <c r="AB254" t="s">
        <v>32</v>
      </c>
      <c r="AC254" t="s">
        <v>32</v>
      </c>
      <c r="AD254" t="s">
        <v>32</v>
      </c>
      <c r="AE254">
        <v>3</v>
      </c>
      <c r="AF254" t="s">
        <v>32</v>
      </c>
    </row>
    <row r="255" spans="1:32">
      <c r="A255">
        <v>21</v>
      </c>
      <c r="B255">
        <v>1309805</v>
      </c>
      <c r="C255">
        <v>0</v>
      </c>
      <c r="D255">
        <v>0</v>
      </c>
      <c r="E255">
        <v>41.99</v>
      </c>
      <c r="F255">
        <v>0</v>
      </c>
      <c r="G255">
        <v>0</v>
      </c>
      <c r="H255">
        <v>1</v>
      </c>
      <c r="I255">
        <v>223</v>
      </c>
      <c r="J255">
        <v>1</v>
      </c>
      <c r="K255">
        <v>12.99</v>
      </c>
      <c r="L255">
        <v>12</v>
      </c>
      <c r="M255">
        <v>1.4479310344827601</v>
      </c>
      <c r="N255">
        <v>2.4134482758620699</v>
      </c>
      <c r="O255">
        <v>2.33377792597532</v>
      </c>
      <c r="P255">
        <v>39</v>
      </c>
      <c r="Q255">
        <v>200</v>
      </c>
      <c r="R255">
        <v>35</v>
      </c>
      <c r="S255">
        <v>3</v>
      </c>
      <c r="T255" t="s">
        <v>32</v>
      </c>
      <c r="U255" t="s">
        <v>32</v>
      </c>
      <c r="V255" t="s">
        <v>32</v>
      </c>
      <c r="W255" t="s">
        <v>32</v>
      </c>
      <c r="X255">
        <v>165</v>
      </c>
      <c r="Y255">
        <v>1</v>
      </c>
      <c r="Z255" t="s">
        <v>32</v>
      </c>
      <c r="AA255" t="s">
        <v>32</v>
      </c>
      <c r="AB255" t="s">
        <v>32</v>
      </c>
      <c r="AC255" t="s">
        <v>32</v>
      </c>
      <c r="AD255" t="s">
        <v>32</v>
      </c>
      <c r="AE255">
        <v>3</v>
      </c>
      <c r="AF255" t="s">
        <v>32</v>
      </c>
    </row>
    <row r="256" spans="1:32">
      <c r="A256">
        <v>21</v>
      </c>
      <c r="B256">
        <v>1309810</v>
      </c>
      <c r="C256">
        <v>2</v>
      </c>
      <c r="D256">
        <v>0</v>
      </c>
      <c r="E256">
        <v>53.99</v>
      </c>
      <c r="F256">
        <v>0</v>
      </c>
      <c r="G256">
        <v>0</v>
      </c>
      <c r="H256">
        <v>2</v>
      </c>
      <c r="I256">
        <v>242</v>
      </c>
      <c r="J256">
        <v>1</v>
      </c>
      <c r="K256">
        <v>14</v>
      </c>
      <c r="L256">
        <v>14.8</v>
      </c>
      <c r="M256">
        <v>1.35008752188047</v>
      </c>
      <c r="N256">
        <v>2.2503125781445399</v>
      </c>
      <c r="O256">
        <v>2.2962490431232498</v>
      </c>
      <c r="P256">
        <v>39</v>
      </c>
      <c r="Q256">
        <v>14</v>
      </c>
      <c r="R256">
        <v>14</v>
      </c>
      <c r="S256">
        <v>3</v>
      </c>
      <c r="T256" t="s">
        <v>32</v>
      </c>
      <c r="U256" t="s">
        <v>32</v>
      </c>
      <c r="V256" t="s">
        <v>32</v>
      </c>
      <c r="W256" t="s">
        <v>32</v>
      </c>
      <c r="X256">
        <v>0</v>
      </c>
      <c r="Y256">
        <v>4</v>
      </c>
      <c r="Z256" t="s">
        <v>32</v>
      </c>
      <c r="AA256" t="s">
        <v>32</v>
      </c>
      <c r="AB256" t="s">
        <v>32</v>
      </c>
      <c r="AC256" t="s">
        <v>32</v>
      </c>
      <c r="AD256" t="s">
        <v>32</v>
      </c>
      <c r="AE256">
        <v>3</v>
      </c>
      <c r="AF256" t="s">
        <v>32</v>
      </c>
    </row>
    <row r="257" spans="1:32">
      <c r="A257">
        <v>21</v>
      </c>
      <c r="B257">
        <v>1309811</v>
      </c>
      <c r="C257">
        <v>0</v>
      </c>
      <c r="D257">
        <v>0</v>
      </c>
      <c r="E257">
        <v>53.99</v>
      </c>
      <c r="F257">
        <v>0</v>
      </c>
      <c r="G257">
        <v>0</v>
      </c>
      <c r="H257">
        <v>1</v>
      </c>
      <c r="I257">
        <v>190</v>
      </c>
      <c r="J257">
        <v>1</v>
      </c>
      <c r="K257">
        <v>17.5</v>
      </c>
      <c r="L257">
        <v>14.99</v>
      </c>
      <c r="M257">
        <v>1.4795834475198699</v>
      </c>
      <c r="N257">
        <v>2.4661551109893098</v>
      </c>
      <c r="O257">
        <v>2.3074358974359002</v>
      </c>
      <c r="P257">
        <v>39</v>
      </c>
      <c r="Q257">
        <v>14</v>
      </c>
      <c r="R257">
        <v>14</v>
      </c>
      <c r="S257">
        <v>3</v>
      </c>
      <c r="T257" t="s">
        <v>32</v>
      </c>
      <c r="U257" t="s">
        <v>32</v>
      </c>
      <c r="V257" t="s">
        <v>32</v>
      </c>
      <c r="W257" t="s">
        <v>32</v>
      </c>
      <c r="X257">
        <v>0</v>
      </c>
      <c r="Y257">
        <v>1</v>
      </c>
      <c r="Z257" t="s">
        <v>32</v>
      </c>
      <c r="AA257" t="s">
        <v>32</v>
      </c>
      <c r="AB257" t="s">
        <v>32</v>
      </c>
      <c r="AC257" t="s">
        <v>32</v>
      </c>
      <c r="AD257" t="s">
        <v>32</v>
      </c>
      <c r="AE257">
        <v>3</v>
      </c>
      <c r="AF257" t="s">
        <v>32</v>
      </c>
    </row>
    <row r="258" spans="1:32">
      <c r="A258">
        <v>21</v>
      </c>
      <c r="B258">
        <v>1309812</v>
      </c>
      <c r="C258">
        <v>4</v>
      </c>
      <c r="D258" t="s">
        <v>32</v>
      </c>
      <c r="E258">
        <v>64.989999999999995</v>
      </c>
      <c r="F258">
        <v>0</v>
      </c>
      <c r="G258">
        <v>0</v>
      </c>
      <c r="H258">
        <v>1</v>
      </c>
      <c r="I258">
        <v>242</v>
      </c>
      <c r="J258">
        <v>1</v>
      </c>
      <c r="K258" t="s">
        <v>32</v>
      </c>
      <c r="L258">
        <v>20</v>
      </c>
      <c r="M258" t="s">
        <v>32</v>
      </c>
      <c r="N258" t="s">
        <v>32</v>
      </c>
      <c r="O258">
        <v>2.2224938875305602</v>
      </c>
      <c r="P258">
        <v>39</v>
      </c>
      <c r="Q258" t="s">
        <v>32</v>
      </c>
      <c r="R258" t="s">
        <v>32</v>
      </c>
      <c r="S258">
        <v>2</v>
      </c>
      <c r="T258" t="s">
        <v>32</v>
      </c>
      <c r="U258" t="s">
        <v>32</v>
      </c>
      <c r="V258" t="s">
        <v>32</v>
      </c>
      <c r="W258" t="s">
        <v>32</v>
      </c>
      <c r="X258" t="s">
        <v>32</v>
      </c>
      <c r="Y258">
        <v>2</v>
      </c>
      <c r="Z258" t="s">
        <v>32</v>
      </c>
      <c r="AA258" t="s">
        <v>32</v>
      </c>
      <c r="AB258" t="s">
        <v>32</v>
      </c>
      <c r="AC258" t="s">
        <v>32</v>
      </c>
      <c r="AD258" t="s">
        <v>32</v>
      </c>
      <c r="AE258">
        <v>3</v>
      </c>
      <c r="AF258" t="s">
        <v>32</v>
      </c>
    </row>
    <row r="259" spans="1:32">
      <c r="A259">
        <v>21</v>
      </c>
      <c r="B259">
        <v>1309813</v>
      </c>
      <c r="C259">
        <v>0</v>
      </c>
      <c r="D259">
        <v>0</v>
      </c>
      <c r="E259">
        <v>64.989999999999995</v>
      </c>
      <c r="F259">
        <v>0</v>
      </c>
      <c r="G259">
        <v>0</v>
      </c>
      <c r="H259">
        <v>1</v>
      </c>
      <c r="I259">
        <v>190</v>
      </c>
      <c r="J259">
        <v>1</v>
      </c>
      <c r="K259">
        <v>21.42</v>
      </c>
      <c r="L259">
        <v>20.99</v>
      </c>
      <c r="M259">
        <v>1.49162267615332</v>
      </c>
      <c r="N259">
        <v>2.29492770254762</v>
      </c>
      <c r="O259">
        <v>2.2725</v>
      </c>
      <c r="P259">
        <v>39</v>
      </c>
      <c r="Q259">
        <v>6</v>
      </c>
      <c r="R259">
        <v>6</v>
      </c>
      <c r="S259">
        <v>3</v>
      </c>
      <c r="T259" t="s">
        <v>32</v>
      </c>
      <c r="U259" t="s">
        <v>32</v>
      </c>
      <c r="V259" t="s">
        <v>32</v>
      </c>
      <c r="W259" t="s">
        <v>32</v>
      </c>
      <c r="X259">
        <v>0</v>
      </c>
      <c r="Y259">
        <v>1</v>
      </c>
      <c r="Z259" t="s">
        <v>32</v>
      </c>
      <c r="AA259" t="s">
        <v>32</v>
      </c>
      <c r="AB259" t="s">
        <v>32</v>
      </c>
      <c r="AC259" t="s">
        <v>32</v>
      </c>
      <c r="AD259" t="s">
        <v>32</v>
      </c>
      <c r="AE259">
        <v>3</v>
      </c>
      <c r="AF259" t="s">
        <v>32</v>
      </c>
    </row>
    <row r="260" spans="1:32">
      <c r="A260">
        <v>21</v>
      </c>
      <c r="B260">
        <v>1309826</v>
      </c>
      <c r="C260">
        <v>1</v>
      </c>
      <c r="D260">
        <v>0</v>
      </c>
      <c r="E260">
        <v>45</v>
      </c>
      <c r="F260">
        <v>0</v>
      </c>
      <c r="G260">
        <v>0</v>
      </c>
      <c r="H260">
        <v>1</v>
      </c>
      <c r="I260">
        <v>235</v>
      </c>
      <c r="J260">
        <v>1</v>
      </c>
      <c r="K260">
        <v>16</v>
      </c>
      <c r="L260">
        <v>15.91</v>
      </c>
      <c r="M260">
        <v>1.55172413793103</v>
      </c>
      <c r="N260">
        <v>3.4479310344827598</v>
      </c>
      <c r="O260">
        <v>3.43726366448952</v>
      </c>
      <c r="P260">
        <v>39</v>
      </c>
      <c r="Q260">
        <v>48</v>
      </c>
      <c r="R260">
        <v>48</v>
      </c>
      <c r="S260">
        <v>3</v>
      </c>
      <c r="T260">
        <v>20</v>
      </c>
      <c r="U260">
        <v>24</v>
      </c>
      <c r="V260">
        <v>-2</v>
      </c>
      <c r="W260">
        <v>66</v>
      </c>
      <c r="X260">
        <v>0</v>
      </c>
      <c r="Y260">
        <v>2</v>
      </c>
      <c r="Z260">
        <v>0</v>
      </c>
      <c r="AA260">
        <v>0</v>
      </c>
      <c r="AB260">
        <v>8</v>
      </c>
      <c r="AC260">
        <v>10</v>
      </c>
      <c r="AD260">
        <v>17</v>
      </c>
      <c r="AE260">
        <v>3</v>
      </c>
      <c r="AF260">
        <v>64</v>
      </c>
    </row>
    <row r="261" spans="1:32">
      <c r="A261">
        <v>21</v>
      </c>
      <c r="B261">
        <v>1309828</v>
      </c>
      <c r="C261">
        <v>1</v>
      </c>
      <c r="D261">
        <v>0</v>
      </c>
      <c r="E261">
        <v>45</v>
      </c>
      <c r="F261">
        <v>0</v>
      </c>
      <c r="G261">
        <v>0</v>
      </c>
      <c r="H261">
        <v>2</v>
      </c>
      <c r="I261">
        <v>235</v>
      </c>
      <c r="J261">
        <v>1</v>
      </c>
      <c r="K261">
        <v>16</v>
      </c>
      <c r="L261">
        <v>15.91</v>
      </c>
      <c r="M261">
        <v>1.55172413793103</v>
      </c>
      <c r="N261">
        <v>3.4479310344827598</v>
      </c>
      <c r="O261">
        <v>3.43726366448952</v>
      </c>
      <c r="P261">
        <v>39</v>
      </c>
      <c r="Q261">
        <v>48</v>
      </c>
      <c r="R261">
        <v>48</v>
      </c>
      <c r="S261">
        <v>3</v>
      </c>
      <c r="T261">
        <v>20</v>
      </c>
      <c r="U261">
        <v>24</v>
      </c>
      <c r="V261">
        <v>-2</v>
      </c>
      <c r="W261">
        <v>66</v>
      </c>
      <c r="X261">
        <v>0</v>
      </c>
      <c r="Y261">
        <v>3</v>
      </c>
      <c r="Z261">
        <v>0</v>
      </c>
      <c r="AA261">
        <v>0</v>
      </c>
      <c r="AB261">
        <v>8</v>
      </c>
      <c r="AC261">
        <v>10</v>
      </c>
      <c r="AD261">
        <v>17</v>
      </c>
      <c r="AE261">
        <v>3</v>
      </c>
      <c r="AF261">
        <v>64</v>
      </c>
    </row>
    <row r="262" spans="1:32">
      <c r="A262">
        <v>21</v>
      </c>
      <c r="B262">
        <v>1309856</v>
      </c>
      <c r="C262">
        <v>1</v>
      </c>
      <c r="D262">
        <v>4.9800000000000004</v>
      </c>
      <c r="E262">
        <v>23.99</v>
      </c>
      <c r="F262">
        <v>0</v>
      </c>
      <c r="G262">
        <v>0</v>
      </c>
      <c r="H262">
        <v>1</v>
      </c>
      <c r="I262">
        <v>169</v>
      </c>
      <c r="J262">
        <v>1</v>
      </c>
      <c r="K262">
        <v>7.99</v>
      </c>
      <c r="L262">
        <v>7.9</v>
      </c>
      <c r="M262">
        <v>1.4993749999999999</v>
      </c>
      <c r="N262">
        <v>1.8743749999999999</v>
      </c>
      <c r="O262">
        <v>1.863890615289</v>
      </c>
      <c r="P262">
        <v>39</v>
      </c>
      <c r="Q262">
        <v>41</v>
      </c>
      <c r="R262">
        <v>41</v>
      </c>
      <c r="S262">
        <v>3</v>
      </c>
      <c r="T262">
        <v>73</v>
      </c>
      <c r="U262">
        <v>127</v>
      </c>
      <c r="V262">
        <v>-27</v>
      </c>
      <c r="W262">
        <v>353</v>
      </c>
      <c r="X262">
        <v>0</v>
      </c>
      <c r="Y262">
        <v>2</v>
      </c>
      <c r="Z262">
        <v>0</v>
      </c>
      <c r="AA262">
        <v>0</v>
      </c>
      <c r="AB262">
        <v>17</v>
      </c>
      <c r="AC262">
        <v>53</v>
      </c>
      <c r="AD262">
        <v>84</v>
      </c>
      <c r="AE262">
        <v>270</v>
      </c>
      <c r="AF262">
        <v>326</v>
      </c>
    </row>
    <row r="263" spans="1:32">
      <c r="A263">
        <v>21</v>
      </c>
      <c r="B263">
        <v>1309857</v>
      </c>
      <c r="C263">
        <v>2</v>
      </c>
      <c r="D263">
        <v>4.9800000000000004</v>
      </c>
      <c r="E263">
        <v>23.99</v>
      </c>
      <c r="F263">
        <v>0</v>
      </c>
      <c r="G263">
        <v>0</v>
      </c>
      <c r="H263">
        <v>1</v>
      </c>
      <c r="I263">
        <v>169</v>
      </c>
      <c r="J263">
        <v>1</v>
      </c>
      <c r="K263">
        <v>7</v>
      </c>
      <c r="L263">
        <v>7</v>
      </c>
      <c r="M263">
        <v>1.41200706297822</v>
      </c>
      <c r="N263">
        <v>1.7651559741024101</v>
      </c>
      <c r="O263">
        <v>1.7651559741024101</v>
      </c>
      <c r="P263">
        <v>39</v>
      </c>
      <c r="Q263">
        <v>41</v>
      </c>
      <c r="R263">
        <v>41</v>
      </c>
      <c r="S263">
        <v>3</v>
      </c>
      <c r="T263">
        <v>73</v>
      </c>
      <c r="U263">
        <v>127</v>
      </c>
      <c r="V263">
        <v>-27</v>
      </c>
      <c r="W263">
        <v>353</v>
      </c>
      <c r="X263">
        <v>0</v>
      </c>
      <c r="Y263">
        <v>4</v>
      </c>
      <c r="Z263">
        <v>0</v>
      </c>
      <c r="AA263">
        <v>0</v>
      </c>
      <c r="AB263">
        <v>17</v>
      </c>
      <c r="AC263">
        <v>53</v>
      </c>
      <c r="AD263">
        <v>84</v>
      </c>
      <c r="AE263">
        <v>246</v>
      </c>
      <c r="AF263">
        <v>326</v>
      </c>
    </row>
    <row r="264" spans="1:32">
      <c r="A264">
        <v>21</v>
      </c>
      <c r="B264">
        <v>1309907</v>
      </c>
      <c r="C264">
        <v>3</v>
      </c>
      <c r="D264">
        <v>4.9800000000000004</v>
      </c>
      <c r="E264">
        <v>23.99</v>
      </c>
      <c r="F264">
        <v>0</v>
      </c>
      <c r="G264">
        <v>0</v>
      </c>
      <c r="H264">
        <v>1</v>
      </c>
      <c r="I264">
        <v>185</v>
      </c>
      <c r="J264">
        <v>1</v>
      </c>
      <c r="K264">
        <v>7</v>
      </c>
      <c r="L264">
        <v>7</v>
      </c>
      <c r="M264">
        <v>1.41200706297822</v>
      </c>
      <c r="N264">
        <v>1.7651559741024101</v>
      </c>
      <c r="O264">
        <v>1.7651559741024101</v>
      </c>
      <c r="P264">
        <v>39</v>
      </c>
      <c r="Q264">
        <v>41</v>
      </c>
      <c r="R264">
        <v>41</v>
      </c>
      <c r="S264">
        <v>3</v>
      </c>
      <c r="T264">
        <v>73</v>
      </c>
      <c r="U264">
        <v>127</v>
      </c>
      <c r="V264">
        <v>-27</v>
      </c>
      <c r="W264">
        <v>353</v>
      </c>
      <c r="X264">
        <v>0</v>
      </c>
      <c r="Y264">
        <v>1</v>
      </c>
      <c r="Z264">
        <v>0</v>
      </c>
      <c r="AA264">
        <v>0</v>
      </c>
      <c r="AB264">
        <v>17</v>
      </c>
      <c r="AC264">
        <v>53</v>
      </c>
      <c r="AD264">
        <v>84</v>
      </c>
      <c r="AE264">
        <v>3</v>
      </c>
      <c r="AF264">
        <v>326</v>
      </c>
    </row>
    <row r="265" spans="1:32">
      <c r="A265">
        <v>21</v>
      </c>
      <c r="B265">
        <v>1309927</v>
      </c>
      <c r="C265">
        <v>0</v>
      </c>
      <c r="D265">
        <v>0</v>
      </c>
      <c r="E265">
        <v>111.99</v>
      </c>
      <c r="F265">
        <v>0</v>
      </c>
      <c r="G265">
        <v>0</v>
      </c>
      <c r="H265">
        <v>1</v>
      </c>
      <c r="I265">
        <v>47</v>
      </c>
      <c r="J265">
        <v>1</v>
      </c>
      <c r="K265">
        <v>52.99</v>
      </c>
      <c r="L265">
        <v>52.9</v>
      </c>
      <c r="M265">
        <v>1.8981355932203401</v>
      </c>
      <c r="N265">
        <v>2.71169491525424</v>
      </c>
      <c r="O265">
        <v>2.7075647317651002</v>
      </c>
      <c r="P265">
        <v>39</v>
      </c>
      <c r="Q265">
        <v>22</v>
      </c>
      <c r="R265">
        <v>18</v>
      </c>
      <c r="S265">
        <v>3</v>
      </c>
      <c r="T265">
        <v>66</v>
      </c>
      <c r="U265">
        <v>93</v>
      </c>
      <c r="V265">
        <v>-7</v>
      </c>
      <c r="W265">
        <v>354</v>
      </c>
      <c r="X265">
        <v>4</v>
      </c>
      <c r="Y265">
        <v>4</v>
      </c>
      <c r="Z265">
        <v>0</v>
      </c>
      <c r="AA265">
        <v>0</v>
      </c>
      <c r="AB265">
        <v>13</v>
      </c>
      <c r="AC265">
        <v>28</v>
      </c>
      <c r="AD265">
        <v>58</v>
      </c>
      <c r="AE265">
        <v>3</v>
      </c>
      <c r="AF265">
        <v>347</v>
      </c>
    </row>
    <row r="266" spans="1:32">
      <c r="A266">
        <v>21</v>
      </c>
      <c r="B266">
        <v>1309928</v>
      </c>
      <c r="C266">
        <v>1</v>
      </c>
      <c r="D266">
        <v>0</v>
      </c>
      <c r="E266">
        <v>111.99</v>
      </c>
      <c r="F266">
        <v>0</v>
      </c>
      <c r="G266">
        <v>0</v>
      </c>
      <c r="H266">
        <v>1</v>
      </c>
      <c r="I266">
        <v>94</v>
      </c>
      <c r="J266">
        <v>1</v>
      </c>
      <c r="K266">
        <v>52.99</v>
      </c>
      <c r="L266">
        <v>52.9</v>
      </c>
      <c r="M266">
        <v>1.8981355932203401</v>
      </c>
      <c r="N266">
        <v>2.71169491525424</v>
      </c>
      <c r="O266">
        <v>2.7075647317651002</v>
      </c>
      <c r="P266">
        <v>39</v>
      </c>
      <c r="Q266">
        <v>22</v>
      </c>
      <c r="R266">
        <v>18</v>
      </c>
      <c r="S266">
        <v>3</v>
      </c>
      <c r="T266">
        <v>66</v>
      </c>
      <c r="U266">
        <v>93</v>
      </c>
      <c r="V266">
        <v>-7</v>
      </c>
      <c r="W266">
        <v>354</v>
      </c>
      <c r="X266">
        <v>4</v>
      </c>
      <c r="Y266">
        <v>1</v>
      </c>
      <c r="Z266">
        <v>0</v>
      </c>
      <c r="AA266">
        <v>0</v>
      </c>
      <c r="AB266">
        <v>13</v>
      </c>
      <c r="AC266">
        <v>28</v>
      </c>
      <c r="AD266">
        <v>58</v>
      </c>
      <c r="AE266">
        <v>3</v>
      </c>
      <c r="AF266">
        <v>347</v>
      </c>
    </row>
    <row r="267" spans="1:32">
      <c r="A267">
        <v>22</v>
      </c>
      <c r="B267">
        <v>392649</v>
      </c>
      <c r="C267">
        <v>5</v>
      </c>
      <c r="D267" t="s">
        <v>32</v>
      </c>
      <c r="E267">
        <v>15.29</v>
      </c>
      <c r="F267">
        <v>0</v>
      </c>
      <c r="G267">
        <v>0</v>
      </c>
      <c r="H267">
        <v>1</v>
      </c>
      <c r="I267">
        <v>108</v>
      </c>
      <c r="J267">
        <v>1</v>
      </c>
      <c r="K267" t="s">
        <v>32</v>
      </c>
      <c r="L267">
        <v>-4.7</v>
      </c>
      <c r="M267" t="s">
        <v>32</v>
      </c>
      <c r="N267" t="s">
        <v>32</v>
      </c>
      <c r="O267">
        <v>0.84992496248124105</v>
      </c>
      <c r="P267">
        <v>39</v>
      </c>
      <c r="Q267" t="s">
        <v>32</v>
      </c>
      <c r="R267" t="s">
        <v>32</v>
      </c>
      <c r="S267">
        <v>2</v>
      </c>
      <c r="T267" t="s">
        <v>32</v>
      </c>
      <c r="U267" t="s">
        <v>32</v>
      </c>
      <c r="V267" t="s">
        <v>32</v>
      </c>
      <c r="W267" t="s">
        <v>32</v>
      </c>
      <c r="X267" t="s">
        <v>32</v>
      </c>
      <c r="Y267">
        <v>6</v>
      </c>
      <c r="Z267" t="s">
        <v>32</v>
      </c>
      <c r="AA267" t="s">
        <v>32</v>
      </c>
      <c r="AB267" t="s">
        <v>32</v>
      </c>
      <c r="AC267" t="s">
        <v>32</v>
      </c>
      <c r="AD267" t="s">
        <v>32</v>
      </c>
      <c r="AE267">
        <v>3</v>
      </c>
      <c r="AF267" t="s">
        <v>32</v>
      </c>
    </row>
    <row r="268" spans="1:32">
      <c r="A268">
        <v>22</v>
      </c>
      <c r="B268">
        <v>489427</v>
      </c>
      <c r="C268">
        <v>0</v>
      </c>
      <c r="D268">
        <v>0</v>
      </c>
      <c r="E268">
        <v>290.69</v>
      </c>
      <c r="F268">
        <v>0</v>
      </c>
      <c r="G268">
        <v>0</v>
      </c>
      <c r="H268">
        <v>1</v>
      </c>
      <c r="I268">
        <v>74</v>
      </c>
      <c r="J268">
        <v>1</v>
      </c>
      <c r="K268">
        <v>169.79</v>
      </c>
      <c r="L268">
        <v>150.69</v>
      </c>
      <c r="M268">
        <v>2.4043837882547598</v>
      </c>
      <c r="N268">
        <v>2.6715467328370601</v>
      </c>
      <c r="O268">
        <v>1.6149500000000001</v>
      </c>
      <c r="P268">
        <v>39</v>
      </c>
      <c r="Q268">
        <v>3</v>
      </c>
      <c r="R268">
        <v>3</v>
      </c>
      <c r="S268">
        <v>3</v>
      </c>
      <c r="T268" t="s">
        <v>32</v>
      </c>
      <c r="U268" t="s">
        <v>32</v>
      </c>
      <c r="V268" t="s">
        <v>32</v>
      </c>
      <c r="W268" t="s">
        <v>32</v>
      </c>
      <c r="X268">
        <v>0</v>
      </c>
      <c r="Y268">
        <v>1</v>
      </c>
      <c r="Z268" t="s">
        <v>32</v>
      </c>
      <c r="AA268" t="s">
        <v>32</v>
      </c>
      <c r="AB268" t="s">
        <v>32</v>
      </c>
      <c r="AC268" t="s">
        <v>32</v>
      </c>
      <c r="AD268" t="s">
        <v>32</v>
      </c>
      <c r="AE268">
        <v>3</v>
      </c>
      <c r="AF268" t="s">
        <v>32</v>
      </c>
    </row>
    <row r="269" spans="1:32">
      <c r="A269">
        <v>22</v>
      </c>
      <c r="B269">
        <v>489455</v>
      </c>
      <c r="C269">
        <v>0</v>
      </c>
      <c r="D269">
        <v>0</v>
      </c>
      <c r="E269">
        <v>331.19</v>
      </c>
      <c r="F269">
        <v>0</v>
      </c>
      <c r="G269">
        <v>0</v>
      </c>
      <c r="H269">
        <v>1</v>
      </c>
      <c r="I269">
        <v>116</v>
      </c>
      <c r="J269">
        <v>1</v>
      </c>
      <c r="K269">
        <v>197.74</v>
      </c>
      <c r="L269">
        <v>166.69</v>
      </c>
      <c r="M269">
        <v>2.4817534657175</v>
      </c>
      <c r="N269">
        <v>2.75751217684526</v>
      </c>
      <c r="O269">
        <v>1.56591489361702</v>
      </c>
      <c r="P269">
        <v>39</v>
      </c>
      <c r="Q269">
        <v>2</v>
      </c>
      <c r="R269">
        <v>2</v>
      </c>
      <c r="S269">
        <v>3</v>
      </c>
      <c r="T269" t="s">
        <v>32</v>
      </c>
      <c r="U269" t="s">
        <v>32</v>
      </c>
      <c r="V269" t="s">
        <v>32</v>
      </c>
      <c r="W269" t="s">
        <v>32</v>
      </c>
      <c r="X269">
        <v>0</v>
      </c>
      <c r="Y269">
        <v>1</v>
      </c>
      <c r="Z269" t="s">
        <v>32</v>
      </c>
      <c r="AA269" t="s">
        <v>32</v>
      </c>
      <c r="AB269" t="s">
        <v>32</v>
      </c>
      <c r="AC269" t="s">
        <v>32</v>
      </c>
      <c r="AD269" t="s">
        <v>32</v>
      </c>
      <c r="AE269">
        <v>3</v>
      </c>
      <c r="AF269" t="s">
        <v>32</v>
      </c>
    </row>
    <row r="270" spans="1:32">
      <c r="A270">
        <v>22</v>
      </c>
      <c r="B270">
        <v>489567</v>
      </c>
      <c r="C270">
        <v>0</v>
      </c>
      <c r="D270" t="s">
        <v>32</v>
      </c>
      <c r="E270">
        <v>236.69</v>
      </c>
      <c r="F270">
        <v>0</v>
      </c>
      <c r="G270">
        <v>0</v>
      </c>
      <c r="H270">
        <v>1</v>
      </c>
      <c r="I270">
        <v>96</v>
      </c>
      <c r="J270">
        <v>1</v>
      </c>
      <c r="K270" t="s">
        <v>32</v>
      </c>
      <c r="L270">
        <v>141.5</v>
      </c>
      <c r="M270" t="s">
        <v>32</v>
      </c>
      <c r="N270" t="s">
        <v>32</v>
      </c>
      <c r="O270">
        <v>2.2101857298932699</v>
      </c>
      <c r="P270">
        <v>39</v>
      </c>
      <c r="Q270" t="s">
        <v>32</v>
      </c>
      <c r="R270" t="s">
        <v>32</v>
      </c>
      <c r="S270">
        <v>2</v>
      </c>
      <c r="T270" t="s">
        <v>32</v>
      </c>
      <c r="U270" t="s">
        <v>32</v>
      </c>
      <c r="V270" t="s">
        <v>32</v>
      </c>
      <c r="W270" t="s">
        <v>32</v>
      </c>
      <c r="X270" t="s">
        <v>32</v>
      </c>
      <c r="Y270">
        <v>1</v>
      </c>
      <c r="Z270" t="s">
        <v>32</v>
      </c>
      <c r="AA270" t="s">
        <v>32</v>
      </c>
      <c r="AB270" t="s">
        <v>32</v>
      </c>
      <c r="AC270" t="s">
        <v>32</v>
      </c>
      <c r="AD270" t="s">
        <v>32</v>
      </c>
      <c r="AE270">
        <v>3</v>
      </c>
      <c r="AF270" t="s">
        <v>32</v>
      </c>
    </row>
    <row r="271" spans="1:32">
      <c r="A271">
        <v>22</v>
      </c>
      <c r="B271">
        <v>489585</v>
      </c>
      <c r="C271">
        <v>0</v>
      </c>
      <c r="D271">
        <v>0</v>
      </c>
      <c r="E271">
        <v>256.49</v>
      </c>
      <c r="F271">
        <v>0</v>
      </c>
      <c r="G271">
        <v>0</v>
      </c>
      <c r="H271">
        <v>1</v>
      </c>
      <c r="I271">
        <v>80</v>
      </c>
      <c r="J271">
        <v>1</v>
      </c>
      <c r="K271">
        <v>148.5</v>
      </c>
      <c r="L271">
        <v>148.5</v>
      </c>
      <c r="M271">
        <v>2.37512732660432</v>
      </c>
      <c r="N271">
        <v>2.63904065191221</v>
      </c>
      <c r="O271">
        <v>2.63904065191221</v>
      </c>
      <c r="P271">
        <v>39</v>
      </c>
      <c r="Q271">
        <v>9</v>
      </c>
      <c r="R271">
        <v>9</v>
      </c>
      <c r="S271">
        <v>531</v>
      </c>
      <c r="T271" t="s">
        <v>32</v>
      </c>
      <c r="U271" t="s">
        <v>32</v>
      </c>
      <c r="V271" t="s">
        <v>32</v>
      </c>
      <c r="W271" t="s">
        <v>32</v>
      </c>
      <c r="X271">
        <v>0</v>
      </c>
      <c r="Y271">
        <v>8</v>
      </c>
      <c r="Z271" t="s">
        <v>32</v>
      </c>
      <c r="AA271" t="s">
        <v>32</v>
      </c>
      <c r="AB271" t="s">
        <v>32</v>
      </c>
      <c r="AC271" t="s">
        <v>32</v>
      </c>
      <c r="AD271" t="s">
        <v>32</v>
      </c>
      <c r="AE271">
        <v>3</v>
      </c>
      <c r="AF271" t="s">
        <v>32</v>
      </c>
    </row>
    <row r="272" spans="1:32">
      <c r="A272">
        <v>22</v>
      </c>
      <c r="B272">
        <v>489608</v>
      </c>
      <c r="C272">
        <v>1</v>
      </c>
      <c r="D272">
        <v>0</v>
      </c>
      <c r="E272">
        <v>256.49</v>
      </c>
      <c r="F272">
        <v>0</v>
      </c>
      <c r="G272">
        <v>0</v>
      </c>
      <c r="H272">
        <v>1</v>
      </c>
      <c r="I272">
        <v>66</v>
      </c>
      <c r="J272">
        <v>1</v>
      </c>
      <c r="K272">
        <v>147.41999999999999</v>
      </c>
      <c r="L272">
        <v>126.99</v>
      </c>
      <c r="M272">
        <v>2.3516090584028602</v>
      </c>
      <c r="N272">
        <v>2.61290914091868</v>
      </c>
      <c r="O272">
        <v>1.54048648648649</v>
      </c>
      <c r="P272">
        <v>39</v>
      </c>
      <c r="Q272">
        <v>5</v>
      </c>
      <c r="R272">
        <v>5</v>
      </c>
      <c r="S272">
        <v>534</v>
      </c>
      <c r="T272">
        <v>7</v>
      </c>
      <c r="U272">
        <v>12</v>
      </c>
      <c r="V272">
        <v>0</v>
      </c>
      <c r="W272">
        <v>48</v>
      </c>
      <c r="X272">
        <v>0</v>
      </c>
      <c r="Y272">
        <v>4</v>
      </c>
      <c r="Z272">
        <v>0</v>
      </c>
      <c r="AA272">
        <v>0</v>
      </c>
      <c r="AB272">
        <v>1</v>
      </c>
      <c r="AC272">
        <v>2</v>
      </c>
      <c r="AD272">
        <v>4</v>
      </c>
      <c r="AE272">
        <v>3</v>
      </c>
      <c r="AF272">
        <v>48</v>
      </c>
    </row>
    <row r="273" spans="1:32">
      <c r="A273">
        <v>22</v>
      </c>
      <c r="B273">
        <v>489622</v>
      </c>
      <c r="C273">
        <v>0</v>
      </c>
      <c r="D273">
        <v>0</v>
      </c>
      <c r="E273">
        <v>277.19</v>
      </c>
      <c r="F273">
        <v>0</v>
      </c>
      <c r="G273">
        <v>0</v>
      </c>
      <c r="H273">
        <v>1</v>
      </c>
      <c r="I273">
        <v>81</v>
      </c>
      <c r="J273">
        <v>1</v>
      </c>
      <c r="K273">
        <v>147.4</v>
      </c>
      <c r="L273">
        <v>147.19999999999999</v>
      </c>
      <c r="M273">
        <v>2.1356807150011599</v>
      </c>
      <c r="N273">
        <v>2.3729871330611001</v>
      </c>
      <c r="O273">
        <v>2.3693361027771398</v>
      </c>
      <c r="P273">
        <v>39</v>
      </c>
      <c r="Q273">
        <v>3</v>
      </c>
      <c r="R273">
        <v>3</v>
      </c>
      <c r="S273">
        <v>3</v>
      </c>
      <c r="T273" t="s">
        <v>32</v>
      </c>
      <c r="U273" t="s">
        <v>32</v>
      </c>
      <c r="V273" t="s">
        <v>32</v>
      </c>
      <c r="W273" t="s">
        <v>32</v>
      </c>
      <c r="X273">
        <v>0</v>
      </c>
      <c r="Y273">
        <v>1</v>
      </c>
      <c r="Z273" t="s">
        <v>32</v>
      </c>
      <c r="AA273" t="s">
        <v>32</v>
      </c>
      <c r="AB273" t="s">
        <v>32</v>
      </c>
      <c r="AC273" t="s">
        <v>32</v>
      </c>
      <c r="AD273" t="s">
        <v>32</v>
      </c>
      <c r="AE273">
        <v>3</v>
      </c>
      <c r="AF273" t="s">
        <v>32</v>
      </c>
    </row>
    <row r="274" spans="1:32">
      <c r="A274">
        <v>22</v>
      </c>
      <c r="B274">
        <v>540680</v>
      </c>
      <c r="C274">
        <v>0</v>
      </c>
      <c r="D274">
        <v>0</v>
      </c>
      <c r="E274">
        <v>209.99</v>
      </c>
      <c r="F274">
        <v>0</v>
      </c>
      <c r="G274">
        <v>0</v>
      </c>
      <c r="H274">
        <v>1</v>
      </c>
      <c r="I274">
        <v>77</v>
      </c>
      <c r="J274">
        <v>1</v>
      </c>
      <c r="K274">
        <v>89.99</v>
      </c>
      <c r="L274">
        <v>118.56</v>
      </c>
      <c r="M274">
        <v>1.7499166666666699</v>
      </c>
      <c r="N274">
        <v>2.4999166666666701</v>
      </c>
      <c r="O274">
        <v>2.6248140694723898</v>
      </c>
      <c r="P274">
        <v>39</v>
      </c>
      <c r="Q274">
        <v>10</v>
      </c>
      <c r="R274">
        <v>10</v>
      </c>
      <c r="S274">
        <v>3</v>
      </c>
      <c r="T274" t="s">
        <v>32</v>
      </c>
      <c r="U274" t="s">
        <v>32</v>
      </c>
      <c r="V274" t="s">
        <v>32</v>
      </c>
      <c r="W274" t="s">
        <v>32</v>
      </c>
      <c r="X274">
        <v>0</v>
      </c>
      <c r="Y274" t="s">
        <v>32</v>
      </c>
      <c r="Z274" t="s">
        <v>32</v>
      </c>
      <c r="AA274" t="s">
        <v>32</v>
      </c>
      <c r="AB274" t="s">
        <v>32</v>
      </c>
      <c r="AC274" t="s">
        <v>32</v>
      </c>
      <c r="AD274" t="s">
        <v>32</v>
      </c>
      <c r="AE274">
        <v>3</v>
      </c>
      <c r="AF274" t="s">
        <v>32</v>
      </c>
    </row>
    <row r="275" spans="1:32">
      <c r="A275">
        <v>22</v>
      </c>
      <c r="B275">
        <v>540896</v>
      </c>
      <c r="C275">
        <v>0</v>
      </c>
      <c r="D275" t="s">
        <v>32</v>
      </c>
      <c r="E275">
        <v>41.99</v>
      </c>
      <c r="F275">
        <v>0</v>
      </c>
      <c r="G275">
        <v>0</v>
      </c>
      <c r="H275">
        <v>1</v>
      </c>
      <c r="I275">
        <v>124</v>
      </c>
      <c r="J275">
        <v>1</v>
      </c>
      <c r="K275" t="s">
        <v>32</v>
      </c>
      <c r="L275">
        <v>-6</v>
      </c>
      <c r="M275" t="s">
        <v>32</v>
      </c>
      <c r="N275" t="s">
        <v>32</v>
      </c>
      <c r="O275">
        <v>1</v>
      </c>
      <c r="P275">
        <v>39</v>
      </c>
      <c r="Q275" t="s">
        <v>32</v>
      </c>
      <c r="R275" t="s">
        <v>32</v>
      </c>
      <c r="S275">
        <v>2</v>
      </c>
      <c r="T275" t="s">
        <v>32</v>
      </c>
      <c r="U275" t="s">
        <v>32</v>
      </c>
      <c r="V275" t="s">
        <v>32</v>
      </c>
      <c r="W275" t="s">
        <v>32</v>
      </c>
      <c r="X275" t="s">
        <v>32</v>
      </c>
      <c r="Y275" t="s">
        <v>32</v>
      </c>
      <c r="Z275" t="s">
        <v>32</v>
      </c>
      <c r="AA275" t="s">
        <v>32</v>
      </c>
      <c r="AB275" t="s">
        <v>32</v>
      </c>
      <c r="AC275" t="s">
        <v>32</v>
      </c>
      <c r="AD275" t="s">
        <v>32</v>
      </c>
      <c r="AE275">
        <v>3</v>
      </c>
      <c r="AF275" t="s">
        <v>32</v>
      </c>
    </row>
    <row r="276" spans="1:32">
      <c r="A276">
        <v>22</v>
      </c>
      <c r="B276">
        <v>563879</v>
      </c>
      <c r="C276">
        <v>0</v>
      </c>
      <c r="D276" t="s">
        <v>32</v>
      </c>
      <c r="E276">
        <v>19.940000000000001</v>
      </c>
      <c r="F276">
        <v>0</v>
      </c>
      <c r="G276">
        <v>0</v>
      </c>
      <c r="H276">
        <v>2</v>
      </c>
      <c r="I276">
        <v>51</v>
      </c>
      <c r="J276">
        <v>1</v>
      </c>
      <c r="K276" t="s">
        <v>32</v>
      </c>
      <c r="L276">
        <v>-4.9999999999997199E-2</v>
      </c>
      <c r="M276" t="s">
        <v>32</v>
      </c>
      <c r="N276" t="s">
        <v>32</v>
      </c>
      <c r="O276">
        <v>1.05002501250625</v>
      </c>
      <c r="P276">
        <v>39</v>
      </c>
      <c r="Q276" t="s">
        <v>32</v>
      </c>
      <c r="R276" t="s">
        <v>32</v>
      </c>
      <c r="S276">
        <v>2</v>
      </c>
      <c r="T276" t="s">
        <v>32</v>
      </c>
      <c r="U276" t="s">
        <v>32</v>
      </c>
      <c r="V276" t="s">
        <v>32</v>
      </c>
      <c r="W276" t="s">
        <v>32</v>
      </c>
      <c r="X276" t="s">
        <v>32</v>
      </c>
      <c r="Y276">
        <v>1</v>
      </c>
      <c r="Z276" t="s">
        <v>32</v>
      </c>
      <c r="AA276" t="s">
        <v>32</v>
      </c>
      <c r="AB276" t="s">
        <v>32</v>
      </c>
      <c r="AC276" t="s">
        <v>32</v>
      </c>
      <c r="AD276" t="s">
        <v>32</v>
      </c>
      <c r="AE276">
        <v>3</v>
      </c>
      <c r="AF276" t="s">
        <v>32</v>
      </c>
    </row>
    <row r="277" spans="1:32">
      <c r="A277">
        <v>22</v>
      </c>
      <c r="B277">
        <v>565916</v>
      </c>
      <c r="C277">
        <v>0</v>
      </c>
      <c r="D277">
        <v>0</v>
      </c>
      <c r="E277">
        <v>129.94999999999999</v>
      </c>
      <c r="F277">
        <v>0</v>
      </c>
      <c r="G277">
        <v>0</v>
      </c>
      <c r="H277">
        <v>1</v>
      </c>
      <c r="I277">
        <v>169</v>
      </c>
      <c r="J277">
        <v>1</v>
      </c>
      <c r="K277">
        <v>36.770000000000003</v>
      </c>
      <c r="L277">
        <v>-15</v>
      </c>
      <c r="M277">
        <v>1.3946125778064</v>
      </c>
      <c r="N277">
        <v>1.3946125778064</v>
      </c>
      <c r="O277">
        <v>0.89651604001379803</v>
      </c>
      <c r="P277">
        <v>59</v>
      </c>
      <c r="Q277">
        <v>6</v>
      </c>
      <c r="R277">
        <v>6</v>
      </c>
      <c r="S277">
        <v>3</v>
      </c>
      <c r="T277" t="s">
        <v>32</v>
      </c>
      <c r="U277" t="s">
        <v>32</v>
      </c>
      <c r="V277" t="s">
        <v>32</v>
      </c>
      <c r="W277" t="s">
        <v>32</v>
      </c>
      <c r="X277">
        <v>0</v>
      </c>
      <c r="Y277" t="s">
        <v>32</v>
      </c>
      <c r="Z277" t="s">
        <v>32</v>
      </c>
      <c r="AA277" t="s">
        <v>32</v>
      </c>
      <c r="AB277" t="s">
        <v>32</v>
      </c>
      <c r="AC277" t="s">
        <v>32</v>
      </c>
      <c r="AD277" t="s">
        <v>32</v>
      </c>
      <c r="AE277">
        <v>3</v>
      </c>
      <c r="AF277" t="s">
        <v>32</v>
      </c>
    </row>
    <row r="278" spans="1:32">
      <c r="A278">
        <v>22</v>
      </c>
      <c r="B278">
        <v>704638</v>
      </c>
      <c r="C278">
        <v>0</v>
      </c>
      <c r="D278" t="s">
        <v>32</v>
      </c>
      <c r="E278">
        <v>59.99</v>
      </c>
      <c r="F278">
        <v>0</v>
      </c>
      <c r="G278">
        <v>0</v>
      </c>
      <c r="H278">
        <v>1</v>
      </c>
      <c r="I278">
        <v>135</v>
      </c>
      <c r="J278">
        <v>1</v>
      </c>
      <c r="K278" t="s">
        <v>32</v>
      </c>
      <c r="L278">
        <v>20</v>
      </c>
      <c r="M278" t="s">
        <v>32</v>
      </c>
      <c r="N278" t="s">
        <v>32</v>
      </c>
      <c r="O278">
        <v>1.50012503125781</v>
      </c>
      <c r="P278">
        <v>39</v>
      </c>
      <c r="Q278" t="s">
        <v>32</v>
      </c>
      <c r="R278" t="s">
        <v>32</v>
      </c>
      <c r="S278">
        <v>2</v>
      </c>
      <c r="T278" t="s">
        <v>32</v>
      </c>
      <c r="U278" t="s">
        <v>32</v>
      </c>
      <c r="V278" t="s">
        <v>32</v>
      </c>
      <c r="W278" t="s">
        <v>32</v>
      </c>
      <c r="X278" t="s">
        <v>32</v>
      </c>
      <c r="Y278">
        <v>2</v>
      </c>
      <c r="Z278" t="s">
        <v>32</v>
      </c>
      <c r="AA278" t="s">
        <v>32</v>
      </c>
      <c r="AB278" t="s">
        <v>32</v>
      </c>
      <c r="AC278" t="s">
        <v>32</v>
      </c>
      <c r="AD278" t="s">
        <v>32</v>
      </c>
      <c r="AE278">
        <v>3</v>
      </c>
      <c r="AF278" t="s">
        <v>32</v>
      </c>
    </row>
    <row r="279" spans="1:32">
      <c r="A279">
        <v>22</v>
      </c>
      <c r="B279">
        <v>707522</v>
      </c>
      <c r="C279">
        <v>0</v>
      </c>
      <c r="D279">
        <v>0</v>
      </c>
      <c r="E279">
        <v>59.99</v>
      </c>
      <c r="F279">
        <v>0</v>
      </c>
      <c r="G279">
        <v>0</v>
      </c>
      <c r="H279">
        <v>1</v>
      </c>
      <c r="I279">
        <v>162</v>
      </c>
      <c r="J279">
        <v>1</v>
      </c>
      <c r="K279">
        <v>21.7</v>
      </c>
      <c r="L279">
        <v>22.4</v>
      </c>
      <c r="M279">
        <v>1.5667276051188299</v>
      </c>
      <c r="N279">
        <v>1.5667276051188299</v>
      </c>
      <c r="O279">
        <v>1.59590316573557</v>
      </c>
      <c r="P279">
        <v>43</v>
      </c>
      <c r="Q279">
        <v>3</v>
      </c>
      <c r="R279">
        <v>3</v>
      </c>
      <c r="S279">
        <v>3</v>
      </c>
      <c r="T279" t="s">
        <v>32</v>
      </c>
      <c r="U279" t="s">
        <v>32</v>
      </c>
      <c r="V279" t="s">
        <v>32</v>
      </c>
      <c r="W279" t="s">
        <v>32</v>
      </c>
      <c r="X279">
        <v>0</v>
      </c>
      <c r="Y279">
        <v>6</v>
      </c>
      <c r="Z279" t="s">
        <v>32</v>
      </c>
      <c r="AA279" t="s">
        <v>32</v>
      </c>
      <c r="AB279" t="s">
        <v>32</v>
      </c>
      <c r="AC279" t="s">
        <v>32</v>
      </c>
      <c r="AD279" t="s">
        <v>32</v>
      </c>
      <c r="AE279">
        <v>3</v>
      </c>
      <c r="AF279" t="s">
        <v>32</v>
      </c>
    </row>
    <row r="280" spans="1:32">
      <c r="A280">
        <v>22</v>
      </c>
      <c r="B280">
        <v>733381</v>
      </c>
      <c r="C280">
        <v>0</v>
      </c>
      <c r="D280">
        <v>0</v>
      </c>
      <c r="E280">
        <v>251.99</v>
      </c>
      <c r="F280">
        <v>0</v>
      </c>
      <c r="G280">
        <v>0</v>
      </c>
      <c r="H280">
        <v>1</v>
      </c>
      <c r="I280">
        <v>177</v>
      </c>
      <c r="J280">
        <v>1</v>
      </c>
      <c r="K280">
        <v>145.31</v>
      </c>
      <c r="L280">
        <v>136.49</v>
      </c>
      <c r="M280">
        <v>2.36211098612673</v>
      </c>
      <c r="N280">
        <v>2.6245781777277801</v>
      </c>
      <c r="O280">
        <v>1.69690909090909</v>
      </c>
      <c r="P280">
        <v>39</v>
      </c>
      <c r="Q280">
        <v>6</v>
      </c>
      <c r="R280">
        <v>6</v>
      </c>
      <c r="S280">
        <v>3</v>
      </c>
      <c r="T280" t="s">
        <v>32</v>
      </c>
      <c r="U280" t="s">
        <v>32</v>
      </c>
      <c r="V280" t="s">
        <v>32</v>
      </c>
      <c r="W280" t="s">
        <v>32</v>
      </c>
      <c r="X280">
        <v>0</v>
      </c>
      <c r="Y280">
        <v>8</v>
      </c>
      <c r="Z280" t="s">
        <v>32</v>
      </c>
      <c r="AA280" t="s">
        <v>32</v>
      </c>
      <c r="AB280" t="s">
        <v>32</v>
      </c>
      <c r="AC280" t="s">
        <v>32</v>
      </c>
      <c r="AD280" t="s">
        <v>32</v>
      </c>
      <c r="AE280">
        <v>229</v>
      </c>
      <c r="AF280" t="s">
        <v>32</v>
      </c>
    </row>
    <row r="281" spans="1:32">
      <c r="A281">
        <v>22</v>
      </c>
      <c r="B281">
        <v>1194232</v>
      </c>
      <c r="C281">
        <v>0</v>
      </c>
      <c r="D281">
        <v>0</v>
      </c>
      <c r="E281">
        <v>215.99</v>
      </c>
      <c r="F281">
        <v>0</v>
      </c>
      <c r="G281">
        <v>0</v>
      </c>
      <c r="H281">
        <v>1</v>
      </c>
      <c r="I281">
        <v>159</v>
      </c>
      <c r="J281">
        <v>1</v>
      </c>
      <c r="K281">
        <v>114.7</v>
      </c>
      <c r="L281">
        <v>110.99</v>
      </c>
      <c r="M281">
        <v>2.1323921413762501</v>
      </c>
      <c r="N281">
        <v>2.3693355711323898</v>
      </c>
      <c r="O281">
        <v>1.5999333333333301</v>
      </c>
      <c r="P281">
        <v>38</v>
      </c>
      <c r="Q281">
        <v>3</v>
      </c>
      <c r="R281">
        <v>3</v>
      </c>
      <c r="S281">
        <v>3</v>
      </c>
      <c r="T281" t="s">
        <v>32</v>
      </c>
      <c r="U281" t="s">
        <v>32</v>
      </c>
      <c r="V281" t="s">
        <v>32</v>
      </c>
      <c r="W281" t="s">
        <v>32</v>
      </c>
      <c r="X281">
        <v>0</v>
      </c>
      <c r="Y281">
        <v>4</v>
      </c>
      <c r="Z281" t="s">
        <v>32</v>
      </c>
      <c r="AA281" t="s">
        <v>32</v>
      </c>
      <c r="AB281" t="s">
        <v>32</v>
      </c>
      <c r="AC281" t="s">
        <v>32</v>
      </c>
      <c r="AD281" t="s">
        <v>32</v>
      </c>
      <c r="AE281">
        <v>212</v>
      </c>
      <c r="AF281" t="s">
        <v>32</v>
      </c>
    </row>
    <row r="282" spans="1:32">
      <c r="A282">
        <v>22</v>
      </c>
      <c r="B282">
        <v>1194244</v>
      </c>
      <c r="C282">
        <v>0</v>
      </c>
      <c r="D282">
        <v>0</v>
      </c>
      <c r="E282">
        <v>215.99</v>
      </c>
      <c r="F282">
        <v>0</v>
      </c>
      <c r="G282">
        <v>0</v>
      </c>
      <c r="H282">
        <v>2</v>
      </c>
      <c r="I282">
        <v>119</v>
      </c>
      <c r="J282">
        <v>1</v>
      </c>
      <c r="K282">
        <v>122.81</v>
      </c>
      <c r="L282">
        <v>75.989999999999995</v>
      </c>
      <c r="M282">
        <v>2.3179866924232702</v>
      </c>
      <c r="N282">
        <v>2.5755526937111002</v>
      </c>
      <c r="O282">
        <v>1.7142142857142899</v>
      </c>
      <c r="P282">
        <v>39</v>
      </c>
      <c r="Q282">
        <v>3</v>
      </c>
      <c r="R282">
        <v>3</v>
      </c>
      <c r="S282">
        <v>3</v>
      </c>
      <c r="T282" t="s">
        <v>32</v>
      </c>
      <c r="U282" t="s">
        <v>32</v>
      </c>
      <c r="V282" t="s">
        <v>32</v>
      </c>
      <c r="W282" t="s">
        <v>32</v>
      </c>
      <c r="X282">
        <v>0</v>
      </c>
      <c r="Y282">
        <v>4</v>
      </c>
      <c r="Z282" t="s">
        <v>32</v>
      </c>
      <c r="AA282" t="s">
        <v>32</v>
      </c>
      <c r="AB282" t="s">
        <v>32</v>
      </c>
      <c r="AC282" t="s">
        <v>32</v>
      </c>
      <c r="AD282" t="s">
        <v>32</v>
      </c>
      <c r="AE282">
        <v>261</v>
      </c>
      <c r="AF282" t="s">
        <v>32</v>
      </c>
    </row>
    <row r="283" spans="1:32">
      <c r="A283">
        <v>22</v>
      </c>
      <c r="B283">
        <v>1194320</v>
      </c>
      <c r="C283">
        <v>0</v>
      </c>
      <c r="D283">
        <v>0</v>
      </c>
      <c r="E283">
        <v>242.99</v>
      </c>
      <c r="F283">
        <v>0</v>
      </c>
      <c r="G283">
        <v>0</v>
      </c>
      <c r="H283">
        <v>2</v>
      </c>
      <c r="I283">
        <v>190</v>
      </c>
      <c r="J283">
        <v>1</v>
      </c>
      <c r="K283">
        <v>139.01</v>
      </c>
      <c r="L283">
        <v>116.99</v>
      </c>
      <c r="M283">
        <v>2.3368917099442199</v>
      </c>
      <c r="N283">
        <v>2.59655703019811</v>
      </c>
      <c r="O283">
        <v>1.4999444444444401</v>
      </c>
      <c r="P283">
        <v>39</v>
      </c>
      <c r="Q283">
        <v>1</v>
      </c>
      <c r="R283">
        <v>1</v>
      </c>
      <c r="S283">
        <v>3</v>
      </c>
      <c r="T283" t="s">
        <v>32</v>
      </c>
      <c r="U283" t="s">
        <v>32</v>
      </c>
      <c r="V283" t="s">
        <v>32</v>
      </c>
      <c r="W283" t="s">
        <v>32</v>
      </c>
      <c r="X283">
        <v>0</v>
      </c>
      <c r="Y283">
        <v>24</v>
      </c>
      <c r="Z283" t="s">
        <v>32</v>
      </c>
      <c r="AA283" t="s">
        <v>32</v>
      </c>
      <c r="AB283" t="s">
        <v>32</v>
      </c>
      <c r="AC283" t="s">
        <v>32</v>
      </c>
      <c r="AD283" t="s">
        <v>32</v>
      </c>
      <c r="AE283">
        <v>222</v>
      </c>
      <c r="AF283" t="s">
        <v>32</v>
      </c>
    </row>
    <row r="284" spans="1:32">
      <c r="A284">
        <v>22</v>
      </c>
      <c r="B284">
        <v>1194325</v>
      </c>
      <c r="C284">
        <v>0</v>
      </c>
      <c r="D284">
        <v>0</v>
      </c>
      <c r="E284">
        <v>269.99</v>
      </c>
      <c r="F284">
        <v>0</v>
      </c>
      <c r="G284">
        <v>0</v>
      </c>
      <c r="H284">
        <v>1</v>
      </c>
      <c r="I284">
        <v>141</v>
      </c>
      <c r="J284">
        <v>1</v>
      </c>
      <c r="K284">
        <v>155.21</v>
      </c>
      <c r="L284">
        <v>125.99</v>
      </c>
      <c r="M284">
        <v>2.3522390660393802</v>
      </c>
      <c r="N284">
        <v>2.6136086426206702</v>
      </c>
      <c r="O284">
        <v>2.0832638888888901</v>
      </c>
      <c r="P284">
        <v>59</v>
      </c>
      <c r="Q284">
        <v>26</v>
      </c>
      <c r="R284">
        <v>26</v>
      </c>
      <c r="S284">
        <v>3</v>
      </c>
      <c r="T284" t="s">
        <v>32</v>
      </c>
      <c r="U284" t="s">
        <v>32</v>
      </c>
      <c r="V284" t="s">
        <v>32</v>
      </c>
      <c r="W284" t="s">
        <v>32</v>
      </c>
      <c r="X284">
        <v>0</v>
      </c>
      <c r="Y284">
        <v>18</v>
      </c>
      <c r="Z284" t="s">
        <v>32</v>
      </c>
      <c r="AA284" t="s">
        <v>32</v>
      </c>
      <c r="AB284" t="s">
        <v>32</v>
      </c>
      <c r="AC284" t="s">
        <v>32</v>
      </c>
      <c r="AD284" t="s">
        <v>32</v>
      </c>
      <c r="AE284">
        <v>234</v>
      </c>
      <c r="AF284" t="s">
        <v>32</v>
      </c>
    </row>
    <row r="285" spans="1:32">
      <c r="A285">
        <v>22</v>
      </c>
      <c r="B285">
        <v>1253569</v>
      </c>
      <c r="C285">
        <v>0</v>
      </c>
      <c r="D285">
        <v>4.9800000000000004</v>
      </c>
      <c r="E285">
        <v>34.99</v>
      </c>
      <c r="F285">
        <v>0</v>
      </c>
      <c r="G285">
        <v>0</v>
      </c>
      <c r="H285">
        <v>1</v>
      </c>
      <c r="I285">
        <v>166</v>
      </c>
      <c r="J285">
        <v>1</v>
      </c>
      <c r="K285">
        <v>10.99</v>
      </c>
      <c r="L285">
        <v>4.99</v>
      </c>
      <c r="M285">
        <v>1.4579166666666701</v>
      </c>
      <c r="N285">
        <v>1.4579166666666701</v>
      </c>
      <c r="O285">
        <v>1.1663333333333299</v>
      </c>
      <c r="P285">
        <v>39</v>
      </c>
      <c r="Q285">
        <v>2</v>
      </c>
      <c r="R285">
        <v>2</v>
      </c>
      <c r="S285">
        <v>3</v>
      </c>
      <c r="T285" t="s">
        <v>32</v>
      </c>
      <c r="U285" t="s">
        <v>32</v>
      </c>
      <c r="V285" t="s">
        <v>32</v>
      </c>
      <c r="W285" t="s">
        <v>32</v>
      </c>
      <c r="X285">
        <v>0</v>
      </c>
      <c r="Y285">
        <v>1</v>
      </c>
      <c r="Z285" t="s">
        <v>32</v>
      </c>
      <c r="AA285" t="s">
        <v>32</v>
      </c>
      <c r="AB285" t="s">
        <v>32</v>
      </c>
      <c r="AC285" t="s">
        <v>32</v>
      </c>
      <c r="AD285" t="s">
        <v>32</v>
      </c>
      <c r="AE285">
        <v>3</v>
      </c>
      <c r="AF285" t="s">
        <v>32</v>
      </c>
    </row>
    <row r="286" spans="1:32">
      <c r="A286">
        <v>22</v>
      </c>
      <c r="B286">
        <v>1253571</v>
      </c>
      <c r="C286">
        <v>0</v>
      </c>
      <c r="D286">
        <v>4.9800000000000004</v>
      </c>
      <c r="E286">
        <v>29.99</v>
      </c>
      <c r="F286">
        <v>0</v>
      </c>
      <c r="G286">
        <v>0</v>
      </c>
      <c r="H286">
        <v>1</v>
      </c>
      <c r="I286">
        <v>171</v>
      </c>
      <c r="J286">
        <v>1</v>
      </c>
      <c r="K286">
        <v>9.99</v>
      </c>
      <c r="L286">
        <v>4.99</v>
      </c>
      <c r="M286">
        <v>1.4995000000000001</v>
      </c>
      <c r="N286">
        <v>1.4995000000000001</v>
      </c>
      <c r="O286">
        <v>1.1996</v>
      </c>
      <c r="P286">
        <v>39</v>
      </c>
      <c r="Q286">
        <v>2</v>
      </c>
      <c r="R286">
        <v>2</v>
      </c>
      <c r="S286">
        <v>3</v>
      </c>
      <c r="T286" t="s">
        <v>32</v>
      </c>
      <c r="U286" t="s">
        <v>32</v>
      </c>
      <c r="V286" t="s">
        <v>32</v>
      </c>
      <c r="W286" t="s">
        <v>32</v>
      </c>
      <c r="X286">
        <v>0</v>
      </c>
      <c r="Y286">
        <v>1</v>
      </c>
      <c r="Z286" t="s">
        <v>32</v>
      </c>
      <c r="AA286" t="s">
        <v>32</v>
      </c>
      <c r="AB286" t="s">
        <v>32</v>
      </c>
      <c r="AC286" t="s">
        <v>32</v>
      </c>
      <c r="AD286" t="s">
        <v>32</v>
      </c>
      <c r="AE286">
        <v>3</v>
      </c>
      <c r="AF286" t="s">
        <v>32</v>
      </c>
    </row>
    <row r="287" spans="1:32">
      <c r="A287">
        <v>22</v>
      </c>
      <c r="B287">
        <v>1253574</v>
      </c>
      <c r="C287">
        <v>1</v>
      </c>
      <c r="D287">
        <v>0</v>
      </c>
      <c r="E287">
        <v>49.99</v>
      </c>
      <c r="F287">
        <v>0</v>
      </c>
      <c r="G287">
        <v>0</v>
      </c>
      <c r="H287">
        <v>1</v>
      </c>
      <c r="I287">
        <v>199</v>
      </c>
      <c r="J287">
        <v>1</v>
      </c>
      <c r="K287">
        <v>13.99</v>
      </c>
      <c r="L287">
        <v>4.99</v>
      </c>
      <c r="M287">
        <v>1.3886111111111099</v>
      </c>
      <c r="N287">
        <v>1.3886111111111099</v>
      </c>
      <c r="O287">
        <v>1.1108888888888899</v>
      </c>
      <c r="P287">
        <v>39</v>
      </c>
      <c r="Q287">
        <v>2</v>
      </c>
      <c r="R287">
        <v>2</v>
      </c>
      <c r="S287">
        <v>3</v>
      </c>
      <c r="T287" t="s">
        <v>32</v>
      </c>
      <c r="U287" t="s">
        <v>32</v>
      </c>
      <c r="V287" t="s">
        <v>32</v>
      </c>
      <c r="W287" t="s">
        <v>32</v>
      </c>
      <c r="X287">
        <v>0</v>
      </c>
      <c r="Y287">
        <v>1</v>
      </c>
      <c r="Z287" t="s">
        <v>32</v>
      </c>
      <c r="AA287" t="s">
        <v>32</v>
      </c>
      <c r="AB287" t="s">
        <v>32</v>
      </c>
      <c r="AC287" t="s">
        <v>32</v>
      </c>
      <c r="AD287" t="s">
        <v>32</v>
      </c>
      <c r="AE287">
        <v>3</v>
      </c>
      <c r="AF287" t="s">
        <v>32</v>
      </c>
    </row>
    <row r="288" spans="1:32">
      <c r="A288">
        <v>22</v>
      </c>
      <c r="B288">
        <v>1253575</v>
      </c>
      <c r="C288">
        <v>0</v>
      </c>
      <c r="D288">
        <v>4.9800000000000004</v>
      </c>
      <c r="E288">
        <v>24.99</v>
      </c>
      <c r="F288">
        <v>0</v>
      </c>
      <c r="G288">
        <v>0</v>
      </c>
      <c r="H288">
        <v>1</v>
      </c>
      <c r="I288">
        <v>181</v>
      </c>
      <c r="J288">
        <v>1</v>
      </c>
      <c r="K288">
        <v>8.99</v>
      </c>
      <c r="L288">
        <v>4.99</v>
      </c>
      <c r="M288">
        <v>1.5618749999999999</v>
      </c>
      <c r="N288">
        <v>1.5618749999999999</v>
      </c>
      <c r="O288">
        <v>1.2495000000000001</v>
      </c>
      <c r="P288">
        <v>39</v>
      </c>
      <c r="Q288">
        <v>1</v>
      </c>
      <c r="R288">
        <v>1</v>
      </c>
      <c r="S288">
        <v>3</v>
      </c>
      <c r="T288" t="s">
        <v>32</v>
      </c>
      <c r="U288" t="s">
        <v>32</v>
      </c>
      <c r="V288" t="s">
        <v>32</v>
      </c>
      <c r="W288" t="s">
        <v>32</v>
      </c>
      <c r="X288">
        <v>0</v>
      </c>
      <c r="Y288">
        <v>1</v>
      </c>
      <c r="Z288" t="s">
        <v>32</v>
      </c>
      <c r="AA288" t="s">
        <v>32</v>
      </c>
      <c r="AB288" t="s">
        <v>32</v>
      </c>
      <c r="AC288" t="s">
        <v>32</v>
      </c>
      <c r="AD288" t="s">
        <v>32</v>
      </c>
      <c r="AE288">
        <v>3</v>
      </c>
      <c r="AF288" t="s">
        <v>32</v>
      </c>
    </row>
    <row r="289" spans="1:32">
      <c r="A289">
        <v>22</v>
      </c>
      <c r="B289">
        <v>1253576</v>
      </c>
      <c r="C289">
        <v>0</v>
      </c>
      <c r="D289">
        <v>4.9800000000000004</v>
      </c>
      <c r="E289">
        <v>29.99</v>
      </c>
      <c r="F289">
        <v>0</v>
      </c>
      <c r="G289">
        <v>0</v>
      </c>
      <c r="H289">
        <v>1</v>
      </c>
      <c r="I289">
        <v>217</v>
      </c>
      <c r="J289">
        <v>1</v>
      </c>
      <c r="K289">
        <v>9.99</v>
      </c>
      <c r="L289">
        <v>4.99</v>
      </c>
      <c r="M289">
        <v>1.4995000000000001</v>
      </c>
      <c r="N289">
        <v>1.4995000000000001</v>
      </c>
      <c r="O289">
        <v>1.1996</v>
      </c>
      <c r="P289">
        <v>39</v>
      </c>
      <c r="Q289">
        <v>1</v>
      </c>
      <c r="R289">
        <v>1</v>
      </c>
      <c r="S289">
        <v>3</v>
      </c>
      <c r="T289">
        <v>1</v>
      </c>
      <c r="U289">
        <v>2</v>
      </c>
      <c r="V289">
        <v>0</v>
      </c>
      <c r="W289">
        <v>2</v>
      </c>
      <c r="X289">
        <v>0</v>
      </c>
      <c r="Y289">
        <v>1</v>
      </c>
      <c r="Z289">
        <v>0</v>
      </c>
      <c r="AA289">
        <v>1</v>
      </c>
      <c r="AB289">
        <v>1</v>
      </c>
      <c r="AC289">
        <v>2</v>
      </c>
      <c r="AD289">
        <v>2</v>
      </c>
      <c r="AE289">
        <v>3</v>
      </c>
      <c r="AF289">
        <v>2</v>
      </c>
    </row>
    <row r="290" spans="1:32">
      <c r="A290">
        <v>22</v>
      </c>
      <c r="B290">
        <v>1253591</v>
      </c>
      <c r="C290">
        <v>2</v>
      </c>
      <c r="D290">
        <v>0</v>
      </c>
      <c r="E290">
        <v>39.99</v>
      </c>
      <c r="F290">
        <v>0</v>
      </c>
      <c r="G290">
        <v>0</v>
      </c>
      <c r="H290">
        <v>1</v>
      </c>
      <c r="I290">
        <v>210</v>
      </c>
      <c r="J290">
        <v>1</v>
      </c>
      <c r="K290">
        <v>11.99</v>
      </c>
      <c r="L290">
        <v>4.99</v>
      </c>
      <c r="M290">
        <v>1.4282142857142901</v>
      </c>
      <c r="N290">
        <v>1.4282142857142901</v>
      </c>
      <c r="O290">
        <v>1.1425714285714299</v>
      </c>
      <c r="P290">
        <v>39</v>
      </c>
      <c r="Q290">
        <v>2</v>
      </c>
      <c r="R290">
        <v>2</v>
      </c>
      <c r="S290">
        <v>3</v>
      </c>
      <c r="T290" t="s">
        <v>32</v>
      </c>
      <c r="U290" t="s">
        <v>32</v>
      </c>
      <c r="V290" t="s">
        <v>32</v>
      </c>
      <c r="W290" t="s">
        <v>32</v>
      </c>
      <c r="X290">
        <v>0</v>
      </c>
      <c r="Y290">
        <v>1</v>
      </c>
      <c r="Z290" t="s">
        <v>32</v>
      </c>
      <c r="AA290" t="s">
        <v>32</v>
      </c>
      <c r="AB290" t="s">
        <v>32</v>
      </c>
      <c r="AC290" t="s">
        <v>32</v>
      </c>
      <c r="AD290" t="s">
        <v>32</v>
      </c>
      <c r="AE290">
        <v>3</v>
      </c>
      <c r="AF290" t="s">
        <v>32</v>
      </c>
    </row>
    <row r="291" spans="1:32">
      <c r="A291">
        <v>22</v>
      </c>
      <c r="B291">
        <v>1253594</v>
      </c>
      <c r="C291">
        <v>0</v>
      </c>
      <c r="D291">
        <v>4.9800000000000004</v>
      </c>
      <c r="E291">
        <v>24.99</v>
      </c>
      <c r="F291">
        <v>0</v>
      </c>
      <c r="G291">
        <v>0</v>
      </c>
      <c r="H291">
        <v>1</v>
      </c>
      <c r="I291">
        <v>190</v>
      </c>
      <c r="J291">
        <v>1</v>
      </c>
      <c r="K291">
        <v>8.99</v>
      </c>
      <c r="L291">
        <v>4.99</v>
      </c>
      <c r="M291">
        <v>1.5618749999999999</v>
      </c>
      <c r="N291">
        <v>1.5618749999999999</v>
      </c>
      <c r="O291">
        <v>1.2495000000000001</v>
      </c>
      <c r="P291">
        <v>39</v>
      </c>
      <c r="Q291">
        <v>1</v>
      </c>
      <c r="R291">
        <v>1</v>
      </c>
      <c r="S291">
        <v>3</v>
      </c>
      <c r="T291" t="s">
        <v>32</v>
      </c>
      <c r="U291" t="s">
        <v>32</v>
      </c>
      <c r="V291" t="s">
        <v>32</v>
      </c>
      <c r="W291" t="s">
        <v>32</v>
      </c>
      <c r="X291">
        <v>0</v>
      </c>
      <c r="Y291">
        <v>1</v>
      </c>
      <c r="Z291" t="s">
        <v>32</v>
      </c>
      <c r="AA291" t="s">
        <v>32</v>
      </c>
      <c r="AB291" t="s">
        <v>32</v>
      </c>
      <c r="AC291" t="s">
        <v>32</v>
      </c>
      <c r="AD291" t="s">
        <v>32</v>
      </c>
      <c r="AE291">
        <v>3</v>
      </c>
      <c r="AF291" t="s">
        <v>32</v>
      </c>
    </row>
    <row r="292" spans="1:32">
      <c r="A292">
        <v>22</v>
      </c>
      <c r="B292">
        <v>1253595</v>
      </c>
      <c r="C292">
        <v>0</v>
      </c>
      <c r="D292">
        <v>4.9800000000000004</v>
      </c>
      <c r="E292">
        <v>22.99</v>
      </c>
      <c r="F292">
        <v>0</v>
      </c>
      <c r="G292">
        <v>0</v>
      </c>
      <c r="H292">
        <v>1</v>
      </c>
      <c r="I292">
        <v>166</v>
      </c>
      <c r="J292">
        <v>1</v>
      </c>
      <c r="K292">
        <v>8.59</v>
      </c>
      <c r="L292">
        <v>4.99</v>
      </c>
      <c r="M292">
        <v>1.59652777777778</v>
      </c>
      <c r="N292">
        <v>1.59652777777778</v>
      </c>
      <c r="O292">
        <v>1.27722222222222</v>
      </c>
      <c r="P292">
        <v>39</v>
      </c>
      <c r="Q292">
        <v>3</v>
      </c>
      <c r="R292">
        <v>3</v>
      </c>
      <c r="S292">
        <v>3</v>
      </c>
      <c r="T292" t="s">
        <v>32</v>
      </c>
      <c r="U292" t="s">
        <v>32</v>
      </c>
      <c r="V292" t="s">
        <v>32</v>
      </c>
      <c r="W292" t="s">
        <v>32</v>
      </c>
      <c r="X292">
        <v>0</v>
      </c>
      <c r="Y292">
        <v>1</v>
      </c>
      <c r="Z292" t="s">
        <v>32</v>
      </c>
      <c r="AA292" t="s">
        <v>32</v>
      </c>
      <c r="AB292" t="s">
        <v>32</v>
      </c>
      <c r="AC292" t="s">
        <v>32</v>
      </c>
      <c r="AD292" t="s">
        <v>32</v>
      </c>
      <c r="AE292">
        <v>3</v>
      </c>
      <c r="AF292" t="s">
        <v>32</v>
      </c>
    </row>
    <row r="293" spans="1:32">
      <c r="A293">
        <v>22</v>
      </c>
      <c r="B293">
        <v>1253597</v>
      </c>
      <c r="C293">
        <v>0</v>
      </c>
      <c r="D293">
        <v>4.9800000000000004</v>
      </c>
      <c r="E293">
        <v>24.99</v>
      </c>
      <c r="F293">
        <v>0</v>
      </c>
      <c r="G293">
        <v>0</v>
      </c>
      <c r="H293">
        <v>1</v>
      </c>
      <c r="I293">
        <v>172</v>
      </c>
      <c r="J293">
        <v>1</v>
      </c>
      <c r="K293">
        <v>8.99</v>
      </c>
      <c r="L293">
        <v>4.99</v>
      </c>
      <c r="M293">
        <v>1.5618749999999999</v>
      </c>
      <c r="N293">
        <v>1.5618749999999999</v>
      </c>
      <c r="O293">
        <v>1.2495000000000001</v>
      </c>
      <c r="P293">
        <v>39</v>
      </c>
      <c r="Q293">
        <v>3</v>
      </c>
      <c r="R293">
        <v>3</v>
      </c>
      <c r="S293">
        <v>3</v>
      </c>
      <c r="T293" t="s">
        <v>32</v>
      </c>
      <c r="U293" t="s">
        <v>32</v>
      </c>
      <c r="V293" t="s">
        <v>32</v>
      </c>
      <c r="W293" t="s">
        <v>32</v>
      </c>
      <c r="X293">
        <v>0</v>
      </c>
      <c r="Y293">
        <v>1</v>
      </c>
      <c r="Z293" t="s">
        <v>32</v>
      </c>
      <c r="AA293" t="s">
        <v>32</v>
      </c>
      <c r="AB293" t="s">
        <v>32</v>
      </c>
      <c r="AC293" t="s">
        <v>32</v>
      </c>
      <c r="AD293" t="s">
        <v>32</v>
      </c>
      <c r="AE293">
        <v>3</v>
      </c>
      <c r="AF293" t="s">
        <v>32</v>
      </c>
    </row>
    <row r="294" spans="1:32">
      <c r="A294">
        <v>22</v>
      </c>
      <c r="B294">
        <v>1253598</v>
      </c>
      <c r="C294">
        <v>0</v>
      </c>
      <c r="D294">
        <v>4.9800000000000004</v>
      </c>
      <c r="E294">
        <v>29.99</v>
      </c>
      <c r="F294">
        <v>0</v>
      </c>
      <c r="G294">
        <v>0</v>
      </c>
      <c r="H294">
        <v>1</v>
      </c>
      <c r="I294">
        <v>162</v>
      </c>
      <c r="J294">
        <v>1</v>
      </c>
      <c r="K294">
        <v>9.99</v>
      </c>
      <c r="L294">
        <v>4.99</v>
      </c>
      <c r="M294">
        <v>1.4995000000000001</v>
      </c>
      <c r="N294">
        <v>1.4995000000000001</v>
      </c>
      <c r="O294">
        <v>1.1996</v>
      </c>
      <c r="P294">
        <v>39</v>
      </c>
      <c r="Q294">
        <v>1</v>
      </c>
      <c r="R294">
        <v>1</v>
      </c>
      <c r="S294">
        <v>3</v>
      </c>
      <c r="T294" t="s">
        <v>32</v>
      </c>
      <c r="U294" t="s">
        <v>32</v>
      </c>
      <c r="V294" t="s">
        <v>32</v>
      </c>
      <c r="W294" t="s">
        <v>32</v>
      </c>
      <c r="X294">
        <v>0</v>
      </c>
      <c r="Y294">
        <v>1</v>
      </c>
      <c r="Z294" t="s">
        <v>32</v>
      </c>
      <c r="AA294" t="s">
        <v>32</v>
      </c>
      <c r="AB294" t="s">
        <v>32</v>
      </c>
      <c r="AC294" t="s">
        <v>32</v>
      </c>
      <c r="AD294" t="s">
        <v>32</v>
      </c>
      <c r="AE294">
        <v>3</v>
      </c>
      <c r="AF294" t="s">
        <v>32</v>
      </c>
    </row>
    <row r="295" spans="1:32">
      <c r="A295">
        <v>22</v>
      </c>
      <c r="B295">
        <v>1253599</v>
      </c>
      <c r="C295">
        <v>0</v>
      </c>
      <c r="D295">
        <v>4.9800000000000004</v>
      </c>
      <c r="E295">
        <v>34.99</v>
      </c>
      <c r="F295">
        <v>0</v>
      </c>
      <c r="G295">
        <v>0</v>
      </c>
      <c r="H295">
        <v>1</v>
      </c>
      <c r="I295">
        <v>162</v>
      </c>
      <c r="J295">
        <v>1</v>
      </c>
      <c r="K295">
        <v>10.99</v>
      </c>
      <c r="L295">
        <v>4.99</v>
      </c>
      <c r="M295">
        <v>1.4579166666666701</v>
      </c>
      <c r="N295">
        <v>1.4579166666666701</v>
      </c>
      <c r="O295">
        <v>1.1663333333333299</v>
      </c>
      <c r="P295">
        <v>39</v>
      </c>
      <c r="Q295">
        <v>1</v>
      </c>
      <c r="R295">
        <v>1</v>
      </c>
      <c r="S295">
        <v>3</v>
      </c>
      <c r="T295" t="s">
        <v>32</v>
      </c>
      <c r="U295" t="s">
        <v>32</v>
      </c>
      <c r="V295" t="s">
        <v>32</v>
      </c>
      <c r="W295" t="s">
        <v>32</v>
      </c>
      <c r="X295">
        <v>0</v>
      </c>
      <c r="Y295">
        <v>1</v>
      </c>
      <c r="Z295" t="s">
        <v>32</v>
      </c>
      <c r="AA295" t="s">
        <v>32</v>
      </c>
      <c r="AB295" t="s">
        <v>32</v>
      </c>
      <c r="AC295" t="s">
        <v>32</v>
      </c>
      <c r="AD295" t="s">
        <v>32</v>
      </c>
      <c r="AE295">
        <v>3</v>
      </c>
      <c r="AF295" t="s">
        <v>32</v>
      </c>
    </row>
    <row r="296" spans="1:32">
      <c r="A296">
        <v>22</v>
      </c>
      <c r="B296">
        <v>1253601</v>
      </c>
      <c r="C296">
        <v>0</v>
      </c>
      <c r="D296">
        <v>0</v>
      </c>
      <c r="E296">
        <v>44.99</v>
      </c>
      <c r="F296">
        <v>0</v>
      </c>
      <c r="G296">
        <v>0</v>
      </c>
      <c r="H296">
        <v>1</v>
      </c>
      <c r="I296">
        <v>192</v>
      </c>
      <c r="J296">
        <v>1</v>
      </c>
      <c r="K296">
        <v>12.99</v>
      </c>
      <c r="L296">
        <v>4.99</v>
      </c>
      <c r="M296">
        <v>1.4059375000000001</v>
      </c>
      <c r="N296">
        <v>1.4059375000000001</v>
      </c>
      <c r="O296">
        <v>1.1247499999999999</v>
      </c>
      <c r="P296">
        <v>39</v>
      </c>
      <c r="Q296">
        <v>3</v>
      </c>
      <c r="R296">
        <v>3</v>
      </c>
      <c r="S296">
        <v>3</v>
      </c>
      <c r="T296" t="s">
        <v>32</v>
      </c>
      <c r="U296" t="s">
        <v>32</v>
      </c>
      <c r="V296" t="s">
        <v>32</v>
      </c>
      <c r="W296" t="s">
        <v>32</v>
      </c>
      <c r="X296">
        <v>0</v>
      </c>
      <c r="Y296">
        <v>1</v>
      </c>
      <c r="Z296" t="s">
        <v>32</v>
      </c>
      <c r="AA296" t="s">
        <v>32</v>
      </c>
      <c r="AB296" t="s">
        <v>32</v>
      </c>
      <c r="AC296" t="s">
        <v>32</v>
      </c>
      <c r="AD296" t="s">
        <v>32</v>
      </c>
      <c r="AE296">
        <v>3</v>
      </c>
      <c r="AF296" t="s">
        <v>32</v>
      </c>
    </row>
    <row r="297" spans="1:32">
      <c r="A297">
        <v>22</v>
      </c>
      <c r="B297">
        <v>1253603</v>
      </c>
      <c r="C297">
        <v>0</v>
      </c>
      <c r="D297">
        <v>4.9800000000000004</v>
      </c>
      <c r="E297">
        <v>29.99</v>
      </c>
      <c r="F297">
        <v>0</v>
      </c>
      <c r="G297">
        <v>0</v>
      </c>
      <c r="H297">
        <v>1</v>
      </c>
      <c r="I297">
        <v>182</v>
      </c>
      <c r="J297">
        <v>1</v>
      </c>
      <c r="K297">
        <v>9.99</v>
      </c>
      <c r="L297">
        <v>4.99</v>
      </c>
      <c r="M297">
        <v>1.4995000000000001</v>
      </c>
      <c r="N297">
        <v>1.4995000000000001</v>
      </c>
      <c r="O297">
        <v>1.1996</v>
      </c>
      <c r="P297">
        <v>39</v>
      </c>
      <c r="Q297">
        <v>1</v>
      </c>
      <c r="R297">
        <v>1</v>
      </c>
      <c r="S297">
        <v>3</v>
      </c>
      <c r="T297" t="s">
        <v>32</v>
      </c>
      <c r="U297" t="s">
        <v>32</v>
      </c>
      <c r="V297" t="s">
        <v>32</v>
      </c>
      <c r="W297" t="s">
        <v>32</v>
      </c>
      <c r="X297">
        <v>0</v>
      </c>
      <c r="Y297">
        <v>1</v>
      </c>
      <c r="Z297" t="s">
        <v>32</v>
      </c>
      <c r="AA297" t="s">
        <v>32</v>
      </c>
      <c r="AB297" t="s">
        <v>32</v>
      </c>
      <c r="AC297" t="s">
        <v>32</v>
      </c>
      <c r="AD297" t="s">
        <v>32</v>
      </c>
      <c r="AE297">
        <v>3</v>
      </c>
      <c r="AF297" t="s">
        <v>32</v>
      </c>
    </row>
    <row r="298" spans="1:32">
      <c r="A298">
        <v>22</v>
      </c>
      <c r="B298">
        <v>1253604</v>
      </c>
      <c r="C298">
        <v>1</v>
      </c>
      <c r="D298">
        <v>4.9800000000000004</v>
      </c>
      <c r="E298">
        <v>34.99</v>
      </c>
      <c r="F298">
        <v>0</v>
      </c>
      <c r="G298">
        <v>0</v>
      </c>
      <c r="H298">
        <v>1</v>
      </c>
      <c r="I298">
        <v>183</v>
      </c>
      <c r="J298">
        <v>1</v>
      </c>
      <c r="K298">
        <v>10.99</v>
      </c>
      <c r="L298">
        <v>4.99</v>
      </c>
      <c r="M298">
        <v>1.4579166666666701</v>
      </c>
      <c r="N298">
        <v>1.4579166666666701</v>
      </c>
      <c r="O298">
        <v>1.1663333333333299</v>
      </c>
      <c r="P298">
        <v>39</v>
      </c>
      <c r="Q298">
        <v>1</v>
      </c>
      <c r="R298">
        <v>1</v>
      </c>
      <c r="S298">
        <v>3</v>
      </c>
      <c r="T298" t="s">
        <v>32</v>
      </c>
      <c r="U298" t="s">
        <v>32</v>
      </c>
      <c r="V298" t="s">
        <v>32</v>
      </c>
      <c r="W298" t="s">
        <v>32</v>
      </c>
      <c r="X298">
        <v>0</v>
      </c>
      <c r="Y298" t="s">
        <v>32</v>
      </c>
      <c r="Z298" t="s">
        <v>32</v>
      </c>
      <c r="AA298" t="s">
        <v>32</v>
      </c>
      <c r="AB298" t="s">
        <v>32</v>
      </c>
      <c r="AC298" t="s">
        <v>32</v>
      </c>
      <c r="AD298" t="s">
        <v>32</v>
      </c>
      <c r="AE298">
        <v>3</v>
      </c>
      <c r="AF298" t="s">
        <v>32</v>
      </c>
    </row>
    <row r="299" spans="1:32">
      <c r="A299">
        <v>22</v>
      </c>
      <c r="B299">
        <v>1253607</v>
      </c>
      <c r="C299">
        <v>0</v>
      </c>
      <c r="D299">
        <v>4.9800000000000004</v>
      </c>
      <c r="E299">
        <v>24.99</v>
      </c>
      <c r="F299">
        <v>0</v>
      </c>
      <c r="G299">
        <v>0</v>
      </c>
      <c r="H299">
        <v>1</v>
      </c>
      <c r="I299">
        <v>187</v>
      </c>
      <c r="J299">
        <v>1</v>
      </c>
      <c r="K299">
        <v>8.99</v>
      </c>
      <c r="L299">
        <v>4.99</v>
      </c>
      <c r="M299">
        <v>1.5618749999999999</v>
      </c>
      <c r="N299">
        <v>1.5618749999999999</v>
      </c>
      <c r="O299">
        <v>1.2495000000000001</v>
      </c>
      <c r="P299">
        <v>39</v>
      </c>
      <c r="Q299">
        <v>1</v>
      </c>
      <c r="R299">
        <v>1</v>
      </c>
      <c r="S299">
        <v>3</v>
      </c>
      <c r="T299" t="s">
        <v>32</v>
      </c>
      <c r="U299" t="s">
        <v>32</v>
      </c>
      <c r="V299" t="s">
        <v>32</v>
      </c>
      <c r="W299" t="s">
        <v>32</v>
      </c>
      <c r="X299">
        <v>0</v>
      </c>
      <c r="Y299">
        <v>1</v>
      </c>
      <c r="Z299" t="s">
        <v>32</v>
      </c>
      <c r="AA299" t="s">
        <v>32</v>
      </c>
      <c r="AB299" t="s">
        <v>32</v>
      </c>
      <c r="AC299" t="s">
        <v>32</v>
      </c>
      <c r="AD299" t="s">
        <v>32</v>
      </c>
      <c r="AE299">
        <v>3</v>
      </c>
      <c r="AF299" t="s">
        <v>32</v>
      </c>
    </row>
    <row r="300" spans="1:32">
      <c r="A300">
        <v>22</v>
      </c>
      <c r="B300">
        <v>1253608</v>
      </c>
      <c r="C300">
        <v>1</v>
      </c>
      <c r="D300">
        <v>4.9800000000000004</v>
      </c>
      <c r="E300">
        <v>39.99</v>
      </c>
      <c r="F300">
        <v>0</v>
      </c>
      <c r="G300">
        <v>0</v>
      </c>
      <c r="H300">
        <v>2</v>
      </c>
      <c r="I300">
        <v>126</v>
      </c>
      <c r="J300">
        <v>1</v>
      </c>
      <c r="K300">
        <v>17.59</v>
      </c>
      <c r="L300">
        <v>11.99</v>
      </c>
      <c r="M300">
        <v>1.78526785714286</v>
      </c>
      <c r="N300">
        <v>1.78526785714286</v>
      </c>
      <c r="O300">
        <v>1.4282142857142901</v>
      </c>
      <c r="P300">
        <v>39</v>
      </c>
      <c r="Q300">
        <v>2</v>
      </c>
      <c r="R300">
        <v>2</v>
      </c>
      <c r="S300">
        <v>3</v>
      </c>
      <c r="T300" t="s">
        <v>32</v>
      </c>
      <c r="U300" t="s">
        <v>32</v>
      </c>
      <c r="V300" t="s">
        <v>32</v>
      </c>
      <c r="W300" t="s">
        <v>32</v>
      </c>
      <c r="X300">
        <v>0</v>
      </c>
      <c r="Y300" t="s">
        <v>32</v>
      </c>
      <c r="Z300" t="s">
        <v>32</v>
      </c>
      <c r="AA300" t="s">
        <v>32</v>
      </c>
      <c r="AB300" t="s">
        <v>32</v>
      </c>
      <c r="AC300" t="s">
        <v>32</v>
      </c>
      <c r="AD300" t="s">
        <v>32</v>
      </c>
      <c r="AE300">
        <v>3</v>
      </c>
      <c r="AF300" t="s">
        <v>32</v>
      </c>
    </row>
    <row r="301" spans="1:32">
      <c r="A301">
        <v>22</v>
      </c>
      <c r="B301">
        <v>1253611</v>
      </c>
      <c r="C301">
        <v>0</v>
      </c>
      <c r="D301">
        <v>4.9800000000000004</v>
      </c>
      <c r="E301">
        <v>32.99</v>
      </c>
      <c r="F301">
        <v>0</v>
      </c>
      <c r="G301">
        <v>0</v>
      </c>
      <c r="H301">
        <v>2</v>
      </c>
      <c r="I301">
        <v>126</v>
      </c>
      <c r="J301">
        <v>1</v>
      </c>
      <c r="K301">
        <v>10.59</v>
      </c>
      <c r="L301">
        <v>4.99</v>
      </c>
      <c r="M301">
        <v>1.47276785714286</v>
      </c>
      <c r="N301">
        <v>1.47276785714286</v>
      </c>
      <c r="O301">
        <v>1.1782142857142901</v>
      </c>
      <c r="P301">
        <v>39</v>
      </c>
      <c r="Q301">
        <v>2</v>
      </c>
      <c r="R301">
        <v>2</v>
      </c>
      <c r="S301">
        <v>3</v>
      </c>
      <c r="T301" t="s">
        <v>32</v>
      </c>
      <c r="U301" t="s">
        <v>32</v>
      </c>
      <c r="V301" t="s">
        <v>32</v>
      </c>
      <c r="W301" t="s">
        <v>32</v>
      </c>
      <c r="X301">
        <v>0</v>
      </c>
      <c r="Y301">
        <v>1</v>
      </c>
      <c r="Z301" t="s">
        <v>32</v>
      </c>
      <c r="AA301" t="s">
        <v>32</v>
      </c>
      <c r="AB301" t="s">
        <v>32</v>
      </c>
      <c r="AC301" t="s">
        <v>32</v>
      </c>
      <c r="AD301" t="s">
        <v>32</v>
      </c>
      <c r="AE301">
        <v>3</v>
      </c>
      <c r="AF301" t="s">
        <v>32</v>
      </c>
    </row>
    <row r="302" spans="1:32">
      <c r="A302">
        <v>22</v>
      </c>
      <c r="B302">
        <v>1253613</v>
      </c>
      <c r="C302">
        <v>0</v>
      </c>
      <c r="D302">
        <v>0</v>
      </c>
      <c r="E302">
        <v>59.99</v>
      </c>
      <c r="F302">
        <v>0</v>
      </c>
      <c r="G302">
        <v>0</v>
      </c>
      <c r="H302">
        <v>2</v>
      </c>
      <c r="I302">
        <v>144</v>
      </c>
      <c r="J302">
        <v>1</v>
      </c>
      <c r="K302">
        <v>15.99</v>
      </c>
      <c r="L302">
        <v>4.99</v>
      </c>
      <c r="M302">
        <v>1.3634090909090899</v>
      </c>
      <c r="N302">
        <v>1.3634090909090899</v>
      </c>
      <c r="O302">
        <v>1.0907272727272701</v>
      </c>
      <c r="P302">
        <v>39</v>
      </c>
      <c r="Q302">
        <v>8</v>
      </c>
      <c r="R302">
        <v>8</v>
      </c>
      <c r="S302">
        <v>3</v>
      </c>
      <c r="T302" t="s">
        <v>32</v>
      </c>
      <c r="U302" t="s">
        <v>32</v>
      </c>
      <c r="V302" t="s">
        <v>32</v>
      </c>
      <c r="W302" t="s">
        <v>32</v>
      </c>
      <c r="X302">
        <v>0</v>
      </c>
      <c r="Y302">
        <v>1</v>
      </c>
      <c r="Z302" t="s">
        <v>32</v>
      </c>
      <c r="AA302" t="s">
        <v>32</v>
      </c>
      <c r="AB302" t="s">
        <v>32</v>
      </c>
      <c r="AC302" t="s">
        <v>32</v>
      </c>
      <c r="AD302" t="s">
        <v>32</v>
      </c>
      <c r="AE302">
        <v>3</v>
      </c>
      <c r="AF302" t="s">
        <v>32</v>
      </c>
    </row>
    <row r="303" spans="1:32">
      <c r="A303">
        <v>22</v>
      </c>
      <c r="B303">
        <v>1253615</v>
      </c>
      <c r="C303">
        <v>0</v>
      </c>
      <c r="D303">
        <v>0</v>
      </c>
      <c r="E303">
        <v>44.99</v>
      </c>
      <c r="F303">
        <v>0</v>
      </c>
      <c r="G303">
        <v>0</v>
      </c>
      <c r="H303">
        <v>2</v>
      </c>
      <c r="I303">
        <v>149</v>
      </c>
      <c r="J303">
        <v>1</v>
      </c>
      <c r="K303">
        <v>12.99</v>
      </c>
      <c r="L303">
        <v>4.99</v>
      </c>
      <c r="M303">
        <v>1.4059375000000001</v>
      </c>
      <c r="N303">
        <v>1.4059375000000001</v>
      </c>
      <c r="O303">
        <v>1.1247499999999999</v>
      </c>
      <c r="P303">
        <v>39</v>
      </c>
      <c r="Q303">
        <v>7</v>
      </c>
      <c r="R303">
        <v>7</v>
      </c>
      <c r="S303">
        <v>3</v>
      </c>
      <c r="T303" t="s">
        <v>32</v>
      </c>
      <c r="U303" t="s">
        <v>32</v>
      </c>
      <c r="V303" t="s">
        <v>32</v>
      </c>
      <c r="W303" t="s">
        <v>32</v>
      </c>
      <c r="X303">
        <v>0</v>
      </c>
      <c r="Y303">
        <v>2</v>
      </c>
      <c r="Z303" t="s">
        <v>32</v>
      </c>
      <c r="AA303" t="s">
        <v>32</v>
      </c>
      <c r="AB303" t="s">
        <v>32</v>
      </c>
      <c r="AC303" t="s">
        <v>32</v>
      </c>
      <c r="AD303" t="s">
        <v>32</v>
      </c>
      <c r="AE303">
        <v>3</v>
      </c>
      <c r="AF303" t="s">
        <v>32</v>
      </c>
    </row>
    <row r="304" spans="1:32">
      <c r="A304">
        <v>22</v>
      </c>
      <c r="B304">
        <v>1253619</v>
      </c>
      <c r="C304">
        <v>1</v>
      </c>
      <c r="D304">
        <v>0</v>
      </c>
      <c r="E304">
        <v>54.99</v>
      </c>
      <c r="F304">
        <v>0</v>
      </c>
      <c r="G304">
        <v>0</v>
      </c>
      <c r="H304">
        <v>2</v>
      </c>
      <c r="I304">
        <v>146</v>
      </c>
      <c r="J304">
        <v>1</v>
      </c>
      <c r="K304">
        <v>14.99</v>
      </c>
      <c r="L304">
        <v>4.99</v>
      </c>
      <c r="M304">
        <v>1.3747499999999999</v>
      </c>
      <c r="N304">
        <v>1.3747499999999999</v>
      </c>
      <c r="O304">
        <v>1.0998000000000001</v>
      </c>
      <c r="P304">
        <v>39</v>
      </c>
      <c r="Q304">
        <v>7</v>
      </c>
      <c r="R304">
        <v>7</v>
      </c>
      <c r="S304">
        <v>3</v>
      </c>
      <c r="T304" t="s">
        <v>32</v>
      </c>
      <c r="U304" t="s">
        <v>32</v>
      </c>
      <c r="V304" t="s">
        <v>32</v>
      </c>
      <c r="W304" t="s">
        <v>32</v>
      </c>
      <c r="X304">
        <v>0</v>
      </c>
      <c r="Y304">
        <v>2</v>
      </c>
      <c r="Z304" t="s">
        <v>32</v>
      </c>
      <c r="AA304" t="s">
        <v>32</v>
      </c>
      <c r="AB304" t="s">
        <v>32</v>
      </c>
      <c r="AC304" t="s">
        <v>32</v>
      </c>
      <c r="AD304" t="s">
        <v>32</v>
      </c>
      <c r="AE304">
        <v>3</v>
      </c>
      <c r="AF304" t="s">
        <v>32</v>
      </c>
    </row>
    <row r="305" spans="1:32">
      <c r="A305">
        <v>22</v>
      </c>
      <c r="B305">
        <v>1286443</v>
      </c>
      <c r="C305">
        <v>1</v>
      </c>
      <c r="D305">
        <v>0</v>
      </c>
      <c r="E305">
        <v>79.989999999999995</v>
      </c>
      <c r="F305">
        <v>0</v>
      </c>
      <c r="G305">
        <v>0</v>
      </c>
      <c r="H305">
        <v>1</v>
      </c>
      <c r="I305">
        <v>117</v>
      </c>
      <c r="J305">
        <v>1</v>
      </c>
      <c r="K305">
        <v>34.28</v>
      </c>
      <c r="L305">
        <v>35</v>
      </c>
      <c r="M305">
        <v>1.7499453073725699</v>
      </c>
      <c r="N305">
        <v>1.7499453073725699</v>
      </c>
      <c r="O305">
        <v>1.7779506557012701</v>
      </c>
      <c r="P305">
        <v>39</v>
      </c>
      <c r="Q305">
        <v>2</v>
      </c>
      <c r="R305">
        <v>2</v>
      </c>
      <c r="S305">
        <v>1000</v>
      </c>
      <c r="T305" t="s">
        <v>32</v>
      </c>
      <c r="U305" t="s">
        <v>32</v>
      </c>
      <c r="V305" t="s">
        <v>32</v>
      </c>
      <c r="W305" t="s">
        <v>32</v>
      </c>
      <c r="X305">
        <v>0</v>
      </c>
      <c r="Y305" t="s">
        <v>32</v>
      </c>
      <c r="Z305" t="s">
        <v>32</v>
      </c>
      <c r="AA305" t="s">
        <v>32</v>
      </c>
      <c r="AB305" t="s">
        <v>32</v>
      </c>
      <c r="AC305" t="s">
        <v>32</v>
      </c>
      <c r="AD305" t="s">
        <v>32</v>
      </c>
      <c r="AE305">
        <v>3</v>
      </c>
      <c r="AF305" t="s">
        <v>32</v>
      </c>
    </row>
    <row r="306" spans="1:32">
      <c r="A306">
        <v>22</v>
      </c>
      <c r="B306">
        <v>1286463</v>
      </c>
      <c r="C306">
        <v>0</v>
      </c>
      <c r="D306">
        <v>0</v>
      </c>
      <c r="E306">
        <v>49.99</v>
      </c>
      <c r="F306">
        <v>0</v>
      </c>
      <c r="G306">
        <v>0</v>
      </c>
      <c r="H306">
        <v>1</v>
      </c>
      <c r="I306">
        <v>146</v>
      </c>
      <c r="J306">
        <v>1</v>
      </c>
      <c r="K306">
        <v>20.309999999999999</v>
      </c>
      <c r="L306">
        <v>10</v>
      </c>
      <c r="M306">
        <v>1.6842991913746601</v>
      </c>
      <c r="N306">
        <v>1.6842991913746601</v>
      </c>
      <c r="O306">
        <v>1.25006251562891</v>
      </c>
      <c r="P306">
        <v>39</v>
      </c>
      <c r="Q306">
        <v>13</v>
      </c>
      <c r="R306">
        <v>13</v>
      </c>
      <c r="S306">
        <v>3</v>
      </c>
      <c r="T306">
        <v>5</v>
      </c>
      <c r="U306">
        <v>6</v>
      </c>
      <c r="V306">
        <v>-2</v>
      </c>
      <c r="W306">
        <v>15</v>
      </c>
      <c r="X306">
        <v>0</v>
      </c>
      <c r="Y306">
        <v>1</v>
      </c>
      <c r="Z306">
        <v>0</v>
      </c>
      <c r="AA306">
        <v>0</v>
      </c>
      <c r="AB306">
        <v>1</v>
      </c>
      <c r="AC306">
        <v>2</v>
      </c>
      <c r="AD306">
        <v>3</v>
      </c>
      <c r="AE306">
        <v>3</v>
      </c>
      <c r="AF306">
        <v>13</v>
      </c>
    </row>
    <row r="307" spans="1:32">
      <c r="A307">
        <v>22</v>
      </c>
      <c r="B307">
        <v>1286465</v>
      </c>
      <c r="C307">
        <v>0</v>
      </c>
      <c r="D307">
        <v>0</v>
      </c>
      <c r="E307">
        <v>59.99</v>
      </c>
      <c r="F307">
        <v>0</v>
      </c>
      <c r="G307">
        <v>0</v>
      </c>
      <c r="H307">
        <v>1</v>
      </c>
      <c r="I307">
        <v>146</v>
      </c>
      <c r="J307">
        <v>1</v>
      </c>
      <c r="K307">
        <v>24.72</v>
      </c>
      <c r="L307">
        <v>10</v>
      </c>
      <c r="M307">
        <v>1.70087893393819</v>
      </c>
      <c r="N307">
        <v>1.70087893393819</v>
      </c>
      <c r="O307">
        <v>1.2000400080016</v>
      </c>
      <c r="P307">
        <v>39</v>
      </c>
      <c r="Q307">
        <v>6</v>
      </c>
      <c r="R307">
        <v>6</v>
      </c>
      <c r="S307">
        <v>276</v>
      </c>
      <c r="T307" t="s">
        <v>32</v>
      </c>
      <c r="U307" t="s">
        <v>32</v>
      </c>
      <c r="V307" t="s">
        <v>32</v>
      </c>
      <c r="W307" t="s">
        <v>32</v>
      </c>
      <c r="X307">
        <v>0</v>
      </c>
      <c r="Y307">
        <v>1</v>
      </c>
      <c r="Z307" t="s">
        <v>32</v>
      </c>
      <c r="AA307" t="s">
        <v>32</v>
      </c>
      <c r="AB307" t="s">
        <v>32</v>
      </c>
      <c r="AC307" t="s">
        <v>32</v>
      </c>
      <c r="AD307" t="s">
        <v>32</v>
      </c>
      <c r="AE307">
        <v>3</v>
      </c>
      <c r="AF307" t="s">
        <v>32</v>
      </c>
    </row>
    <row r="308" spans="1:32">
      <c r="A308">
        <v>22</v>
      </c>
      <c r="B308">
        <v>1286468</v>
      </c>
      <c r="C308">
        <v>0</v>
      </c>
      <c r="D308">
        <v>0</v>
      </c>
      <c r="E308">
        <v>59.99</v>
      </c>
      <c r="F308">
        <v>0</v>
      </c>
      <c r="G308">
        <v>0</v>
      </c>
      <c r="H308">
        <v>1</v>
      </c>
      <c r="I308">
        <v>146</v>
      </c>
      <c r="J308">
        <v>1</v>
      </c>
      <c r="K308">
        <v>26</v>
      </c>
      <c r="L308">
        <v>26</v>
      </c>
      <c r="M308">
        <v>1.76493086201824</v>
      </c>
      <c r="N308">
        <v>1.76493086201824</v>
      </c>
      <c r="O308">
        <v>1.76493086201824</v>
      </c>
      <c r="P308">
        <v>39</v>
      </c>
      <c r="Q308">
        <v>5</v>
      </c>
      <c r="R308">
        <v>5</v>
      </c>
      <c r="S308">
        <v>1000</v>
      </c>
      <c r="T308" t="s">
        <v>32</v>
      </c>
      <c r="U308" t="s">
        <v>32</v>
      </c>
      <c r="V308" t="s">
        <v>32</v>
      </c>
      <c r="W308" t="s">
        <v>32</v>
      </c>
      <c r="X308">
        <v>0</v>
      </c>
      <c r="Y308" t="s">
        <v>32</v>
      </c>
      <c r="Z308" t="s">
        <v>32</v>
      </c>
      <c r="AA308" t="s">
        <v>32</v>
      </c>
      <c r="AB308" t="s">
        <v>32</v>
      </c>
      <c r="AC308" t="s">
        <v>32</v>
      </c>
      <c r="AD308" t="s">
        <v>32</v>
      </c>
      <c r="AE308">
        <v>3</v>
      </c>
      <c r="AF308" t="s">
        <v>32</v>
      </c>
    </row>
    <row r="309" spans="1:32">
      <c r="A309">
        <v>22</v>
      </c>
      <c r="B309">
        <v>1299175</v>
      </c>
      <c r="C309">
        <v>1</v>
      </c>
      <c r="D309">
        <v>0</v>
      </c>
      <c r="E309">
        <v>47.99</v>
      </c>
      <c r="F309">
        <v>0</v>
      </c>
      <c r="G309">
        <v>0</v>
      </c>
      <c r="H309">
        <v>1</v>
      </c>
      <c r="I309">
        <v>212</v>
      </c>
      <c r="J309">
        <v>1</v>
      </c>
      <c r="K309">
        <v>19.2</v>
      </c>
      <c r="L309">
        <v>21.5</v>
      </c>
      <c r="M309">
        <v>1.6668982285515801</v>
      </c>
      <c r="N309">
        <v>2.7783952761375499</v>
      </c>
      <c r="O309">
        <v>3.0196300490751198</v>
      </c>
      <c r="P309">
        <v>39</v>
      </c>
      <c r="Q309">
        <v>16</v>
      </c>
      <c r="R309">
        <v>16</v>
      </c>
      <c r="S309">
        <v>3</v>
      </c>
      <c r="T309">
        <v>21</v>
      </c>
      <c r="U309">
        <v>59</v>
      </c>
      <c r="V309">
        <v>-39</v>
      </c>
      <c r="W309">
        <v>96</v>
      </c>
      <c r="X309">
        <v>0</v>
      </c>
      <c r="Y309" t="s">
        <v>32</v>
      </c>
      <c r="Z309">
        <v>0</v>
      </c>
      <c r="AA309">
        <v>0</v>
      </c>
      <c r="AB309">
        <v>8</v>
      </c>
      <c r="AC309">
        <v>27</v>
      </c>
      <c r="AD309">
        <v>45</v>
      </c>
      <c r="AE309">
        <v>248</v>
      </c>
      <c r="AF309">
        <v>57</v>
      </c>
    </row>
    <row r="310" spans="1:32">
      <c r="A310">
        <v>22</v>
      </c>
      <c r="B310">
        <v>1299176</v>
      </c>
      <c r="C310">
        <v>0</v>
      </c>
      <c r="D310">
        <v>0</v>
      </c>
      <c r="E310">
        <v>47.99</v>
      </c>
      <c r="F310">
        <v>0</v>
      </c>
      <c r="G310">
        <v>0</v>
      </c>
      <c r="H310">
        <v>1</v>
      </c>
      <c r="I310">
        <v>202</v>
      </c>
      <c r="J310">
        <v>0</v>
      </c>
      <c r="K310">
        <v>-32.01</v>
      </c>
      <c r="L310">
        <v>21</v>
      </c>
      <c r="M310">
        <v>0.59987500000000005</v>
      </c>
      <c r="N310">
        <v>0.99987499999999996</v>
      </c>
      <c r="O310">
        <v>2.9636902556502398</v>
      </c>
      <c r="P310">
        <v>39</v>
      </c>
      <c r="Q310">
        <v>16</v>
      </c>
      <c r="R310">
        <v>16</v>
      </c>
      <c r="S310">
        <v>3</v>
      </c>
      <c r="T310">
        <v>21</v>
      </c>
      <c r="U310">
        <v>59</v>
      </c>
      <c r="V310">
        <v>-39</v>
      </c>
      <c r="W310">
        <v>96</v>
      </c>
      <c r="X310">
        <v>0</v>
      </c>
      <c r="Y310" t="s">
        <v>32</v>
      </c>
      <c r="Z310">
        <v>0</v>
      </c>
      <c r="AA310">
        <v>0</v>
      </c>
      <c r="AB310">
        <v>8</v>
      </c>
      <c r="AC310">
        <v>27</v>
      </c>
      <c r="AD310">
        <v>45</v>
      </c>
      <c r="AE310">
        <v>251</v>
      </c>
      <c r="AF310">
        <v>57</v>
      </c>
    </row>
    <row r="311" spans="1:32">
      <c r="A311">
        <v>22</v>
      </c>
      <c r="B311">
        <v>1299178</v>
      </c>
      <c r="C311">
        <v>0</v>
      </c>
      <c r="D311">
        <v>0</v>
      </c>
      <c r="E311">
        <v>47.99</v>
      </c>
      <c r="F311">
        <v>0</v>
      </c>
      <c r="G311">
        <v>0</v>
      </c>
      <c r="H311">
        <v>1</v>
      </c>
      <c r="I311">
        <v>218</v>
      </c>
      <c r="J311">
        <v>1</v>
      </c>
      <c r="K311">
        <v>15.01</v>
      </c>
      <c r="L311">
        <v>21</v>
      </c>
      <c r="M311">
        <v>1.4551243177683399</v>
      </c>
      <c r="N311">
        <v>2.42540933899333</v>
      </c>
      <c r="O311">
        <v>2.9636902556502398</v>
      </c>
      <c r="P311">
        <v>39</v>
      </c>
      <c r="Q311">
        <v>16</v>
      </c>
      <c r="R311">
        <v>16</v>
      </c>
      <c r="S311">
        <v>3</v>
      </c>
      <c r="T311">
        <v>21</v>
      </c>
      <c r="U311">
        <v>59</v>
      </c>
      <c r="V311">
        <v>-39</v>
      </c>
      <c r="W311">
        <v>96</v>
      </c>
      <c r="X311">
        <v>0</v>
      </c>
      <c r="Y311" t="s">
        <v>32</v>
      </c>
      <c r="Z311">
        <v>0</v>
      </c>
      <c r="AA311">
        <v>0</v>
      </c>
      <c r="AB311">
        <v>8</v>
      </c>
      <c r="AC311">
        <v>27</v>
      </c>
      <c r="AD311">
        <v>45</v>
      </c>
      <c r="AE311">
        <v>246</v>
      </c>
      <c r="AF311">
        <v>57</v>
      </c>
    </row>
    <row r="312" spans="1:32">
      <c r="A312">
        <v>22</v>
      </c>
      <c r="B312">
        <v>1299182</v>
      </c>
      <c r="C312">
        <v>0</v>
      </c>
      <c r="D312" t="s">
        <v>32</v>
      </c>
      <c r="E312">
        <v>89.99</v>
      </c>
      <c r="F312">
        <v>0</v>
      </c>
      <c r="G312">
        <v>0</v>
      </c>
      <c r="H312">
        <v>1</v>
      </c>
      <c r="I312">
        <v>217</v>
      </c>
      <c r="J312">
        <v>1</v>
      </c>
      <c r="K312" t="s">
        <v>32</v>
      </c>
      <c r="L312">
        <v>60</v>
      </c>
      <c r="M312" t="s">
        <v>32</v>
      </c>
      <c r="N312" t="s">
        <v>32</v>
      </c>
      <c r="O312">
        <v>4.0010003334444804</v>
      </c>
      <c r="P312">
        <v>39</v>
      </c>
      <c r="Q312" t="s">
        <v>32</v>
      </c>
      <c r="R312" t="s">
        <v>32</v>
      </c>
      <c r="S312">
        <v>2</v>
      </c>
      <c r="T312" t="s">
        <v>32</v>
      </c>
      <c r="U312" t="s">
        <v>32</v>
      </c>
      <c r="V312" t="s">
        <v>32</v>
      </c>
      <c r="W312" t="s">
        <v>32</v>
      </c>
      <c r="X312" t="s">
        <v>32</v>
      </c>
      <c r="Y312">
        <v>1</v>
      </c>
      <c r="Z312" t="s">
        <v>32</v>
      </c>
      <c r="AA312" t="s">
        <v>32</v>
      </c>
      <c r="AB312" t="s">
        <v>32</v>
      </c>
      <c r="AC312" t="s">
        <v>32</v>
      </c>
      <c r="AD312" t="s">
        <v>32</v>
      </c>
      <c r="AE312">
        <v>239</v>
      </c>
      <c r="AF312" t="s">
        <v>32</v>
      </c>
    </row>
    <row r="313" spans="1:32">
      <c r="A313">
        <v>22</v>
      </c>
      <c r="B313">
        <v>1305855</v>
      </c>
      <c r="C313">
        <v>2</v>
      </c>
      <c r="D313">
        <v>0</v>
      </c>
      <c r="E313">
        <v>67.989999999999995</v>
      </c>
      <c r="F313">
        <v>0</v>
      </c>
      <c r="G313">
        <v>0</v>
      </c>
      <c r="H313">
        <v>1</v>
      </c>
      <c r="I313">
        <v>183</v>
      </c>
      <c r="J313">
        <v>1</v>
      </c>
      <c r="K313">
        <v>28.89</v>
      </c>
      <c r="L313">
        <v>28</v>
      </c>
      <c r="M313">
        <v>1.7388746803069099</v>
      </c>
      <c r="N313">
        <v>2.0457800511508899</v>
      </c>
      <c r="O313">
        <v>2.0002500625156299</v>
      </c>
      <c r="P313">
        <v>54</v>
      </c>
      <c r="Q313">
        <v>32</v>
      </c>
      <c r="R313">
        <v>32</v>
      </c>
      <c r="S313">
        <v>3</v>
      </c>
      <c r="T313" t="s">
        <v>32</v>
      </c>
      <c r="U313" t="s">
        <v>32</v>
      </c>
      <c r="V313" t="s">
        <v>32</v>
      </c>
      <c r="W313" t="s">
        <v>32</v>
      </c>
      <c r="X313">
        <v>0</v>
      </c>
      <c r="Y313">
        <v>6</v>
      </c>
      <c r="Z313" t="s">
        <v>32</v>
      </c>
      <c r="AA313" t="s">
        <v>32</v>
      </c>
      <c r="AB313" t="s">
        <v>32</v>
      </c>
      <c r="AC313" t="s">
        <v>32</v>
      </c>
      <c r="AD313" t="s">
        <v>32</v>
      </c>
      <c r="AE313">
        <v>501</v>
      </c>
      <c r="AF313" t="s">
        <v>32</v>
      </c>
    </row>
    <row r="314" spans="1:32">
      <c r="A314">
        <v>22</v>
      </c>
      <c r="B314">
        <v>1305857</v>
      </c>
      <c r="C314">
        <v>2</v>
      </c>
      <c r="D314">
        <v>0</v>
      </c>
      <c r="E314">
        <v>67.989999999999995</v>
      </c>
      <c r="F314">
        <v>0</v>
      </c>
      <c r="G314">
        <v>0</v>
      </c>
      <c r="H314">
        <v>2</v>
      </c>
      <c r="I314">
        <v>183</v>
      </c>
      <c r="J314">
        <v>1</v>
      </c>
      <c r="K314">
        <v>28.89</v>
      </c>
      <c r="L314">
        <v>28</v>
      </c>
      <c r="M314">
        <v>1.7388746803069099</v>
      </c>
      <c r="N314">
        <v>2.0457800511508899</v>
      </c>
      <c r="O314">
        <v>2.0002500625156299</v>
      </c>
      <c r="P314">
        <v>39</v>
      </c>
      <c r="Q314">
        <v>32</v>
      </c>
      <c r="R314">
        <v>32</v>
      </c>
      <c r="S314">
        <v>3</v>
      </c>
      <c r="T314" t="s">
        <v>32</v>
      </c>
      <c r="U314" t="s">
        <v>32</v>
      </c>
      <c r="V314" t="s">
        <v>32</v>
      </c>
      <c r="W314" t="s">
        <v>32</v>
      </c>
      <c r="X314">
        <v>0</v>
      </c>
      <c r="Y314">
        <v>4</v>
      </c>
      <c r="Z314" t="s">
        <v>32</v>
      </c>
      <c r="AA314" t="s">
        <v>32</v>
      </c>
      <c r="AB314" t="s">
        <v>32</v>
      </c>
      <c r="AC314" t="s">
        <v>32</v>
      </c>
      <c r="AD314" t="s">
        <v>32</v>
      </c>
      <c r="AE314">
        <v>264</v>
      </c>
      <c r="AF314" t="s">
        <v>32</v>
      </c>
    </row>
    <row r="315" spans="1:32">
      <c r="A315">
        <v>22</v>
      </c>
      <c r="B315">
        <v>1305860</v>
      </c>
      <c r="C315">
        <v>0</v>
      </c>
      <c r="D315">
        <v>0</v>
      </c>
      <c r="E315">
        <v>67.989999999999995</v>
      </c>
      <c r="F315">
        <v>0</v>
      </c>
      <c r="G315">
        <v>0</v>
      </c>
      <c r="H315">
        <v>1</v>
      </c>
      <c r="I315">
        <v>199</v>
      </c>
      <c r="J315">
        <v>1</v>
      </c>
      <c r="K315">
        <v>28</v>
      </c>
      <c r="L315">
        <v>28</v>
      </c>
      <c r="M315">
        <v>1.70017504376094</v>
      </c>
      <c r="N315">
        <v>2.0002500625156299</v>
      </c>
      <c r="O315">
        <v>2.0002500625156299</v>
      </c>
      <c r="P315">
        <v>54</v>
      </c>
      <c r="Q315">
        <v>32</v>
      </c>
      <c r="R315">
        <v>32</v>
      </c>
      <c r="S315">
        <v>3</v>
      </c>
      <c r="T315" t="s">
        <v>32</v>
      </c>
      <c r="U315" t="s">
        <v>32</v>
      </c>
      <c r="V315" t="s">
        <v>32</v>
      </c>
      <c r="W315" t="s">
        <v>32</v>
      </c>
      <c r="X315">
        <v>0</v>
      </c>
      <c r="Y315">
        <v>1</v>
      </c>
      <c r="Z315" t="s">
        <v>32</v>
      </c>
      <c r="AA315" t="s">
        <v>32</v>
      </c>
      <c r="AB315" t="s">
        <v>32</v>
      </c>
      <c r="AC315" t="s">
        <v>32</v>
      </c>
      <c r="AD315" t="s">
        <v>32</v>
      </c>
      <c r="AE315">
        <v>508</v>
      </c>
      <c r="AF315" t="s">
        <v>32</v>
      </c>
    </row>
    <row r="316" spans="1:32">
      <c r="A316">
        <v>22</v>
      </c>
      <c r="B316">
        <v>1305863</v>
      </c>
      <c r="C316">
        <v>1</v>
      </c>
      <c r="D316">
        <v>0</v>
      </c>
      <c r="E316">
        <v>67.989999999999995</v>
      </c>
      <c r="F316">
        <v>0</v>
      </c>
      <c r="G316">
        <v>0</v>
      </c>
      <c r="H316">
        <v>2</v>
      </c>
      <c r="I316">
        <v>45</v>
      </c>
      <c r="J316">
        <v>1</v>
      </c>
      <c r="K316">
        <v>28.89</v>
      </c>
      <c r="L316">
        <v>28</v>
      </c>
      <c r="M316">
        <v>1.7388746803069099</v>
      </c>
      <c r="N316">
        <v>2.0457800511508899</v>
      </c>
      <c r="O316">
        <v>2.0002500625156299</v>
      </c>
      <c r="P316">
        <v>39</v>
      </c>
      <c r="Q316">
        <v>32</v>
      </c>
      <c r="R316">
        <v>32</v>
      </c>
      <c r="S316">
        <v>3</v>
      </c>
      <c r="T316">
        <v>107</v>
      </c>
      <c r="U316">
        <v>195</v>
      </c>
      <c r="V316">
        <v>-80</v>
      </c>
      <c r="W316">
        <v>492</v>
      </c>
      <c r="X316">
        <v>0</v>
      </c>
      <c r="Y316">
        <v>4</v>
      </c>
      <c r="Z316">
        <v>0</v>
      </c>
      <c r="AA316">
        <v>0</v>
      </c>
      <c r="AB316">
        <v>19</v>
      </c>
      <c r="AC316">
        <v>52</v>
      </c>
      <c r="AD316">
        <v>149</v>
      </c>
      <c r="AE316">
        <v>263</v>
      </c>
      <c r="AF316">
        <v>412</v>
      </c>
    </row>
    <row r="317" spans="1:32">
      <c r="A317">
        <v>22</v>
      </c>
      <c r="B317">
        <v>1305864</v>
      </c>
      <c r="C317">
        <v>1</v>
      </c>
      <c r="D317">
        <v>0</v>
      </c>
      <c r="E317">
        <v>67.989999999999995</v>
      </c>
      <c r="F317">
        <v>0</v>
      </c>
      <c r="G317">
        <v>0</v>
      </c>
      <c r="H317">
        <v>1</v>
      </c>
      <c r="I317">
        <v>199</v>
      </c>
      <c r="J317">
        <v>1</v>
      </c>
      <c r="K317">
        <v>37.520000000000003</v>
      </c>
      <c r="L317">
        <v>28</v>
      </c>
      <c r="M317">
        <v>2.2313751230718699</v>
      </c>
      <c r="N317">
        <v>2.62520511978996</v>
      </c>
      <c r="O317">
        <v>2.0002500625156299</v>
      </c>
      <c r="P317">
        <v>39</v>
      </c>
      <c r="Q317">
        <v>32</v>
      </c>
      <c r="R317">
        <v>32</v>
      </c>
      <c r="S317">
        <v>3</v>
      </c>
      <c r="T317" t="s">
        <v>32</v>
      </c>
      <c r="U317" t="s">
        <v>32</v>
      </c>
      <c r="V317" t="s">
        <v>32</v>
      </c>
      <c r="W317" t="s">
        <v>32</v>
      </c>
      <c r="X317">
        <v>0</v>
      </c>
      <c r="Y317">
        <v>1</v>
      </c>
      <c r="Z317" t="s">
        <v>32</v>
      </c>
      <c r="AA317" t="s">
        <v>32</v>
      </c>
      <c r="AB317" t="s">
        <v>32</v>
      </c>
      <c r="AC317" t="s">
        <v>32</v>
      </c>
      <c r="AD317" t="s">
        <v>32</v>
      </c>
      <c r="AE317">
        <v>219</v>
      </c>
      <c r="AF317" t="s">
        <v>32</v>
      </c>
    </row>
    <row r="318" spans="1:32">
      <c r="A318">
        <v>22</v>
      </c>
      <c r="B318">
        <v>1305865</v>
      </c>
      <c r="C318">
        <v>2</v>
      </c>
      <c r="D318">
        <v>0</v>
      </c>
      <c r="E318">
        <v>67.989999999999995</v>
      </c>
      <c r="F318">
        <v>0</v>
      </c>
      <c r="G318">
        <v>0</v>
      </c>
      <c r="H318">
        <v>2</v>
      </c>
      <c r="I318">
        <v>192</v>
      </c>
      <c r="J318">
        <v>1</v>
      </c>
      <c r="K318">
        <v>28.89</v>
      </c>
      <c r="L318">
        <v>28</v>
      </c>
      <c r="M318">
        <v>1.7388746803069099</v>
      </c>
      <c r="N318">
        <v>2.0457800511508899</v>
      </c>
      <c r="O318">
        <v>2.0002500625156299</v>
      </c>
      <c r="P318">
        <v>54</v>
      </c>
      <c r="Q318">
        <v>32</v>
      </c>
      <c r="R318">
        <v>32</v>
      </c>
      <c r="S318">
        <v>3</v>
      </c>
      <c r="T318" t="s">
        <v>32</v>
      </c>
      <c r="U318" t="s">
        <v>32</v>
      </c>
      <c r="V318" t="s">
        <v>32</v>
      </c>
      <c r="W318" t="s">
        <v>32</v>
      </c>
      <c r="X318">
        <v>0</v>
      </c>
      <c r="Y318">
        <v>2</v>
      </c>
      <c r="Z318" t="s">
        <v>32</v>
      </c>
      <c r="AA318" t="s">
        <v>32</v>
      </c>
      <c r="AB318" t="s">
        <v>32</v>
      </c>
      <c r="AC318" t="s">
        <v>32</v>
      </c>
      <c r="AD318" t="s">
        <v>32</v>
      </c>
      <c r="AE318">
        <v>503</v>
      </c>
      <c r="AF318" t="s">
        <v>32</v>
      </c>
    </row>
    <row r="319" spans="1:32">
      <c r="A319">
        <v>22</v>
      </c>
      <c r="B319">
        <v>1309394</v>
      </c>
      <c r="C319">
        <v>1</v>
      </c>
      <c r="D319">
        <v>0</v>
      </c>
      <c r="E319">
        <v>67.989999999999995</v>
      </c>
      <c r="F319">
        <v>0</v>
      </c>
      <c r="G319">
        <v>0</v>
      </c>
      <c r="H319">
        <v>2</v>
      </c>
      <c r="I319">
        <v>183</v>
      </c>
      <c r="J319">
        <v>1</v>
      </c>
      <c r="K319">
        <v>28.89</v>
      </c>
      <c r="L319">
        <v>28</v>
      </c>
      <c r="M319">
        <v>1.7388746803069099</v>
      </c>
      <c r="N319">
        <v>2.0457800511508899</v>
      </c>
      <c r="O319">
        <v>2.0002500625156299</v>
      </c>
      <c r="P319">
        <v>39</v>
      </c>
      <c r="Q319">
        <v>32</v>
      </c>
      <c r="R319">
        <v>32</v>
      </c>
      <c r="S319">
        <v>3</v>
      </c>
      <c r="T319" t="s">
        <v>32</v>
      </c>
      <c r="U319" t="s">
        <v>32</v>
      </c>
      <c r="V319" t="s">
        <v>32</v>
      </c>
      <c r="W319" t="s">
        <v>32</v>
      </c>
      <c r="X319">
        <v>0</v>
      </c>
      <c r="Y319">
        <v>2</v>
      </c>
      <c r="Z319" t="s">
        <v>32</v>
      </c>
      <c r="AA319" t="s">
        <v>32</v>
      </c>
      <c r="AB319" t="s">
        <v>32</v>
      </c>
      <c r="AC319" t="s">
        <v>32</v>
      </c>
      <c r="AD319" t="s">
        <v>32</v>
      </c>
      <c r="AE319">
        <v>252</v>
      </c>
      <c r="AF319" t="s">
        <v>32</v>
      </c>
    </row>
    <row r="320" spans="1:32">
      <c r="A320">
        <v>22</v>
      </c>
      <c r="B320">
        <v>1309395</v>
      </c>
      <c r="C320">
        <v>3</v>
      </c>
      <c r="D320">
        <v>0</v>
      </c>
      <c r="E320">
        <v>67.989999999999995</v>
      </c>
      <c r="F320">
        <v>0</v>
      </c>
      <c r="G320">
        <v>0</v>
      </c>
      <c r="H320">
        <v>2</v>
      </c>
      <c r="I320">
        <v>45</v>
      </c>
      <c r="J320">
        <v>1</v>
      </c>
      <c r="K320">
        <v>32.9</v>
      </c>
      <c r="L320">
        <v>28</v>
      </c>
      <c r="M320">
        <v>1.9375890567113101</v>
      </c>
      <c r="N320">
        <v>2.2795668281561698</v>
      </c>
      <c r="O320">
        <v>2.0002500625156299</v>
      </c>
      <c r="P320">
        <v>54</v>
      </c>
      <c r="Q320">
        <v>32</v>
      </c>
      <c r="R320">
        <v>32</v>
      </c>
      <c r="S320">
        <v>3</v>
      </c>
      <c r="T320" t="s">
        <v>32</v>
      </c>
      <c r="U320" t="s">
        <v>32</v>
      </c>
      <c r="V320" t="s">
        <v>32</v>
      </c>
      <c r="W320" t="s">
        <v>32</v>
      </c>
      <c r="X320">
        <v>0</v>
      </c>
      <c r="Y320">
        <v>2</v>
      </c>
      <c r="Z320" t="s">
        <v>32</v>
      </c>
      <c r="AA320" t="s">
        <v>32</v>
      </c>
      <c r="AB320" t="s">
        <v>32</v>
      </c>
      <c r="AC320" t="s">
        <v>32</v>
      </c>
      <c r="AD320" t="s">
        <v>32</v>
      </c>
      <c r="AE320">
        <v>505</v>
      </c>
      <c r="AF320" t="s">
        <v>32</v>
      </c>
    </row>
    <row r="321" spans="1:32">
      <c r="A321">
        <v>22</v>
      </c>
      <c r="B321">
        <v>1309398</v>
      </c>
      <c r="C321">
        <v>1</v>
      </c>
      <c r="D321">
        <v>0</v>
      </c>
      <c r="E321">
        <v>67.989999999999995</v>
      </c>
      <c r="F321">
        <v>0</v>
      </c>
      <c r="G321">
        <v>0</v>
      </c>
      <c r="H321">
        <v>1</v>
      </c>
      <c r="I321">
        <v>45</v>
      </c>
      <c r="J321">
        <v>1</v>
      </c>
      <c r="K321">
        <v>32.9</v>
      </c>
      <c r="L321">
        <v>28</v>
      </c>
      <c r="M321">
        <v>1.9375890567113101</v>
      </c>
      <c r="N321">
        <v>2.2795668281561698</v>
      </c>
      <c r="O321">
        <v>2.0002500625156299</v>
      </c>
      <c r="P321">
        <v>54</v>
      </c>
      <c r="Q321">
        <v>32</v>
      </c>
      <c r="R321">
        <v>32</v>
      </c>
      <c r="S321">
        <v>3</v>
      </c>
      <c r="T321" t="s">
        <v>32</v>
      </c>
      <c r="U321" t="s">
        <v>32</v>
      </c>
      <c r="V321" t="s">
        <v>32</v>
      </c>
      <c r="W321" t="s">
        <v>32</v>
      </c>
      <c r="X321">
        <v>0</v>
      </c>
      <c r="Y321">
        <v>1</v>
      </c>
      <c r="Z321" t="s">
        <v>32</v>
      </c>
      <c r="AA321" t="s">
        <v>32</v>
      </c>
      <c r="AB321" t="s">
        <v>32</v>
      </c>
      <c r="AC321" t="s">
        <v>32</v>
      </c>
      <c r="AD321" t="s">
        <v>32</v>
      </c>
      <c r="AE321">
        <v>510</v>
      </c>
      <c r="AF321" t="s">
        <v>32</v>
      </c>
    </row>
    <row r="322" spans="1:32">
      <c r="A322">
        <v>22</v>
      </c>
      <c r="B322">
        <v>1309403</v>
      </c>
      <c r="C322">
        <v>7</v>
      </c>
      <c r="D322">
        <v>0</v>
      </c>
      <c r="E322">
        <v>67.989999999999995</v>
      </c>
      <c r="F322">
        <v>0</v>
      </c>
      <c r="G322">
        <v>0</v>
      </c>
      <c r="H322">
        <v>2</v>
      </c>
      <c r="I322">
        <v>45</v>
      </c>
      <c r="J322">
        <v>1</v>
      </c>
      <c r="K322">
        <v>28</v>
      </c>
      <c r="L322">
        <v>28</v>
      </c>
      <c r="M322">
        <v>1.70017504376094</v>
      </c>
      <c r="N322">
        <v>2.0002500625156299</v>
      </c>
      <c r="O322">
        <v>2.0002500625156299</v>
      </c>
      <c r="P322">
        <v>54</v>
      </c>
      <c r="Q322">
        <v>32</v>
      </c>
      <c r="R322">
        <v>32</v>
      </c>
      <c r="S322">
        <v>3</v>
      </c>
      <c r="T322" t="s">
        <v>32</v>
      </c>
      <c r="U322" t="s">
        <v>32</v>
      </c>
      <c r="V322" t="s">
        <v>32</v>
      </c>
      <c r="W322" t="s">
        <v>32</v>
      </c>
      <c r="X322">
        <v>0</v>
      </c>
      <c r="Y322">
        <v>2</v>
      </c>
      <c r="Z322" t="s">
        <v>32</v>
      </c>
      <c r="AA322" t="s">
        <v>32</v>
      </c>
      <c r="AB322" t="s">
        <v>32</v>
      </c>
      <c r="AC322" t="s">
        <v>32</v>
      </c>
      <c r="AD322" t="s">
        <v>32</v>
      </c>
      <c r="AE322">
        <v>510</v>
      </c>
      <c r="AF322" t="s">
        <v>32</v>
      </c>
    </row>
    <row r="323" spans="1:32">
      <c r="A323">
        <v>22</v>
      </c>
      <c r="B323">
        <v>1309407</v>
      </c>
      <c r="C323">
        <v>1</v>
      </c>
      <c r="D323">
        <v>0</v>
      </c>
      <c r="E323">
        <v>67.989999999999995</v>
      </c>
      <c r="F323">
        <v>0</v>
      </c>
      <c r="G323">
        <v>0</v>
      </c>
      <c r="H323">
        <v>2</v>
      </c>
      <c r="I323">
        <v>183</v>
      </c>
      <c r="J323">
        <v>1</v>
      </c>
      <c r="K323">
        <v>32.9</v>
      </c>
      <c r="L323">
        <v>28</v>
      </c>
      <c r="M323">
        <v>1.9375890567113101</v>
      </c>
      <c r="N323">
        <v>2.2795668281561698</v>
      </c>
      <c r="O323">
        <v>2.0002500625156299</v>
      </c>
      <c r="P323">
        <v>54</v>
      </c>
      <c r="Q323">
        <v>32</v>
      </c>
      <c r="R323">
        <v>32</v>
      </c>
      <c r="S323">
        <v>3</v>
      </c>
      <c r="T323" t="s">
        <v>32</v>
      </c>
      <c r="U323" t="s">
        <v>32</v>
      </c>
      <c r="V323" t="s">
        <v>32</v>
      </c>
      <c r="W323" t="s">
        <v>32</v>
      </c>
      <c r="X323">
        <v>0</v>
      </c>
      <c r="Y323" t="s">
        <v>32</v>
      </c>
      <c r="Z323" t="s">
        <v>32</v>
      </c>
      <c r="AA323" t="s">
        <v>32</v>
      </c>
      <c r="AB323" t="s">
        <v>32</v>
      </c>
      <c r="AC323" t="s">
        <v>32</v>
      </c>
      <c r="AD323" t="s">
        <v>32</v>
      </c>
      <c r="AE323">
        <v>508</v>
      </c>
      <c r="AF323" t="s">
        <v>32</v>
      </c>
    </row>
    <row r="324" spans="1:32">
      <c r="A324">
        <v>22</v>
      </c>
      <c r="B324">
        <v>1309422</v>
      </c>
      <c r="C324">
        <v>0</v>
      </c>
      <c r="D324">
        <v>0</v>
      </c>
      <c r="E324">
        <v>67.989999999999995</v>
      </c>
      <c r="F324">
        <v>0</v>
      </c>
      <c r="G324">
        <v>0</v>
      </c>
      <c r="H324">
        <v>2</v>
      </c>
      <c r="I324">
        <v>183</v>
      </c>
      <c r="J324">
        <v>1</v>
      </c>
      <c r="K324">
        <v>32.9</v>
      </c>
      <c r="L324">
        <v>28</v>
      </c>
      <c r="M324">
        <v>1.9375890567113101</v>
      </c>
      <c r="N324">
        <v>2.2795668281561698</v>
      </c>
      <c r="O324">
        <v>2.0002500625156299</v>
      </c>
      <c r="P324">
        <v>54</v>
      </c>
      <c r="Q324">
        <v>32</v>
      </c>
      <c r="R324">
        <v>32</v>
      </c>
      <c r="S324">
        <v>3</v>
      </c>
      <c r="T324" t="s">
        <v>32</v>
      </c>
      <c r="U324" t="s">
        <v>32</v>
      </c>
      <c r="V324" t="s">
        <v>32</v>
      </c>
      <c r="W324" t="s">
        <v>32</v>
      </c>
      <c r="X324">
        <v>0</v>
      </c>
      <c r="Y324">
        <v>2</v>
      </c>
      <c r="Z324" t="s">
        <v>32</v>
      </c>
      <c r="AA324" t="s">
        <v>32</v>
      </c>
      <c r="AB324" t="s">
        <v>32</v>
      </c>
      <c r="AC324" t="s">
        <v>32</v>
      </c>
      <c r="AD324" t="s">
        <v>32</v>
      </c>
      <c r="AE324">
        <v>503</v>
      </c>
      <c r="AF324" t="s">
        <v>32</v>
      </c>
    </row>
    <row r="325" spans="1:32">
      <c r="A325">
        <v>22</v>
      </c>
      <c r="B325">
        <v>1309423</v>
      </c>
      <c r="C325">
        <v>1</v>
      </c>
      <c r="D325">
        <v>0</v>
      </c>
      <c r="E325">
        <v>191.99</v>
      </c>
      <c r="F325">
        <v>0</v>
      </c>
      <c r="G325">
        <v>0</v>
      </c>
      <c r="H325">
        <v>2</v>
      </c>
      <c r="I325">
        <v>48</v>
      </c>
      <c r="J325">
        <v>1</v>
      </c>
      <c r="K325">
        <v>99.88</v>
      </c>
      <c r="L325">
        <v>92.9</v>
      </c>
      <c r="M325">
        <v>2.0843556617088299</v>
      </c>
      <c r="N325">
        <v>2.6054717185973302</v>
      </c>
      <c r="O325">
        <v>2.42193965082248</v>
      </c>
      <c r="P325">
        <v>39</v>
      </c>
      <c r="Q325">
        <v>32</v>
      </c>
      <c r="R325">
        <v>18</v>
      </c>
      <c r="S325">
        <v>3</v>
      </c>
      <c r="T325">
        <v>86</v>
      </c>
      <c r="U325">
        <v>150</v>
      </c>
      <c r="V325">
        <v>-39</v>
      </c>
      <c r="W325">
        <v>464</v>
      </c>
      <c r="X325">
        <v>14</v>
      </c>
      <c r="Y325">
        <v>2</v>
      </c>
      <c r="Z325">
        <v>0</v>
      </c>
      <c r="AA325">
        <v>0</v>
      </c>
      <c r="AB325">
        <v>14</v>
      </c>
      <c r="AC325">
        <v>36</v>
      </c>
      <c r="AD325">
        <v>63</v>
      </c>
      <c r="AE325">
        <v>3</v>
      </c>
      <c r="AF325">
        <v>425</v>
      </c>
    </row>
    <row r="326" spans="1:32">
      <c r="A326">
        <v>22</v>
      </c>
      <c r="B326">
        <v>1309427</v>
      </c>
      <c r="C326">
        <v>3</v>
      </c>
      <c r="D326">
        <v>0</v>
      </c>
      <c r="E326">
        <v>191.99</v>
      </c>
      <c r="F326">
        <v>0</v>
      </c>
      <c r="G326">
        <v>0</v>
      </c>
      <c r="H326">
        <v>3</v>
      </c>
      <c r="I326">
        <v>48</v>
      </c>
      <c r="J326">
        <v>1</v>
      </c>
      <c r="K326">
        <v>98.06</v>
      </c>
      <c r="L326">
        <v>92.9</v>
      </c>
      <c r="M326">
        <v>2.04396891302033</v>
      </c>
      <c r="N326">
        <v>2.5549877568402</v>
      </c>
      <c r="O326">
        <v>2.42193965082248</v>
      </c>
      <c r="P326">
        <v>39</v>
      </c>
      <c r="Q326">
        <v>32</v>
      </c>
      <c r="R326">
        <v>18</v>
      </c>
      <c r="S326">
        <v>3</v>
      </c>
      <c r="T326">
        <v>86</v>
      </c>
      <c r="U326">
        <v>150</v>
      </c>
      <c r="V326">
        <v>-39</v>
      </c>
      <c r="W326">
        <v>464</v>
      </c>
      <c r="X326">
        <v>14</v>
      </c>
      <c r="Y326">
        <v>6</v>
      </c>
      <c r="Z326">
        <v>0</v>
      </c>
      <c r="AA326">
        <v>0</v>
      </c>
      <c r="AB326">
        <v>14</v>
      </c>
      <c r="AC326">
        <v>36</v>
      </c>
      <c r="AD326">
        <v>63</v>
      </c>
      <c r="AE326">
        <v>3</v>
      </c>
      <c r="AF326">
        <v>425</v>
      </c>
    </row>
    <row r="327" spans="1:32">
      <c r="A327">
        <v>22</v>
      </c>
      <c r="B327">
        <v>1309438</v>
      </c>
      <c r="C327">
        <v>0</v>
      </c>
      <c r="D327">
        <v>0</v>
      </c>
      <c r="E327">
        <v>191.99</v>
      </c>
      <c r="F327">
        <v>0</v>
      </c>
      <c r="G327">
        <v>0</v>
      </c>
      <c r="H327">
        <v>1</v>
      </c>
      <c r="I327">
        <v>48</v>
      </c>
      <c r="J327">
        <v>1</v>
      </c>
      <c r="K327">
        <v>97.52</v>
      </c>
      <c r="L327">
        <v>92.9</v>
      </c>
      <c r="M327">
        <v>2.0322853816026298</v>
      </c>
      <c r="N327">
        <v>2.5403831904308198</v>
      </c>
      <c r="O327">
        <v>2.42193965082248</v>
      </c>
      <c r="P327">
        <v>39</v>
      </c>
      <c r="Q327">
        <v>32</v>
      </c>
      <c r="R327">
        <v>18</v>
      </c>
      <c r="S327">
        <v>3</v>
      </c>
      <c r="T327">
        <v>86</v>
      </c>
      <c r="U327">
        <v>150</v>
      </c>
      <c r="V327">
        <v>-39</v>
      </c>
      <c r="W327">
        <v>464</v>
      </c>
      <c r="X327">
        <v>14</v>
      </c>
      <c r="Y327" t="s">
        <v>32</v>
      </c>
      <c r="Z327">
        <v>0</v>
      </c>
      <c r="AA327">
        <v>0</v>
      </c>
      <c r="AB327">
        <v>14</v>
      </c>
      <c r="AC327">
        <v>36</v>
      </c>
      <c r="AD327">
        <v>63</v>
      </c>
      <c r="AE327">
        <v>3</v>
      </c>
      <c r="AF327">
        <v>425</v>
      </c>
    </row>
    <row r="328" spans="1:32">
      <c r="A328">
        <v>22</v>
      </c>
      <c r="B328">
        <v>1309440</v>
      </c>
      <c r="C328">
        <v>0</v>
      </c>
      <c r="D328">
        <v>0</v>
      </c>
      <c r="E328">
        <v>191.99</v>
      </c>
      <c r="F328">
        <v>0</v>
      </c>
      <c r="G328">
        <v>0</v>
      </c>
      <c r="H328">
        <v>1</v>
      </c>
      <c r="I328">
        <v>233</v>
      </c>
      <c r="J328">
        <v>1</v>
      </c>
      <c r="K328">
        <v>98.06</v>
      </c>
      <c r="L328">
        <v>92.9</v>
      </c>
      <c r="M328">
        <v>2.04396891302033</v>
      </c>
      <c r="N328">
        <v>2.5549877568402</v>
      </c>
      <c r="O328">
        <v>2.42193965082248</v>
      </c>
      <c r="P328">
        <v>39</v>
      </c>
      <c r="Q328">
        <v>32</v>
      </c>
      <c r="R328">
        <v>18</v>
      </c>
      <c r="S328">
        <v>3</v>
      </c>
      <c r="T328">
        <v>86</v>
      </c>
      <c r="U328">
        <v>150</v>
      </c>
      <c r="V328">
        <v>-39</v>
      </c>
      <c r="W328">
        <v>464</v>
      </c>
      <c r="X328">
        <v>14</v>
      </c>
      <c r="Y328">
        <v>1</v>
      </c>
      <c r="Z328">
        <v>0</v>
      </c>
      <c r="AA328">
        <v>0</v>
      </c>
      <c r="AB328">
        <v>14</v>
      </c>
      <c r="AC328">
        <v>36</v>
      </c>
      <c r="AD328">
        <v>63</v>
      </c>
      <c r="AE328">
        <v>3</v>
      </c>
      <c r="AF328">
        <v>425</v>
      </c>
    </row>
    <row r="329" spans="1:32">
      <c r="A329">
        <v>22</v>
      </c>
      <c r="B329">
        <v>1309441</v>
      </c>
      <c r="C329">
        <v>0</v>
      </c>
      <c r="D329">
        <v>0</v>
      </c>
      <c r="E329">
        <v>191.99</v>
      </c>
      <c r="F329">
        <v>0</v>
      </c>
      <c r="G329">
        <v>0</v>
      </c>
      <c r="H329">
        <v>2</v>
      </c>
      <c r="I329">
        <v>233</v>
      </c>
      <c r="J329">
        <v>1</v>
      </c>
      <c r="K329">
        <v>99.88</v>
      </c>
      <c r="L329">
        <v>103</v>
      </c>
      <c r="M329">
        <v>2.0843556617088299</v>
      </c>
      <c r="N329">
        <v>2.6054717185973302</v>
      </c>
      <c r="O329">
        <v>2.6968198674008299</v>
      </c>
      <c r="P329">
        <v>39</v>
      </c>
      <c r="Q329">
        <v>32</v>
      </c>
      <c r="R329">
        <v>18</v>
      </c>
      <c r="S329">
        <v>3</v>
      </c>
      <c r="T329">
        <v>86</v>
      </c>
      <c r="U329">
        <v>150</v>
      </c>
      <c r="V329">
        <v>-39</v>
      </c>
      <c r="W329">
        <v>464</v>
      </c>
      <c r="X329">
        <v>14</v>
      </c>
      <c r="Y329">
        <v>1</v>
      </c>
      <c r="Z329">
        <v>0</v>
      </c>
      <c r="AA329">
        <v>0</v>
      </c>
      <c r="AB329">
        <v>14</v>
      </c>
      <c r="AC329">
        <v>36</v>
      </c>
      <c r="AD329">
        <v>63</v>
      </c>
      <c r="AE329">
        <v>3</v>
      </c>
      <c r="AF329">
        <v>425</v>
      </c>
    </row>
    <row r="330" spans="1:32">
      <c r="A330">
        <v>22</v>
      </c>
      <c r="B330">
        <v>1309446</v>
      </c>
      <c r="C330">
        <v>0</v>
      </c>
      <c r="D330">
        <v>0</v>
      </c>
      <c r="E330">
        <v>191.99</v>
      </c>
      <c r="F330">
        <v>0</v>
      </c>
      <c r="G330">
        <v>0</v>
      </c>
      <c r="H330">
        <v>2</v>
      </c>
      <c r="I330">
        <v>48</v>
      </c>
      <c r="J330">
        <v>1</v>
      </c>
      <c r="K330">
        <v>100.54</v>
      </c>
      <c r="L330">
        <v>92.99</v>
      </c>
      <c r="M330">
        <v>2.0993985784581701</v>
      </c>
      <c r="N330">
        <v>2.6242755604155299</v>
      </c>
      <c r="O330">
        <v>2.4241414141414102</v>
      </c>
      <c r="P330">
        <v>39</v>
      </c>
      <c r="Q330">
        <v>12</v>
      </c>
      <c r="R330">
        <v>7</v>
      </c>
      <c r="S330">
        <v>3</v>
      </c>
      <c r="T330">
        <v>11</v>
      </c>
      <c r="U330">
        <v>19</v>
      </c>
      <c r="V330">
        <v>-5</v>
      </c>
      <c r="W330">
        <v>81</v>
      </c>
      <c r="X330">
        <v>5</v>
      </c>
      <c r="Y330">
        <v>4</v>
      </c>
      <c r="Z330">
        <v>0</v>
      </c>
      <c r="AA330">
        <v>0</v>
      </c>
      <c r="AB330">
        <v>3</v>
      </c>
      <c r="AC330">
        <v>6</v>
      </c>
      <c r="AD330">
        <v>11</v>
      </c>
      <c r="AE330">
        <v>571</v>
      </c>
      <c r="AF330">
        <v>76</v>
      </c>
    </row>
    <row r="331" spans="1:32">
      <c r="A331">
        <v>22</v>
      </c>
      <c r="B331">
        <v>1309447</v>
      </c>
      <c r="C331">
        <v>0</v>
      </c>
      <c r="D331">
        <v>0</v>
      </c>
      <c r="E331">
        <v>191.99</v>
      </c>
      <c r="F331">
        <v>0</v>
      </c>
      <c r="G331">
        <v>0</v>
      </c>
      <c r="H331">
        <v>1</v>
      </c>
      <c r="I331">
        <v>232</v>
      </c>
      <c r="J331">
        <v>1</v>
      </c>
      <c r="K331">
        <v>103.8</v>
      </c>
      <c r="L331">
        <v>92.9</v>
      </c>
      <c r="M331">
        <v>2.1770041954870201</v>
      </c>
      <c r="N331">
        <v>2.7212835922440202</v>
      </c>
      <c r="O331">
        <v>2.42193965082248</v>
      </c>
      <c r="P331">
        <v>39</v>
      </c>
      <c r="Q331">
        <v>12</v>
      </c>
      <c r="R331">
        <v>7</v>
      </c>
      <c r="S331">
        <v>3</v>
      </c>
      <c r="T331">
        <v>11</v>
      </c>
      <c r="U331">
        <v>19</v>
      </c>
      <c r="V331">
        <v>-5</v>
      </c>
      <c r="W331">
        <v>81</v>
      </c>
      <c r="X331">
        <v>5</v>
      </c>
      <c r="Y331" t="s">
        <v>32</v>
      </c>
      <c r="Z331">
        <v>0</v>
      </c>
      <c r="AA331">
        <v>0</v>
      </c>
      <c r="AB331">
        <v>3</v>
      </c>
      <c r="AC331">
        <v>6</v>
      </c>
      <c r="AD331">
        <v>11</v>
      </c>
      <c r="AE331">
        <v>222</v>
      </c>
      <c r="AF331">
        <v>76</v>
      </c>
    </row>
    <row r="332" spans="1:32">
      <c r="A332">
        <v>22</v>
      </c>
      <c r="B332">
        <v>1309450</v>
      </c>
      <c r="C332">
        <v>0</v>
      </c>
      <c r="D332">
        <v>0</v>
      </c>
      <c r="E332">
        <v>191.99</v>
      </c>
      <c r="F332">
        <v>0</v>
      </c>
      <c r="G332">
        <v>0</v>
      </c>
      <c r="H332">
        <v>1</v>
      </c>
      <c r="I332">
        <v>232</v>
      </c>
      <c r="J332">
        <v>1</v>
      </c>
      <c r="K332">
        <v>107.52</v>
      </c>
      <c r="L332">
        <v>92.9</v>
      </c>
      <c r="M332">
        <v>2.2728779448324801</v>
      </c>
      <c r="N332">
        <v>2.8411270273469902</v>
      </c>
      <c r="O332">
        <v>2.42193965082248</v>
      </c>
      <c r="P332">
        <v>39</v>
      </c>
      <c r="Q332">
        <v>13</v>
      </c>
      <c r="R332">
        <v>13</v>
      </c>
      <c r="S332">
        <v>3</v>
      </c>
      <c r="T332" t="s">
        <v>32</v>
      </c>
      <c r="U332" t="s">
        <v>32</v>
      </c>
      <c r="V332" t="s">
        <v>32</v>
      </c>
      <c r="W332" t="s">
        <v>32</v>
      </c>
      <c r="X332">
        <v>0</v>
      </c>
      <c r="Y332">
        <v>1</v>
      </c>
      <c r="Z332" t="s">
        <v>32</v>
      </c>
      <c r="AA332" t="s">
        <v>32</v>
      </c>
      <c r="AB332" t="s">
        <v>32</v>
      </c>
      <c r="AC332" t="s">
        <v>32</v>
      </c>
      <c r="AD332" t="s">
        <v>32</v>
      </c>
      <c r="AE332">
        <v>264</v>
      </c>
      <c r="AF332" t="s">
        <v>32</v>
      </c>
    </row>
    <row r="333" spans="1:32">
      <c r="A333">
        <v>22</v>
      </c>
      <c r="B333">
        <v>1309454</v>
      </c>
      <c r="C333">
        <v>1</v>
      </c>
      <c r="D333">
        <v>0</v>
      </c>
      <c r="E333">
        <v>191.99</v>
      </c>
      <c r="F333">
        <v>0</v>
      </c>
      <c r="G333">
        <v>0</v>
      </c>
      <c r="H333">
        <v>2</v>
      </c>
      <c r="I333">
        <v>48</v>
      </c>
      <c r="J333">
        <v>1</v>
      </c>
      <c r="K333">
        <v>107.52</v>
      </c>
      <c r="L333">
        <v>92.9</v>
      </c>
      <c r="M333">
        <v>2.2728779448324801</v>
      </c>
      <c r="N333">
        <v>2.8411270273469902</v>
      </c>
      <c r="O333">
        <v>2.42193965082248</v>
      </c>
      <c r="P333">
        <v>39</v>
      </c>
      <c r="Q333">
        <v>13</v>
      </c>
      <c r="R333">
        <v>13</v>
      </c>
      <c r="S333">
        <v>3</v>
      </c>
      <c r="T333" t="s">
        <v>32</v>
      </c>
      <c r="U333" t="s">
        <v>32</v>
      </c>
      <c r="V333" t="s">
        <v>32</v>
      </c>
      <c r="W333" t="s">
        <v>32</v>
      </c>
      <c r="X333">
        <v>0</v>
      </c>
      <c r="Y333" t="s">
        <v>32</v>
      </c>
      <c r="Z333" t="s">
        <v>32</v>
      </c>
      <c r="AA333" t="s">
        <v>32</v>
      </c>
      <c r="AB333" t="s">
        <v>32</v>
      </c>
      <c r="AC333" t="s">
        <v>32</v>
      </c>
      <c r="AD333" t="s">
        <v>32</v>
      </c>
      <c r="AE333">
        <v>448</v>
      </c>
      <c r="AF333" t="s">
        <v>32</v>
      </c>
    </row>
    <row r="334" spans="1:32">
      <c r="A334">
        <v>22</v>
      </c>
      <c r="B334">
        <v>1309458</v>
      </c>
      <c r="C334">
        <v>0</v>
      </c>
      <c r="D334">
        <v>0</v>
      </c>
      <c r="E334">
        <v>191.99</v>
      </c>
      <c r="F334">
        <v>0</v>
      </c>
      <c r="G334">
        <v>0</v>
      </c>
      <c r="H334">
        <v>1</v>
      </c>
      <c r="I334">
        <v>217</v>
      </c>
      <c r="J334">
        <v>1</v>
      </c>
      <c r="K334">
        <v>91.04</v>
      </c>
      <c r="L334">
        <v>92</v>
      </c>
      <c r="M334">
        <v>1.9018325903912801</v>
      </c>
      <c r="N334">
        <v>2.37731550272412</v>
      </c>
      <c r="O334">
        <v>2.4001400140014</v>
      </c>
      <c r="P334">
        <v>39</v>
      </c>
      <c r="Q334">
        <v>11</v>
      </c>
      <c r="R334">
        <v>11</v>
      </c>
      <c r="S334">
        <v>3</v>
      </c>
      <c r="T334" t="s">
        <v>32</v>
      </c>
      <c r="U334" t="s">
        <v>32</v>
      </c>
      <c r="V334" t="s">
        <v>32</v>
      </c>
      <c r="W334" t="s">
        <v>32</v>
      </c>
      <c r="X334">
        <v>0</v>
      </c>
      <c r="Y334">
        <v>1</v>
      </c>
      <c r="Z334" t="s">
        <v>32</v>
      </c>
      <c r="AA334" t="s">
        <v>32</v>
      </c>
      <c r="AB334" t="s">
        <v>32</v>
      </c>
      <c r="AC334" t="s">
        <v>32</v>
      </c>
      <c r="AD334" t="s">
        <v>32</v>
      </c>
      <c r="AE334">
        <v>3</v>
      </c>
      <c r="AF334" t="s">
        <v>32</v>
      </c>
    </row>
    <row r="335" spans="1:32">
      <c r="A335">
        <v>22</v>
      </c>
      <c r="B335">
        <v>1309463</v>
      </c>
      <c r="C335">
        <v>1</v>
      </c>
      <c r="D335">
        <v>0</v>
      </c>
      <c r="E335">
        <v>191.99</v>
      </c>
      <c r="F335">
        <v>0</v>
      </c>
      <c r="G335">
        <v>0</v>
      </c>
      <c r="H335">
        <v>2</v>
      </c>
      <c r="I335">
        <v>217</v>
      </c>
      <c r="J335">
        <v>1</v>
      </c>
      <c r="K335">
        <v>107.21</v>
      </c>
      <c r="L335">
        <v>92.9</v>
      </c>
      <c r="M335">
        <v>2.2645671148855899</v>
      </c>
      <c r="N335">
        <v>2.8307383816937999</v>
      </c>
      <c r="O335">
        <v>2.42193965082248</v>
      </c>
      <c r="P335">
        <v>39</v>
      </c>
      <c r="Q335">
        <v>2</v>
      </c>
      <c r="R335">
        <v>2</v>
      </c>
      <c r="S335">
        <v>3</v>
      </c>
      <c r="T335">
        <v>22</v>
      </c>
      <c r="U335">
        <v>29</v>
      </c>
      <c r="V335">
        <v>-8</v>
      </c>
      <c r="W335">
        <v>86</v>
      </c>
      <c r="X335">
        <v>0</v>
      </c>
      <c r="Y335">
        <v>4</v>
      </c>
      <c r="Z335">
        <v>0</v>
      </c>
      <c r="AA335">
        <v>0</v>
      </c>
      <c r="AB335">
        <v>4</v>
      </c>
      <c r="AC335">
        <v>18</v>
      </c>
      <c r="AD335">
        <v>29</v>
      </c>
      <c r="AE335">
        <v>507</v>
      </c>
      <c r="AF335">
        <v>78</v>
      </c>
    </row>
    <row r="336" spans="1:32">
      <c r="A336">
        <v>22</v>
      </c>
      <c r="B336">
        <v>1309464</v>
      </c>
      <c r="C336">
        <v>4</v>
      </c>
      <c r="D336">
        <v>0</v>
      </c>
      <c r="E336">
        <v>191.99</v>
      </c>
      <c r="F336">
        <v>0</v>
      </c>
      <c r="G336">
        <v>0</v>
      </c>
      <c r="H336">
        <v>1</v>
      </c>
      <c r="I336">
        <v>217</v>
      </c>
      <c r="J336">
        <v>1</v>
      </c>
      <c r="K336">
        <v>99.11</v>
      </c>
      <c r="L336">
        <v>92.9</v>
      </c>
      <c r="M336">
        <v>2.06707579672696</v>
      </c>
      <c r="N336">
        <v>2.5838716623600302</v>
      </c>
      <c r="O336">
        <v>2.42193965082248</v>
      </c>
      <c r="P336">
        <v>39</v>
      </c>
      <c r="Q336">
        <v>2</v>
      </c>
      <c r="R336">
        <v>2</v>
      </c>
      <c r="S336">
        <v>3</v>
      </c>
      <c r="T336">
        <v>11</v>
      </c>
      <c r="U336">
        <v>28</v>
      </c>
      <c r="V336">
        <v>-14</v>
      </c>
      <c r="W336">
        <v>72</v>
      </c>
      <c r="X336">
        <v>0</v>
      </c>
      <c r="Y336">
        <v>1</v>
      </c>
      <c r="Z336">
        <v>0</v>
      </c>
      <c r="AA336">
        <v>0</v>
      </c>
      <c r="AB336">
        <v>4</v>
      </c>
      <c r="AC336">
        <v>11</v>
      </c>
      <c r="AD336">
        <v>13</v>
      </c>
      <c r="AE336">
        <v>186</v>
      </c>
      <c r="AF336">
        <v>58</v>
      </c>
    </row>
    <row r="337" spans="1:32">
      <c r="A337">
        <v>22</v>
      </c>
      <c r="B337">
        <v>1309465</v>
      </c>
      <c r="C337">
        <v>0</v>
      </c>
      <c r="D337" t="s">
        <v>32</v>
      </c>
      <c r="E337">
        <v>191.99</v>
      </c>
      <c r="F337">
        <v>0</v>
      </c>
      <c r="G337">
        <v>0</v>
      </c>
      <c r="H337">
        <v>1</v>
      </c>
      <c r="I337">
        <v>232</v>
      </c>
      <c r="J337">
        <v>1</v>
      </c>
      <c r="K337" t="s">
        <v>32</v>
      </c>
      <c r="L337">
        <v>92</v>
      </c>
      <c r="M337" t="s">
        <v>32</v>
      </c>
      <c r="N337" t="s">
        <v>32</v>
      </c>
      <c r="O337">
        <v>2.4001400140014</v>
      </c>
      <c r="P337">
        <v>39</v>
      </c>
      <c r="Q337" t="s">
        <v>32</v>
      </c>
      <c r="R337" t="s">
        <v>32</v>
      </c>
      <c r="S337">
        <v>2</v>
      </c>
      <c r="T337" t="s">
        <v>32</v>
      </c>
      <c r="U337" t="s">
        <v>32</v>
      </c>
      <c r="V337" t="s">
        <v>32</v>
      </c>
      <c r="W337" t="s">
        <v>32</v>
      </c>
      <c r="X337" t="s">
        <v>32</v>
      </c>
      <c r="Y337" t="s">
        <v>32</v>
      </c>
      <c r="Z337" t="s">
        <v>32</v>
      </c>
      <c r="AA337" t="s">
        <v>32</v>
      </c>
      <c r="AB337" t="s">
        <v>32</v>
      </c>
      <c r="AC337" t="s">
        <v>32</v>
      </c>
      <c r="AD337" t="s">
        <v>32</v>
      </c>
      <c r="AE337">
        <v>282</v>
      </c>
      <c r="AF337" t="s">
        <v>32</v>
      </c>
    </row>
    <row r="338" spans="1:32">
      <c r="A338">
        <v>22</v>
      </c>
      <c r="B338">
        <v>1309466</v>
      </c>
      <c r="C338">
        <v>0</v>
      </c>
      <c r="D338" t="s">
        <v>32</v>
      </c>
      <c r="E338">
        <v>263.99</v>
      </c>
      <c r="F338">
        <v>0</v>
      </c>
      <c r="G338">
        <v>0</v>
      </c>
      <c r="H338">
        <v>1</v>
      </c>
      <c r="I338">
        <v>189</v>
      </c>
      <c r="J338">
        <v>0</v>
      </c>
      <c r="K338" t="s">
        <v>32</v>
      </c>
      <c r="L338">
        <v>104</v>
      </c>
      <c r="M338" t="s">
        <v>32</v>
      </c>
      <c r="N338" t="s">
        <v>32</v>
      </c>
      <c r="O338">
        <v>2.0625664104006498</v>
      </c>
      <c r="P338">
        <v>39</v>
      </c>
      <c r="Q338" t="s">
        <v>32</v>
      </c>
      <c r="R338" t="s">
        <v>32</v>
      </c>
      <c r="S338">
        <v>2</v>
      </c>
      <c r="T338" t="s">
        <v>32</v>
      </c>
      <c r="U338" t="s">
        <v>32</v>
      </c>
      <c r="V338" t="s">
        <v>32</v>
      </c>
      <c r="W338" t="s">
        <v>32</v>
      </c>
      <c r="X338" t="s">
        <v>32</v>
      </c>
      <c r="Y338">
        <v>1</v>
      </c>
      <c r="Z338" t="s">
        <v>32</v>
      </c>
      <c r="AA338" t="s">
        <v>32</v>
      </c>
      <c r="AB338" t="s">
        <v>32</v>
      </c>
      <c r="AC338" t="s">
        <v>32</v>
      </c>
      <c r="AD338" t="s">
        <v>32</v>
      </c>
      <c r="AE338">
        <v>256</v>
      </c>
      <c r="AF338" t="s">
        <v>32</v>
      </c>
    </row>
    <row r="339" spans="1:32">
      <c r="A339">
        <v>22</v>
      </c>
      <c r="B339">
        <v>1309635</v>
      </c>
      <c r="C339">
        <v>0</v>
      </c>
      <c r="D339" t="s">
        <v>32</v>
      </c>
      <c r="E339">
        <v>239.99</v>
      </c>
      <c r="F339">
        <v>0</v>
      </c>
      <c r="G339">
        <v>0</v>
      </c>
      <c r="H339">
        <v>2</v>
      </c>
      <c r="I339">
        <v>200</v>
      </c>
      <c r="J339">
        <v>0</v>
      </c>
      <c r="K339" t="s">
        <v>32</v>
      </c>
      <c r="L339">
        <v>90</v>
      </c>
      <c r="M339" t="s">
        <v>32</v>
      </c>
      <c r="N339" t="s">
        <v>32</v>
      </c>
      <c r="O339">
        <v>2.1334088939262599</v>
      </c>
      <c r="P339">
        <v>39</v>
      </c>
      <c r="Q339" t="s">
        <v>32</v>
      </c>
      <c r="R339" t="s">
        <v>32</v>
      </c>
      <c r="S339">
        <v>2</v>
      </c>
      <c r="T339" t="s">
        <v>32</v>
      </c>
      <c r="U339" t="s">
        <v>32</v>
      </c>
      <c r="V339" t="s">
        <v>32</v>
      </c>
      <c r="W339" t="s">
        <v>32</v>
      </c>
      <c r="X339" t="s">
        <v>32</v>
      </c>
      <c r="Y339" t="s">
        <v>32</v>
      </c>
      <c r="Z339" t="s">
        <v>32</v>
      </c>
      <c r="AA339" t="s">
        <v>32</v>
      </c>
      <c r="AB339" t="s">
        <v>32</v>
      </c>
      <c r="AC339" t="s">
        <v>32</v>
      </c>
      <c r="AD339" t="s">
        <v>32</v>
      </c>
      <c r="AE339">
        <v>212</v>
      </c>
      <c r="AF339" t="s">
        <v>32</v>
      </c>
    </row>
    <row r="340" spans="1:32">
      <c r="A340">
        <v>22</v>
      </c>
      <c r="B340">
        <v>1309650</v>
      </c>
      <c r="C340">
        <v>3</v>
      </c>
      <c r="D340">
        <v>0</v>
      </c>
      <c r="E340">
        <v>186.99</v>
      </c>
      <c r="F340">
        <v>0</v>
      </c>
      <c r="G340">
        <v>0</v>
      </c>
      <c r="H340">
        <v>2</v>
      </c>
      <c r="I340">
        <v>48</v>
      </c>
      <c r="J340">
        <v>1</v>
      </c>
      <c r="K340">
        <v>100.87</v>
      </c>
      <c r="L340">
        <v>87</v>
      </c>
      <c r="M340">
        <v>2.1712726428239701</v>
      </c>
      <c r="N340">
        <v>2.5544588945657201</v>
      </c>
      <c r="O340">
        <v>2.2001200120012001</v>
      </c>
      <c r="P340">
        <v>39</v>
      </c>
      <c r="Q340">
        <v>29</v>
      </c>
      <c r="R340">
        <v>18</v>
      </c>
      <c r="S340">
        <v>3</v>
      </c>
      <c r="T340" t="s">
        <v>32</v>
      </c>
      <c r="U340" t="s">
        <v>32</v>
      </c>
      <c r="V340" t="s">
        <v>32</v>
      </c>
      <c r="W340" t="s">
        <v>32</v>
      </c>
      <c r="X340">
        <v>11</v>
      </c>
      <c r="Y340">
        <v>2</v>
      </c>
      <c r="Z340" t="s">
        <v>32</v>
      </c>
      <c r="AA340" t="s">
        <v>32</v>
      </c>
      <c r="AB340" t="s">
        <v>32</v>
      </c>
      <c r="AC340" t="s">
        <v>32</v>
      </c>
      <c r="AD340" t="s">
        <v>32</v>
      </c>
      <c r="AE340">
        <v>243</v>
      </c>
      <c r="AF340" t="s">
        <v>32</v>
      </c>
    </row>
    <row r="341" spans="1:32">
      <c r="A341">
        <v>22</v>
      </c>
      <c r="B341">
        <v>1309651</v>
      </c>
      <c r="C341">
        <v>0</v>
      </c>
      <c r="D341" t="s">
        <v>32</v>
      </c>
      <c r="E341">
        <v>186.99</v>
      </c>
      <c r="F341">
        <v>0</v>
      </c>
      <c r="G341">
        <v>0</v>
      </c>
      <c r="H341">
        <v>1</v>
      </c>
      <c r="I341">
        <v>238</v>
      </c>
      <c r="J341">
        <v>1</v>
      </c>
      <c r="K341" t="s">
        <v>32</v>
      </c>
      <c r="L341">
        <v>87.9</v>
      </c>
      <c r="M341" t="s">
        <v>32</v>
      </c>
      <c r="N341" t="s">
        <v>32</v>
      </c>
      <c r="O341">
        <v>2.22010293672419</v>
      </c>
      <c r="P341">
        <v>39</v>
      </c>
      <c r="Q341" t="s">
        <v>32</v>
      </c>
      <c r="R341" t="s">
        <v>32</v>
      </c>
      <c r="S341">
        <v>2</v>
      </c>
      <c r="T341" t="s">
        <v>32</v>
      </c>
      <c r="U341" t="s">
        <v>32</v>
      </c>
      <c r="V341" t="s">
        <v>32</v>
      </c>
      <c r="W341" t="s">
        <v>32</v>
      </c>
      <c r="X341" t="s">
        <v>32</v>
      </c>
      <c r="Y341">
        <v>1</v>
      </c>
      <c r="Z341" t="s">
        <v>32</v>
      </c>
      <c r="AA341" t="s">
        <v>32</v>
      </c>
      <c r="AB341" t="s">
        <v>32</v>
      </c>
      <c r="AC341" t="s">
        <v>32</v>
      </c>
      <c r="AD341" t="s">
        <v>32</v>
      </c>
      <c r="AE341">
        <v>254</v>
      </c>
      <c r="AF341" t="s">
        <v>32</v>
      </c>
    </row>
    <row r="342" spans="1:32">
      <c r="A342">
        <v>22</v>
      </c>
      <c r="B342">
        <v>1309665</v>
      </c>
      <c r="C342">
        <v>0</v>
      </c>
      <c r="D342" t="s">
        <v>32</v>
      </c>
      <c r="E342">
        <v>48.99</v>
      </c>
      <c r="F342">
        <v>0</v>
      </c>
      <c r="G342">
        <v>0</v>
      </c>
      <c r="H342">
        <v>1</v>
      </c>
      <c r="I342">
        <v>255</v>
      </c>
      <c r="J342">
        <v>1</v>
      </c>
      <c r="K342" t="s">
        <v>32</v>
      </c>
      <c r="L342">
        <v>19</v>
      </c>
      <c r="M342" t="s">
        <v>32</v>
      </c>
      <c r="N342" t="s">
        <v>32</v>
      </c>
      <c r="O342">
        <v>2.33377792597532</v>
      </c>
      <c r="P342">
        <v>39</v>
      </c>
      <c r="Q342" t="s">
        <v>32</v>
      </c>
      <c r="R342" t="s">
        <v>32</v>
      </c>
      <c r="S342">
        <v>2</v>
      </c>
      <c r="T342" t="s">
        <v>32</v>
      </c>
      <c r="U342" t="s">
        <v>32</v>
      </c>
      <c r="V342" t="s">
        <v>32</v>
      </c>
      <c r="W342" t="s">
        <v>32</v>
      </c>
      <c r="X342" t="s">
        <v>32</v>
      </c>
      <c r="Y342">
        <v>2</v>
      </c>
      <c r="Z342" t="s">
        <v>32</v>
      </c>
      <c r="AA342" t="s">
        <v>32</v>
      </c>
      <c r="AB342" t="s">
        <v>32</v>
      </c>
      <c r="AC342" t="s">
        <v>32</v>
      </c>
      <c r="AD342" t="s">
        <v>32</v>
      </c>
      <c r="AE342">
        <v>3</v>
      </c>
      <c r="AF342" t="s">
        <v>32</v>
      </c>
    </row>
    <row r="343" spans="1:32">
      <c r="A343">
        <v>22</v>
      </c>
      <c r="B343">
        <v>1309668</v>
      </c>
      <c r="C343">
        <v>0</v>
      </c>
      <c r="D343">
        <v>0</v>
      </c>
      <c r="E343">
        <v>48.99</v>
      </c>
      <c r="F343">
        <v>0</v>
      </c>
      <c r="G343">
        <v>0</v>
      </c>
      <c r="H343">
        <v>1</v>
      </c>
      <c r="I343">
        <v>196</v>
      </c>
      <c r="J343">
        <v>1</v>
      </c>
      <c r="K343">
        <v>19.989999999999998</v>
      </c>
      <c r="L343">
        <v>19</v>
      </c>
      <c r="M343">
        <v>1.6893103448275899</v>
      </c>
      <c r="N343">
        <v>2.4134482758620699</v>
      </c>
      <c r="O343">
        <v>2.33377792597532</v>
      </c>
      <c r="P343">
        <v>39</v>
      </c>
      <c r="Q343">
        <v>200</v>
      </c>
      <c r="R343">
        <v>35</v>
      </c>
      <c r="S343">
        <v>3</v>
      </c>
      <c r="T343" t="s">
        <v>32</v>
      </c>
      <c r="U343" t="s">
        <v>32</v>
      </c>
      <c r="V343" t="s">
        <v>32</v>
      </c>
      <c r="W343" t="s">
        <v>32</v>
      </c>
      <c r="X343">
        <v>165</v>
      </c>
      <c r="Y343">
        <v>2</v>
      </c>
      <c r="Z343" t="s">
        <v>32</v>
      </c>
      <c r="AA343" t="s">
        <v>32</v>
      </c>
      <c r="AB343" t="s">
        <v>32</v>
      </c>
      <c r="AC343" t="s">
        <v>32</v>
      </c>
      <c r="AD343" t="s">
        <v>32</v>
      </c>
      <c r="AE343">
        <v>3</v>
      </c>
      <c r="AF343" t="s">
        <v>32</v>
      </c>
    </row>
    <row r="344" spans="1:32">
      <c r="A344">
        <v>22</v>
      </c>
      <c r="B344">
        <v>1309672</v>
      </c>
      <c r="C344">
        <v>1</v>
      </c>
      <c r="D344">
        <v>0</v>
      </c>
      <c r="E344">
        <v>48.99</v>
      </c>
      <c r="F344">
        <v>0</v>
      </c>
      <c r="G344">
        <v>0</v>
      </c>
      <c r="H344">
        <v>1</v>
      </c>
      <c r="I344">
        <v>246</v>
      </c>
      <c r="J344">
        <v>1</v>
      </c>
      <c r="K344">
        <v>19.989999999999998</v>
      </c>
      <c r="L344">
        <v>19</v>
      </c>
      <c r="M344">
        <v>1.6893103448275899</v>
      </c>
      <c r="N344">
        <v>2.4134482758620699</v>
      </c>
      <c r="O344">
        <v>2.33377792597532</v>
      </c>
      <c r="P344">
        <v>39</v>
      </c>
      <c r="Q344">
        <v>200</v>
      </c>
      <c r="R344">
        <v>35</v>
      </c>
      <c r="S344">
        <v>3</v>
      </c>
      <c r="T344" t="s">
        <v>32</v>
      </c>
      <c r="U344" t="s">
        <v>32</v>
      </c>
      <c r="V344" t="s">
        <v>32</v>
      </c>
      <c r="W344" t="s">
        <v>32</v>
      </c>
      <c r="X344">
        <v>165</v>
      </c>
      <c r="Y344">
        <v>4</v>
      </c>
      <c r="Z344" t="s">
        <v>32</v>
      </c>
      <c r="AA344" t="s">
        <v>32</v>
      </c>
      <c r="AB344" t="s">
        <v>32</v>
      </c>
      <c r="AC344" t="s">
        <v>32</v>
      </c>
      <c r="AD344" t="s">
        <v>32</v>
      </c>
      <c r="AE344">
        <v>382</v>
      </c>
      <c r="AF344" t="s">
        <v>32</v>
      </c>
    </row>
    <row r="345" spans="1:32">
      <c r="A345">
        <v>22</v>
      </c>
      <c r="B345">
        <v>1309693</v>
      </c>
      <c r="C345">
        <v>0</v>
      </c>
      <c r="D345">
        <v>0</v>
      </c>
      <c r="E345">
        <v>48.99</v>
      </c>
      <c r="F345">
        <v>0</v>
      </c>
      <c r="G345">
        <v>0</v>
      </c>
      <c r="H345">
        <v>1</v>
      </c>
      <c r="I345">
        <v>171</v>
      </c>
      <c r="J345">
        <v>1</v>
      </c>
      <c r="K345">
        <v>22.42</v>
      </c>
      <c r="L345">
        <v>19</v>
      </c>
      <c r="M345">
        <v>1.8438088069251</v>
      </c>
      <c r="N345">
        <v>2.6341738803161499</v>
      </c>
      <c r="O345">
        <v>2.33377792597532</v>
      </c>
      <c r="P345">
        <v>39</v>
      </c>
      <c r="Q345">
        <v>200</v>
      </c>
      <c r="R345">
        <v>35</v>
      </c>
      <c r="S345">
        <v>3</v>
      </c>
      <c r="T345" t="s">
        <v>32</v>
      </c>
      <c r="U345" t="s">
        <v>32</v>
      </c>
      <c r="V345" t="s">
        <v>32</v>
      </c>
      <c r="W345" t="s">
        <v>32</v>
      </c>
      <c r="X345">
        <v>165</v>
      </c>
      <c r="Y345">
        <v>1</v>
      </c>
      <c r="Z345" t="s">
        <v>32</v>
      </c>
      <c r="AA345" t="s">
        <v>32</v>
      </c>
      <c r="AB345" t="s">
        <v>32</v>
      </c>
      <c r="AC345" t="s">
        <v>32</v>
      </c>
      <c r="AD345" t="s">
        <v>32</v>
      </c>
      <c r="AE345">
        <v>237</v>
      </c>
      <c r="AF345" t="s">
        <v>32</v>
      </c>
    </row>
    <row r="346" spans="1:32">
      <c r="A346">
        <v>22</v>
      </c>
      <c r="B346">
        <v>1309694</v>
      </c>
      <c r="C346">
        <v>0</v>
      </c>
      <c r="D346">
        <v>0</v>
      </c>
      <c r="E346">
        <v>48.99</v>
      </c>
      <c r="F346">
        <v>0</v>
      </c>
      <c r="G346">
        <v>0</v>
      </c>
      <c r="H346">
        <v>1</v>
      </c>
      <c r="I346">
        <v>265</v>
      </c>
      <c r="J346">
        <v>1</v>
      </c>
      <c r="K346">
        <v>17</v>
      </c>
      <c r="L346">
        <v>19</v>
      </c>
      <c r="M346">
        <v>1.5314160675210999</v>
      </c>
      <c r="N346">
        <v>2.1878712097530499</v>
      </c>
      <c r="O346">
        <v>2.33377792597532</v>
      </c>
      <c r="P346">
        <v>39</v>
      </c>
      <c r="Q346">
        <v>200</v>
      </c>
      <c r="R346">
        <v>35</v>
      </c>
      <c r="S346">
        <v>3</v>
      </c>
      <c r="T346" t="s">
        <v>32</v>
      </c>
      <c r="U346" t="s">
        <v>32</v>
      </c>
      <c r="V346" t="s">
        <v>32</v>
      </c>
      <c r="W346" t="s">
        <v>32</v>
      </c>
      <c r="X346">
        <v>165</v>
      </c>
      <c r="Y346">
        <v>1</v>
      </c>
      <c r="Z346" t="s">
        <v>32</v>
      </c>
      <c r="AA346" t="s">
        <v>32</v>
      </c>
      <c r="AB346" t="s">
        <v>32</v>
      </c>
      <c r="AC346" t="s">
        <v>32</v>
      </c>
      <c r="AD346" t="s">
        <v>32</v>
      </c>
      <c r="AE346">
        <v>3</v>
      </c>
      <c r="AF346" t="s">
        <v>32</v>
      </c>
    </row>
    <row r="347" spans="1:32">
      <c r="A347">
        <v>22</v>
      </c>
      <c r="B347">
        <v>1309695</v>
      </c>
      <c r="C347">
        <v>0</v>
      </c>
      <c r="D347">
        <v>4.9800000000000004</v>
      </c>
      <c r="E347">
        <v>48.99</v>
      </c>
      <c r="F347">
        <v>0</v>
      </c>
      <c r="G347">
        <v>0</v>
      </c>
      <c r="H347">
        <v>2</v>
      </c>
      <c r="I347">
        <v>151</v>
      </c>
      <c r="J347">
        <v>1</v>
      </c>
      <c r="K347">
        <v>25.8</v>
      </c>
      <c r="L347">
        <v>32.99</v>
      </c>
      <c r="M347">
        <v>2.1125485122897798</v>
      </c>
      <c r="N347">
        <v>3.0181112548512301</v>
      </c>
      <c r="O347">
        <v>4.3743749999999997</v>
      </c>
      <c r="P347">
        <v>39</v>
      </c>
      <c r="Q347">
        <v>41</v>
      </c>
      <c r="R347">
        <v>41</v>
      </c>
      <c r="S347">
        <v>3</v>
      </c>
      <c r="T347">
        <v>74</v>
      </c>
      <c r="U347">
        <v>130</v>
      </c>
      <c r="V347">
        <v>-29</v>
      </c>
      <c r="W347">
        <v>356</v>
      </c>
      <c r="X347">
        <v>0</v>
      </c>
      <c r="Y347">
        <v>2</v>
      </c>
      <c r="Z347">
        <v>0</v>
      </c>
      <c r="AA347">
        <v>0</v>
      </c>
      <c r="AB347">
        <v>19</v>
      </c>
      <c r="AC347">
        <v>52</v>
      </c>
      <c r="AD347">
        <v>86</v>
      </c>
      <c r="AE347">
        <v>3</v>
      </c>
      <c r="AF347">
        <v>327</v>
      </c>
    </row>
    <row r="348" spans="1:32">
      <c r="A348">
        <v>22</v>
      </c>
      <c r="B348">
        <v>1309696</v>
      </c>
      <c r="C348">
        <v>1</v>
      </c>
      <c r="D348">
        <v>0</v>
      </c>
      <c r="E348">
        <v>48.99</v>
      </c>
      <c r="F348">
        <v>0</v>
      </c>
      <c r="G348">
        <v>0</v>
      </c>
      <c r="H348">
        <v>1</v>
      </c>
      <c r="I348">
        <v>181</v>
      </c>
      <c r="J348">
        <v>1</v>
      </c>
      <c r="K348">
        <v>17</v>
      </c>
      <c r="L348">
        <v>19</v>
      </c>
      <c r="M348">
        <v>1.5314160675210999</v>
      </c>
      <c r="N348">
        <v>2.1878712097530499</v>
      </c>
      <c r="O348">
        <v>2.33377792597532</v>
      </c>
      <c r="P348">
        <v>39</v>
      </c>
      <c r="Q348">
        <v>200</v>
      </c>
      <c r="R348">
        <v>35</v>
      </c>
      <c r="S348">
        <v>3</v>
      </c>
      <c r="T348" t="s">
        <v>32</v>
      </c>
      <c r="U348" t="s">
        <v>32</v>
      </c>
      <c r="V348" t="s">
        <v>32</v>
      </c>
      <c r="W348" t="s">
        <v>32</v>
      </c>
      <c r="X348">
        <v>165</v>
      </c>
      <c r="Y348" t="s">
        <v>32</v>
      </c>
      <c r="Z348" t="s">
        <v>32</v>
      </c>
      <c r="AA348" t="s">
        <v>32</v>
      </c>
      <c r="AB348" t="s">
        <v>32</v>
      </c>
      <c r="AC348" t="s">
        <v>32</v>
      </c>
      <c r="AD348" t="s">
        <v>32</v>
      </c>
      <c r="AE348">
        <v>218</v>
      </c>
      <c r="AF348" t="s">
        <v>32</v>
      </c>
    </row>
    <row r="349" spans="1:32">
      <c r="A349">
        <v>22</v>
      </c>
      <c r="B349">
        <v>1309700</v>
      </c>
      <c r="C349">
        <v>0</v>
      </c>
      <c r="D349">
        <v>0</v>
      </c>
      <c r="E349">
        <v>48.99</v>
      </c>
      <c r="F349">
        <v>0</v>
      </c>
      <c r="G349">
        <v>0</v>
      </c>
      <c r="H349">
        <v>1</v>
      </c>
      <c r="I349">
        <v>216</v>
      </c>
      <c r="J349">
        <v>1</v>
      </c>
      <c r="K349">
        <v>20.5</v>
      </c>
      <c r="L349">
        <v>26.6</v>
      </c>
      <c r="M349">
        <v>1.71955071955072</v>
      </c>
      <c r="N349">
        <v>2.4566514566514601</v>
      </c>
      <c r="O349">
        <v>3.1259490844126798</v>
      </c>
      <c r="P349">
        <v>39</v>
      </c>
      <c r="Q349">
        <v>200</v>
      </c>
      <c r="R349">
        <v>35</v>
      </c>
      <c r="S349">
        <v>3</v>
      </c>
      <c r="T349" t="s">
        <v>32</v>
      </c>
      <c r="U349" t="s">
        <v>32</v>
      </c>
      <c r="V349" t="s">
        <v>32</v>
      </c>
      <c r="W349" t="s">
        <v>32</v>
      </c>
      <c r="X349">
        <v>165</v>
      </c>
      <c r="Y349">
        <v>2</v>
      </c>
      <c r="Z349" t="s">
        <v>32</v>
      </c>
      <c r="AA349" t="s">
        <v>32</v>
      </c>
      <c r="AB349" t="s">
        <v>32</v>
      </c>
      <c r="AC349" t="s">
        <v>32</v>
      </c>
      <c r="AD349" t="s">
        <v>32</v>
      </c>
      <c r="AE349">
        <v>3</v>
      </c>
      <c r="AF349" t="s">
        <v>32</v>
      </c>
    </row>
    <row r="350" spans="1:32">
      <c r="A350">
        <v>22</v>
      </c>
      <c r="B350">
        <v>1309709</v>
      </c>
      <c r="C350">
        <v>1</v>
      </c>
      <c r="D350">
        <v>0</v>
      </c>
      <c r="E350">
        <v>48.99</v>
      </c>
      <c r="F350">
        <v>0</v>
      </c>
      <c r="G350">
        <v>0</v>
      </c>
      <c r="H350">
        <v>1</v>
      </c>
      <c r="I350">
        <v>220</v>
      </c>
      <c r="J350">
        <v>1</v>
      </c>
      <c r="K350">
        <v>17</v>
      </c>
      <c r="L350">
        <v>19</v>
      </c>
      <c r="M350">
        <v>1.5314160675210999</v>
      </c>
      <c r="N350">
        <v>2.1878712097530499</v>
      </c>
      <c r="O350">
        <v>2.33377792597532</v>
      </c>
      <c r="P350">
        <v>39</v>
      </c>
      <c r="Q350">
        <v>200</v>
      </c>
      <c r="R350">
        <v>35</v>
      </c>
      <c r="S350">
        <v>3</v>
      </c>
      <c r="T350" t="s">
        <v>32</v>
      </c>
      <c r="U350" t="s">
        <v>32</v>
      </c>
      <c r="V350" t="s">
        <v>32</v>
      </c>
      <c r="W350" t="s">
        <v>32</v>
      </c>
      <c r="X350">
        <v>165</v>
      </c>
      <c r="Y350">
        <v>1</v>
      </c>
      <c r="Z350" t="s">
        <v>32</v>
      </c>
      <c r="AA350" t="s">
        <v>32</v>
      </c>
      <c r="AB350" t="s">
        <v>32</v>
      </c>
      <c r="AC350" t="s">
        <v>32</v>
      </c>
      <c r="AD350" t="s">
        <v>32</v>
      </c>
      <c r="AE350">
        <v>3</v>
      </c>
      <c r="AF350" t="s">
        <v>32</v>
      </c>
    </row>
    <row r="351" spans="1:32">
      <c r="A351">
        <v>22</v>
      </c>
      <c r="B351">
        <v>1309715</v>
      </c>
      <c r="C351">
        <v>1</v>
      </c>
      <c r="D351">
        <v>0</v>
      </c>
      <c r="E351">
        <v>48.99</v>
      </c>
      <c r="F351">
        <v>0</v>
      </c>
      <c r="G351">
        <v>0</v>
      </c>
      <c r="H351">
        <v>1</v>
      </c>
      <c r="I351">
        <v>130</v>
      </c>
      <c r="J351">
        <v>1</v>
      </c>
      <c r="K351">
        <v>17</v>
      </c>
      <c r="L351">
        <v>19</v>
      </c>
      <c r="M351">
        <v>1.5314160675210999</v>
      </c>
      <c r="N351">
        <v>2.1878712097530499</v>
      </c>
      <c r="O351">
        <v>2.33377792597532</v>
      </c>
      <c r="P351">
        <v>39</v>
      </c>
      <c r="Q351">
        <v>200</v>
      </c>
      <c r="R351">
        <v>35</v>
      </c>
      <c r="S351">
        <v>3</v>
      </c>
      <c r="T351" t="s">
        <v>32</v>
      </c>
      <c r="U351" t="s">
        <v>32</v>
      </c>
      <c r="V351" t="s">
        <v>32</v>
      </c>
      <c r="W351" t="s">
        <v>32</v>
      </c>
      <c r="X351">
        <v>165</v>
      </c>
      <c r="Y351">
        <v>1</v>
      </c>
      <c r="Z351" t="s">
        <v>32</v>
      </c>
      <c r="AA351" t="s">
        <v>32</v>
      </c>
      <c r="AB351" t="s">
        <v>32</v>
      </c>
      <c r="AC351" t="s">
        <v>32</v>
      </c>
      <c r="AD351" t="s">
        <v>32</v>
      </c>
      <c r="AE351">
        <v>3</v>
      </c>
      <c r="AF351" t="s">
        <v>32</v>
      </c>
    </row>
    <row r="352" spans="1:32">
      <c r="A352">
        <v>22</v>
      </c>
      <c r="B352">
        <v>1309721</v>
      </c>
      <c r="C352">
        <v>0</v>
      </c>
      <c r="D352">
        <v>0</v>
      </c>
      <c r="E352">
        <v>48.99</v>
      </c>
      <c r="F352">
        <v>0</v>
      </c>
      <c r="G352">
        <v>0</v>
      </c>
      <c r="H352">
        <v>1</v>
      </c>
      <c r="I352">
        <v>192</v>
      </c>
      <c r="J352">
        <v>1</v>
      </c>
      <c r="K352">
        <v>23.99</v>
      </c>
      <c r="L352">
        <v>19</v>
      </c>
      <c r="M352">
        <v>1.9596</v>
      </c>
      <c r="N352">
        <v>2.7995999999999999</v>
      </c>
      <c r="O352">
        <v>2.33377792597532</v>
      </c>
      <c r="P352">
        <v>39</v>
      </c>
      <c r="Q352">
        <v>200</v>
      </c>
      <c r="R352">
        <v>35</v>
      </c>
      <c r="S352">
        <v>3</v>
      </c>
      <c r="T352" t="s">
        <v>32</v>
      </c>
      <c r="U352" t="s">
        <v>32</v>
      </c>
      <c r="V352" t="s">
        <v>32</v>
      </c>
      <c r="W352" t="s">
        <v>32</v>
      </c>
      <c r="X352">
        <v>165</v>
      </c>
      <c r="Y352" t="s">
        <v>32</v>
      </c>
      <c r="Z352" t="s">
        <v>32</v>
      </c>
      <c r="AA352" t="s">
        <v>32</v>
      </c>
      <c r="AB352" t="s">
        <v>32</v>
      </c>
      <c r="AC352" t="s">
        <v>32</v>
      </c>
      <c r="AD352" t="s">
        <v>32</v>
      </c>
      <c r="AE352">
        <v>3</v>
      </c>
      <c r="AF352" t="s">
        <v>32</v>
      </c>
    </row>
    <row r="353" spans="1:32">
      <c r="A353">
        <v>22</v>
      </c>
      <c r="B353">
        <v>1309723</v>
      </c>
      <c r="C353">
        <v>0</v>
      </c>
      <c r="D353">
        <v>0</v>
      </c>
      <c r="E353">
        <v>48.99</v>
      </c>
      <c r="F353">
        <v>0</v>
      </c>
      <c r="G353">
        <v>0</v>
      </c>
      <c r="H353">
        <v>1</v>
      </c>
      <c r="I353">
        <v>239</v>
      </c>
      <c r="J353">
        <v>1</v>
      </c>
      <c r="K353">
        <v>22.42</v>
      </c>
      <c r="L353">
        <v>19</v>
      </c>
      <c r="M353">
        <v>1.8438088069251</v>
      </c>
      <c r="N353">
        <v>2.6341738803161499</v>
      </c>
      <c r="O353">
        <v>2.33377792597532</v>
      </c>
      <c r="P353">
        <v>39</v>
      </c>
      <c r="Q353">
        <v>200</v>
      </c>
      <c r="R353">
        <v>35</v>
      </c>
      <c r="S353">
        <v>3</v>
      </c>
      <c r="T353" t="s">
        <v>32</v>
      </c>
      <c r="U353" t="s">
        <v>32</v>
      </c>
      <c r="V353" t="s">
        <v>32</v>
      </c>
      <c r="W353" t="s">
        <v>32</v>
      </c>
      <c r="X353">
        <v>165</v>
      </c>
      <c r="Y353">
        <v>1</v>
      </c>
      <c r="Z353" t="s">
        <v>32</v>
      </c>
      <c r="AA353" t="s">
        <v>32</v>
      </c>
      <c r="AB353" t="s">
        <v>32</v>
      </c>
      <c r="AC353" t="s">
        <v>32</v>
      </c>
      <c r="AD353" t="s">
        <v>32</v>
      </c>
      <c r="AE353">
        <v>3</v>
      </c>
      <c r="AF353" t="s">
        <v>32</v>
      </c>
    </row>
    <row r="354" spans="1:32">
      <c r="A354">
        <v>22</v>
      </c>
      <c r="B354">
        <v>1309803</v>
      </c>
      <c r="C354">
        <v>0</v>
      </c>
      <c r="D354">
        <v>0</v>
      </c>
      <c r="E354">
        <v>48.99</v>
      </c>
      <c r="F354">
        <v>0</v>
      </c>
      <c r="G354">
        <v>0</v>
      </c>
      <c r="H354">
        <v>1</v>
      </c>
      <c r="I354">
        <v>248</v>
      </c>
      <c r="J354">
        <v>1</v>
      </c>
      <c r="K354">
        <v>17</v>
      </c>
      <c r="L354">
        <v>19</v>
      </c>
      <c r="M354">
        <v>1.5314160675210999</v>
      </c>
      <c r="N354">
        <v>2.1878712097530499</v>
      </c>
      <c r="O354">
        <v>2.33377792597532</v>
      </c>
      <c r="P354">
        <v>39</v>
      </c>
      <c r="Q354">
        <v>200</v>
      </c>
      <c r="R354">
        <v>35</v>
      </c>
      <c r="S354">
        <v>3</v>
      </c>
      <c r="T354" t="s">
        <v>32</v>
      </c>
      <c r="U354" t="s">
        <v>32</v>
      </c>
      <c r="V354" t="s">
        <v>32</v>
      </c>
      <c r="W354" t="s">
        <v>32</v>
      </c>
      <c r="X354">
        <v>165</v>
      </c>
      <c r="Y354">
        <v>1</v>
      </c>
      <c r="Z354" t="s">
        <v>32</v>
      </c>
      <c r="AA354" t="s">
        <v>32</v>
      </c>
      <c r="AB354" t="s">
        <v>32</v>
      </c>
      <c r="AC354" t="s">
        <v>32</v>
      </c>
      <c r="AD354" t="s">
        <v>32</v>
      </c>
      <c r="AE354">
        <v>3</v>
      </c>
      <c r="AF354" t="s">
        <v>32</v>
      </c>
    </row>
    <row r="355" spans="1:32">
      <c r="A355">
        <v>22</v>
      </c>
      <c r="B355">
        <v>1309805</v>
      </c>
      <c r="C355">
        <v>0</v>
      </c>
      <c r="D355">
        <v>0</v>
      </c>
      <c r="E355">
        <v>48.99</v>
      </c>
      <c r="F355">
        <v>0</v>
      </c>
      <c r="G355">
        <v>0</v>
      </c>
      <c r="H355">
        <v>1</v>
      </c>
      <c r="I355">
        <v>223</v>
      </c>
      <c r="J355">
        <v>1</v>
      </c>
      <c r="K355">
        <v>17</v>
      </c>
      <c r="L355">
        <v>19</v>
      </c>
      <c r="M355">
        <v>1.5314160675210999</v>
      </c>
      <c r="N355">
        <v>2.1878712097530499</v>
      </c>
      <c r="O355">
        <v>2.33377792597532</v>
      </c>
      <c r="P355">
        <v>39</v>
      </c>
      <c r="Q355">
        <v>200</v>
      </c>
      <c r="R355">
        <v>35</v>
      </c>
      <c r="S355">
        <v>3</v>
      </c>
      <c r="T355" t="s">
        <v>32</v>
      </c>
      <c r="U355" t="s">
        <v>32</v>
      </c>
      <c r="V355" t="s">
        <v>32</v>
      </c>
      <c r="W355" t="s">
        <v>32</v>
      </c>
      <c r="X355">
        <v>165</v>
      </c>
      <c r="Y355">
        <v>1</v>
      </c>
      <c r="Z355" t="s">
        <v>32</v>
      </c>
      <c r="AA355" t="s">
        <v>32</v>
      </c>
      <c r="AB355" t="s">
        <v>32</v>
      </c>
      <c r="AC355" t="s">
        <v>32</v>
      </c>
      <c r="AD355" t="s">
        <v>32</v>
      </c>
      <c r="AE355">
        <v>3</v>
      </c>
      <c r="AF355" t="s">
        <v>32</v>
      </c>
    </row>
    <row r="356" spans="1:32">
      <c r="A356">
        <v>22</v>
      </c>
      <c r="B356">
        <v>1309810</v>
      </c>
      <c r="C356">
        <v>1</v>
      </c>
      <c r="D356">
        <v>0</v>
      </c>
      <c r="E356">
        <v>62.99</v>
      </c>
      <c r="F356">
        <v>0</v>
      </c>
      <c r="G356">
        <v>0</v>
      </c>
      <c r="H356">
        <v>2</v>
      </c>
      <c r="I356">
        <v>242</v>
      </c>
      <c r="J356">
        <v>1</v>
      </c>
      <c r="K356">
        <v>13.08</v>
      </c>
      <c r="L356">
        <v>23</v>
      </c>
      <c r="M356">
        <v>1.2620717291124</v>
      </c>
      <c r="N356">
        <v>1.80304548186736</v>
      </c>
      <c r="O356">
        <v>2.2503125781445399</v>
      </c>
      <c r="P356">
        <v>39</v>
      </c>
      <c r="Q356">
        <v>14</v>
      </c>
      <c r="R356">
        <v>14</v>
      </c>
      <c r="S356">
        <v>3</v>
      </c>
      <c r="T356" t="s">
        <v>32</v>
      </c>
      <c r="U356" t="s">
        <v>32</v>
      </c>
      <c r="V356" t="s">
        <v>32</v>
      </c>
      <c r="W356" t="s">
        <v>32</v>
      </c>
      <c r="X356">
        <v>0</v>
      </c>
      <c r="Y356">
        <v>4</v>
      </c>
      <c r="Z356" t="s">
        <v>32</v>
      </c>
      <c r="AA356" t="s">
        <v>32</v>
      </c>
      <c r="AB356" t="s">
        <v>32</v>
      </c>
      <c r="AC356" t="s">
        <v>32</v>
      </c>
      <c r="AD356" t="s">
        <v>32</v>
      </c>
      <c r="AE356">
        <v>3</v>
      </c>
      <c r="AF356" t="s">
        <v>32</v>
      </c>
    </row>
    <row r="357" spans="1:32">
      <c r="A357">
        <v>22</v>
      </c>
      <c r="B357">
        <v>1309811</v>
      </c>
      <c r="C357">
        <v>0</v>
      </c>
      <c r="D357">
        <v>0</v>
      </c>
      <c r="E357">
        <v>62.99</v>
      </c>
      <c r="F357">
        <v>0</v>
      </c>
      <c r="G357">
        <v>0</v>
      </c>
      <c r="H357">
        <v>1</v>
      </c>
      <c r="I357">
        <v>190</v>
      </c>
      <c r="J357">
        <v>1</v>
      </c>
      <c r="K357">
        <v>26.43</v>
      </c>
      <c r="L357">
        <v>23.99</v>
      </c>
      <c r="M357">
        <v>1.72292122538293</v>
      </c>
      <c r="N357">
        <v>2.46143326039387</v>
      </c>
      <c r="O357">
        <v>2.3074358974359002</v>
      </c>
      <c r="P357">
        <v>39</v>
      </c>
      <c r="Q357">
        <v>14</v>
      </c>
      <c r="R357">
        <v>14</v>
      </c>
      <c r="S357">
        <v>3</v>
      </c>
      <c r="T357" t="s">
        <v>32</v>
      </c>
      <c r="U357" t="s">
        <v>32</v>
      </c>
      <c r="V357" t="s">
        <v>32</v>
      </c>
      <c r="W357" t="s">
        <v>32</v>
      </c>
      <c r="X357">
        <v>0</v>
      </c>
      <c r="Y357">
        <v>1</v>
      </c>
      <c r="Z357" t="s">
        <v>32</v>
      </c>
      <c r="AA357" t="s">
        <v>32</v>
      </c>
      <c r="AB357" t="s">
        <v>32</v>
      </c>
      <c r="AC357" t="s">
        <v>32</v>
      </c>
      <c r="AD357" t="s">
        <v>32</v>
      </c>
      <c r="AE357">
        <v>3</v>
      </c>
      <c r="AF357" t="s">
        <v>32</v>
      </c>
    </row>
    <row r="358" spans="1:32">
      <c r="A358">
        <v>22</v>
      </c>
      <c r="B358">
        <v>1309812</v>
      </c>
      <c r="C358">
        <v>0</v>
      </c>
      <c r="D358" t="s">
        <v>32</v>
      </c>
      <c r="E358">
        <v>74.989999999999995</v>
      </c>
      <c r="F358">
        <v>0</v>
      </c>
      <c r="G358">
        <v>0</v>
      </c>
      <c r="H358">
        <v>1</v>
      </c>
      <c r="I358">
        <v>242</v>
      </c>
      <c r="J358">
        <v>1</v>
      </c>
      <c r="K358" t="s">
        <v>32</v>
      </c>
      <c r="L358">
        <v>30.99</v>
      </c>
      <c r="M358" t="s">
        <v>32</v>
      </c>
      <c r="N358" t="s">
        <v>32</v>
      </c>
      <c r="O358">
        <v>2.2725</v>
      </c>
      <c r="P358">
        <v>39</v>
      </c>
      <c r="Q358" t="s">
        <v>32</v>
      </c>
      <c r="R358" t="s">
        <v>32</v>
      </c>
      <c r="S358">
        <v>2</v>
      </c>
      <c r="T358" t="s">
        <v>32</v>
      </c>
      <c r="U358" t="s">
        <v>32</v>
      </c>
      <c r="V358" t="s">
        <v>32</v>
      </c>
      <c r="W358" t="s">
        <v>32</v>
      </c>
      <c r="X358" t="s">
        <v>32</v>
      </c>
      <c r="Y358">
        <v>2</v>
      </c>
      <c r="Z358" t="s">
        <v>32</v>
      </c>
      <c r="AA358" t="s">
        <v>32</v>
      </c>
      <c r="AB358" t="s">
        <v>32</v>
      </c>
      <c r="AC358" t="s">
        <v>32</v>
      </c>
      <c r="AD358" t="s">
        <v>32</v>
      </c>
      <c r="AE358">
        <v>3</v>
      </c>
      <c r="AF358" t="s">
        <v>32</v>
      </c>
    </row>
    <row r="359" spans="1:32">
      <c r="A359">
        <v>22</v>
      </c>
      <c r="B359">
        <v>1309813</v>
      </c>
      <c r="C359">
        <v>0</v>
      </c>
      <c r="D359">
        <v>0</v>
      </c>
      <c r="E359">
        <v>74.989999999999995</v>
      </c>
      <c r="F359">
        <v>0</v>
      </c>
      <c r="G359">
        <v>0</v>
      </c>
      <c r="H359">
        <v>1</v>
      </c>
      <c r="I359">
        <v>190</v>
      </c>
      <c r="J359">
        <v>1</v>
      </c>
      <c r="K359">
        <v>31.42</v>
      </c>
      <c r="L359">
        <v>30.99</v>
      </c>
      <c r="M359">
        <v>1.7211383979802599</v>
      </c>
      <c r="N359">
        <v>2.29492770254762</v>
      </c>
      <c r="O359">
        <v>2.2725</v>
      </c>
      <c r="P359">
        <v>39</v>
      </c>
      <c r="Q359">
        <v>6</v>
      </c>
      <c r="R359">
        <v>6</v>
      </c>
      <c r="S359">
        <v>3</v>
      </c>
      <c r="T359" t="s">
        <v>32</v>
      </c>
      <c r="U359" t="s">
        <v>32</v>
      </c>
      <c r="V359" t="s">
        <v>32</v>
      </c>
      <c r="W359" t="s">
        <v>32</v>
      </c>
      <c r="X359">
        <v>0</v>
      </c>
      <c r="Y359">
        <v>1</v>
      </c>
      <c r="Z359" t="s">
        <v>32</v>
      </c>
      <c r="AA359" t="s">
        <v>32</v>
      </c>
      <c r="AB359" t="s">
        <v>32</v>
      </c>
      <c r="AC359" t="s">
        <v>32</v>
      </c>
      <c r="AD359" t="s">
        <v>32</v>
      </c>
      <c r="AE359">
        <v>3</v>
      </c>
      <c r="AF359" t="s">
        <v>32</v>
      </c>
    </row>
    <row r="360" spans="1:32">
      <c r="A360">
        <v>22</v>
      </c>
      <c r="B360">
        <v>1309826</v>
      </c>
      <c r="C360">
        <v>0</v>
      </c>
      <c r="D360">
        <v>0</v>
      </c>
      <c r="E360">
        <v>54.99</v>
      </c>
      <c r="F360">
        <v>0</v>
      </c>
      <c r="G360">
        <v>0</v>
      </c>
      <c r="H360">
        <v>1</v>
      </c>
      <c r="I360">
        <v>235</v>
      </c>
      <c r="J360">
        <v>1</v>
      </c>
      <c r="K360">
        <v>21.88</v>
      </c>
      <c r="L360">
        <v>25.9</v>
      </c>
      <c r="M360">
        <v>1.6608275445484699</v>
      </c>
      <c r="N360">
        <v>3.0199335548172801</v>
      </c>
      <c r="O360">
        <v>3.43726366448952</v>
      </c>
      <c r="P360">
        <v>39</v>
      </c>
      <c r="Q360">
        <v>48</v>
      </c>
      <c r="R360">
        <v>48</v>
      </c>
      <c r="S360">
        <v>3</v>
      </c>
      <c r="T360" t="s">
        <v>32</v>
      </c>
      <c r="U360" t="s">
        <v>32</v>
      </c>
      <c r="V360" t="s">
        <v>32</v>
      </c>
      <c r="W360" t="s">
        <v>32</v>
      </c>
      <c r="X360">
        <v>0</v>
      </c>
      <c r="Y360">
        <v>2</v>
      </c>
      <c r="Z360" t="s">
        <v>32</v>
      </c>
      <c r="AA360" t="s">
        <v>32</v>
      </c>
      <c r="AB360" t="s">
        <v>32</v>
      </c>
      <c r="AC360" t="s">
        <v>32</v>
      </c>
      <c r="AD360" t="s">
        <v>32</v>
      </c>
      <c r="AE360">
        <v>3</v>
      </c>
      <c r="AF360" t="s">
        <v>32</v>
      </c>
    </row>
    <row r="361" spans="1:32">
      <c r="A361">
        <v>22</v>
      </c>
      <c r="B361">
        <v>1309828</v>
      </c>
      <c r="C361">
        <v>0</v>
      </c>
      <c r="D361">
        <v>0</v>
      </c>
      <c r="E361">
        <v>54.99</v>
      </c>
      <c r="F361">
        <v>0</v>
      </c>
      <c r="G361">
        <v>0</v>
      </c>
      <c r="H361">
        <v>2</v>
      </c>
      <c r="I361">
        <v>235</v>
      </c>
      <c r="J361">
        <v>1</v>
      </c>
      <c r="K361">
        <v>24.01</v>
      </c>
      <c r="L361">
        <v>30</v>
      </c>
      <c r="M361">
        <v>1.7750161394448001</v>
      </c>
      <c r="N361">
        <v>3.2275661717236899</v>
      </c>
      <c r="O361">
        <v>4.0012004801920797</v>
      </c>
      <c r="P361">
        <v>39</v>
      </c>
      <c r="Q361">
        <v>48</v>
      </c>
      <c r="R361">
        <v>48</v>
      </c>
      <c r="S361">
        <v>3</v>
      </c>
      <c r="T361" t="s">
        <v>32</v>
      </c>
      <c r="U361" t="s">
        <v>32</v>
      </c>
      <c r="V361" t="s">
        <v>32</v>
      </c>
      <c r="W361" t="s">
        <v>32</v>
      </c>
      <c r="X361">
        <v>0</v>
      </c>
      <c r="Y361">
        <v>3</v>
      </c>
      <c r="Z361" t="s">
        <v>32</v>
      </c>
      <c r="AA361" t="s">
        <v>32</v>
      </c>
      <c r="AB361" t="s">
        <v>32</v>
      </c>
      <c r="AC361" t="s">
        <v>32</v>
      </c>
      <c r="AD361" t="s">
        <v>32</v>
      </c>
      <c r="AE361">
        <v>3</v>
      </c>
      <c r="AF361" t="s">
        <v>32</v>
      </c>
    </row>
    <row r="362" spans="1:32">
      <c r="A362">
        <v>22</v>
      </c>
      <c r="B362">
        <v>1309856</v>
      </c>
      <c r="C362">
        <v>1</v>
      </c>
      <c r="D362">
        <v>4.9800000000000004</v>
      </c>
      <c r="E362">
        <v>26.99</v>
      </c>
      <c r="F362">
        <v>0</v>
      </c>
      <c r="G362">
        <v>0</v>
      </c>
      <c r="H362">
        <v>1</v>
      </c>
      <c r="I362">
        <v>169</v>
      </c>
      <c r="J362">
        <v>1</v>
      </c>
      <c r="K362">
        <v>7</v>
      </c>
      <c r="L362">
        <v>10.9</v>
      </c>
      <c r="M362">
        <v>1.3501750875437699</v>
      </c>
      <c r="N362">
        <v>1.50025012506253</v>
      </c>
      <c r="O362">
        <v>1.863890615289</v>
      </c>
      <c r="P362">
        <v>39</v>
      </c>
      <c r="Q362">
        <v>41</v>
      </c>
      <c r="R362">
        <v>41</v>
      </c>
      <c r="S362">
        <v>3</v>
      </c>
      <c r="T362">
        <v>74</v>
      </c>
      <c r="U362">
        <v>130</v>
      </c>
      <c r="V362">
        <v>-29</v>
      </c>
      <c r="W362">
        <v>356</v>
      </c>
      <c r="X362">
        <v>0</v>
      </c>
      <c r="Y362">
        <v>2</v>
      </c>
      <c r="Z362">
        <v>0</v>
      </c>
      <c r="AA362">
        <v>0</v>
      </c>
      <c r="AB362">
        <v>19</v>
      </c>
      <c r="AC362">
        <v>52</v>
      </c>
      <c r="AD362">
        <v>86</v>
      </c>
      <c r="AE362">
        <v>270</v>
      </c>
      <c r="AF362">
        <v>327</v>
      </c>
    </row>
    <row r="363" spans="1:32">
      <c r="A363">
        <v>22</v>
      </c>
      <c r="B363">
        <v>1309857</v>
      </c>
      <c r="C363">
        <v>0</v>
      </c>
      <c r="D363">
        <v>4.9800000000000004</v>
      </c>
      <c r="E363">
        <v>26.99</v>
      </c>
      <c r="F363">
        <v>0</v>
      </c>
      <c r="G363">
        <v>0</v>
      </c>
      <c r="H363">
        <v>1</v>
      </c>
      <c r="I363">
        <v>169</v>
      </c>
      <c r="J363">
        <v>1</v>
      </c>
      <c r="K363">
        <v>7</v>
      </c>
      <c r="L363">
        <v>10</v>
      </c>
      <c r="M363">
        <v>1.3501750875437699</v>
      </c>
      <c r="N363">
        <v>1.50025012506253</v>
      </c>
      <c r="O363">
        <v>1.7651559741024101</v>
      </c>
      <c r="P363">
        <v>39</v>
      </c>
      <c r="Q363">
        <v>41</v>
      </c>
      <c r="R363">
        <v>41</v>
      </c>
      <c r="S363">
        <v>3</v>
      </c>
      <c r="T363">
        <v>74</v>
      </c>
      <c r="U363">
        <v>130</v>
      </c>
      <c r="V363">
        <v>-29</v>
      </c>
      <c r="W363">
        <v>356</v>
      </c>
      <c r="X363">
        <v>0</v>
      </c>
      <c r="Y363">
        <v>4</v>
      </c>
      <c r="Z363">
        <v>0</v>
      </c>
      <c r="AA363">
        <v>0</v>
      </c>
      <c r="AB363">
        <v>19</v>
      </c>
      <c r="AC363">
        <v>52</v>
      </c>
      <c r="AD363">
        <v>86</v>
      </c>
      <c r="AE363">
        <v>246</v>
      </c>
      <c r="AF363">
        <v>327</v>
      </c>
    </row>
    <row r="364" spans="1:32">
      <c r="A364">
        <v>22</v>
      </c>
      <c r="B364">
        <v>1309907</v>
      </c>
      <c r="C364">
        <v>0</v>
      </c>
      <c r="D364">
        <v>4.9800000000000004</v>
      </c>
      <c r="E364">
        <v>26.99</v>
      </c>
      <c r="F364">
        <v>0</v>
      </c>
      <c r="G364">
        <v>0</v>
      </c>
      <c r="H364">
        <v>1</v>
      </c>
      <c r="I364">
        <v>185</v>
      </c>
      <c r="J364">
        <v>1</v>
      </c>
      <c r="K364">
        <v>6.63</v>
      </c>
      <c r="L364">
        <v>10</v>
      </c>
      <c r="M364">
        <v>1.32563850687623</v>
      </c>
      <c r="N364">
        <v>1.4729862475441999</v>
      </c>
      <c r="O364">
        <v>1.7651559741024101</v>
      </c>
      <c r="P364">
        <v>39</v>
      </c>
      <c r="Q364">
        <v>41</v>
      </c>
      <c r="R364">
        <v>41</v>
      </c>
      <c r="S364">
        <v>3</v>
      </c>
      <c r="T364">
        <v>74</v>
      </c>
      <c r="U364">
        <v>130</v>
      </c>
      <c r="V364">
        <v>-29</v>
      </c>
      <c r="W364">
        <v>356</v>
      </c>
      <c r="X364">
        <v>0</v>
      </c>
      <c r="Y364">
        <v>1</v>
      </c>
      <c r="Z364">
        <v>0</v>
      </c>
      <c r="AA364">
        <v>0</v>
      </c>
      <c r="AB364">
        <v>19</v>
      </c>
      <c r="AC364">
        <v>52</v>
      </c>
      <c r="AD364">
        <v>86</v>
      </c>
      <c r="AE364">
        <v>3</v>
      </c>
      <c r="AF364">
        <v>327</v>
      </c>
    </row>
    <row r="365" spans="1:32">
      <c r="A365">
        <v>22</v>
      </c>
      <c r="B365">
        <v>1309927</v>
      </c>
      <c r="C365">
        <v>0</v>
      </c>
      <c r="D365">
        <v>0</v>
      </c>
      <c r="E365">
        <v>127.99</v>
      </c>
      <c r="F365">
        <v>0</v>
      </c>
      <c r="G365">
        <v>0</v>
      </c>
      <c r="H365">
        <v>1</v>
      </c>
      <c r="I365">
        <v>47</v>
      </c>
      <c r="J365">
        <v>1</v>
      </c>
      <c r="K365">
        <v>77.52</v>
      </c>
      <c r="L365">
        <v>68.900000000000006</v>
      </c>
      <c r="M365">
        <v>2.5359619575985701</v>
      </c>
      <c r="N365">
        <v>3.1700019813750702</v>
      </c>
      <c r="O365">
        <v>2.7075647317651002</v>
      </c>
      <c r="P365">
        <v>39</v>
      </c>
      <c r="Q365">
        <v>22</v>
      </c>
      <c r="R365">
        <v>18</v>
      </c>
      <c r="S365">
        <v>3</v>
      </c>
      <c r="T365">
        <v>67</v>
      </c>
      <c r="U365">
        <v>94</v>
      </c>
      <c r="V365">
        <v>-7</v>
      </c>
      <c r="W365">
        <v>357</v>
      </c>
      <c r="X365">
        <v>4</v>
      </c>
      <c r="Y365">
        <v>4</v>
      </c>
      <c r="Z365">
        <v>0</v>
      </c>
      <c r="AA365">
        <v>0</v>
      </c>
      <c r="AB365">
        <v>11</v>
      </c>
      <c r="AC365">
        <v>26</v>
      </c>
      <c r="AD365">
        <v>58</v>
      </c>
      <c r="AE365">
        <v>3</v>
      </c>
      <c r="AF365">
        <v>350</v>
      </c>
    </row>
    <row r="366" spans="1:32">
      <c r="A366">
        <v>22</v>
      </c>
      <c r="B366">
        <v>1309928</v>
      </c>
      <c r="C366">
        <v>0</v>
      </c>
      <c r="D366">
        <v>0</v>
      </c>
      <c r="E366">
        <v>127.99</v>
      </c>
      <c r="F366">
        <v>0</v>
      </c>
      <c r="G366">
        <v>0</v>
      </c>
      <c r="H366">
        <v>1</v>
      </c>
      <c r="I366">
        <v>94</v>
      </c>
      <c r="J366">
        <v>1</v>
      </c>
      <c r="K366">
        <v>77.52</v>
      </c>
      <c r="L366">
        <v>68.900000000000006</v>
      </c>
      <c r="M366">
        <v>2.5359619575985701</v>
      </c>
      <c r="N366">
        <v>3.1700019813750702</v>
      </c>
      <c r="O366">
        <v>2.7075647317651002</v>
      </c>
      <c r="P366">
        <v>39</v>
      </c>
      <c r="Q366">
        <v>22</v>
      </c>
      <c r="R366">
        <v>18</v>
      </c>
      <c r="S366">
        <v>3</v>
      </c>
      <c r="T366">
        <v>67</v>
      </c>
      <c r="U366">
        <v>94</v>
      </c>
      <c r="V366">
        <v>-7</v>
      </c>
      <c r="W366">
        <v>357</v>
      </c>
      <c r="X366">
        <v>4</v>
      </c>
      <c r="Y366">
        <v>1</v>
      </c>
      <c r="Z366">
        <v>0</v>
      </c>
      <c r="AA366">
        <v>0</v>
      </c>
      <c r="AB366">
        <v>11</v>
      </c>
      <c r="AC366">
        <v>26</v>
      </c>
      <c r="AD366">
        <v>58</v>
      </c>
      <c r="AE366">
        <v>3</v>
      </c>
      <c r="AF366">
        <v>350</v>
      </c>
    </row>
    <row r="367" spans="1:32">
      <c r="A367">
        <v>23</v>
      </c>
      <c r="B367">
        <v>392649</v>
      </c>
      <c r="C367">
        <v>4</v>
      </c>
      <c r="D367" t="s">
        <v>32</v>
      </c>
      <c r="E367">
        <v>16.989999999999998</v>
      </c>
      <c r="F367">
        <v>0</v>
      </c>
      <c r="G367">
        <v>0</v>
      </c>
      <c r="H367">
        <v>1</v>
      </c>
      <c r="I367">
        <v>108</v>
      </c>
      <c r="J367">
        <v>1</v>
      </c>
      <c r="K367" t="s">
        <v>32</v>
      </c>
      <c r="L367">
        <v>-3</v>
      </c>
      <c r="M367" t="s">
        <v>32</v>
      </c>
      <c r="N367" t="s">
        <v>32</v>
      </c>
      <c r="O367">
        <v>0.84992496248124105</v>
      </c>
      <c r="P367">
        <v>39</v>
      </c>
      <c r="Q367" t="s">
        <v>32</v>
      </c>
      <c r="R367" t="s">
        <v>32</v>
      </c>
      <c r="S367">
        <v>2</v>
      </c>
      <c r="T367" t="s">
        <v>32</v>
      </c>
      <c r="U367" t="s">
        <v>32</v>
      </c>
      <c r="V367" t="s">
        <v>32</v>
      </c>
      <c r="W367" t="s">
        <v>32</v>
      </c>
      <c r="X367" t="s">
        <v>32</v>
      </c>
      <c r="Y367">
        <v>6</v>
      </c>
      <c r="Z367" t="s">
        <v>32</v>
      </c>
      <c r="AA367" t="s">
        <v>32</v>
      </c>
      <c r="AB367" t="s">
        <v>32</v>
      </c>
      <c r="AC367" t="s">
        <v>32</v>
      </c>
      <c r="AD367" t="s">
        <v>32</v>
      </c>
      <c r="AE367">
        <v>3</v>
      </c>
      <c r="AF367" t="s">
        <v>32</v>
      </c>
    </row>
    <row r="368" spans="1:32">
      <c r="A368">
        <v>23</v>
      </c>
      <c r="B368">
        <v>489427</v>
      </c>
      <c r="C368">
        <v>0</v>
      </c>
      <c r="D368">
        <v>0</v>
      </c>
      <c r="E368">
        <v>322.99</v>
      </c>
      <c r="F368">
        <v>0</v>
      </c>
      <c r="G368">
        <v>0</v>
      </c>
      <c r="H368">
        <v>1</v>
      </c>
      <c r="I368">
        <v>74</v>
      </c>
      <c r="J368">
        <v>1</v>
      </c>
      <c r="K368">
        <v>202.09</v>
      </c>
      <c r="L368">
        <v>172.99</v>
      </c>
      <c r="M368">
        <v>2.6715467328370601</v>
      </c>
      <c r="N368">
        <v>2.6715467328370601</v>
      </c>
      <c r="O368">
        <v>1.6149500000000001</v>
      </c>
      <c r="P368">
        <v>39</v>
      </c>
      <c r="Q368">
        <v>3</v>
      </c>
      <c r="R368">
        <v>3</v>
      </c>
      <c r="S368">
        <v>3</v>
      </c>
      <c r="T368" t="s">
        <v>32</v>
      </c>
      <c r="U368" t="s">
        <v>32</v>
      </c>
      <c r="V368" t="s">
        <v>32</v>
      </c>
      <c r="W368" t="s">
        <v>32</v>
      </c>
      <c r="X368">
        <v>0</v>
      </c>
      <c r="Y368">
        <v>1</v>
      </c>
      <c r="Z368" t="s">
        <v>32</v>
      </c>
      <c r="AA368" t="s">
        <v>32</v>
      </c>
      <c r="AB368" t="s">
        <v>32</v>
      </c>
      <c r="AC368" t="s">
        <v>32</v>
      </c>
      <c r="AD368" t="s">
        <v>32</v>
      </c>
      <c r="AE368">
        <v>3</v>
      </c>
      <c r="AF368" t="s">
        <v>32</v>
      </c>
    </row>
    <row r="369" spans="1:32">
      <c r="A369">
        <v>23</v>
      </c>
      <c r="B369">
        <v>489455</v>
      </c>
      <c r="C369">
        <v>0</v>
      </c>
      <c r="D369">
        <v>0</v>
      </c>
      <c r="E369">
        <v>367.99</v>
      </c>
      <c r="F369">
        <v>0</v>
      </c>
      <c r="G369">
        <v>0</v>
      </c>
      <c r="H369">
        <v>1</v>
      </c>
      <c r="I369">
        <v>116</v>
      </c>
      <c r="J369">
        <v>1</v>
      </c>
      <c r="K369">
        <v>234.54</v>
      </c>
      <c r="L369">
        <v>191.74</v>
      </c>
      <c r="M369">
        <v>2.75751217684526</v>
      </c>
      <c r="N369">
        <v>2.75751217684526</v>
      </c>
      <c r="O369">
        <v>1.56591489361702</v>
      </c>
      <c r="P369">
        <v>39</v>
      </c>
      <c r="Q369">
        <v>2</v>
      </c>
      <c r="R369">
        <v>2</v>
      </c>
      <c r="S369">
        <v>3</v>
      </c>
      <c r="T369">
        <v>2</v>
      </c>
      <c r="U369">
        <v>3</v>
      </c>
      <c r="V369">
        <v>-2</v>
      </c>
      <c r="W369">
        <v>6</v>
      </c>
      <c r="X369">
        <v>0</v>
      </c>
      <c r="Y369">
        <v>1</v>
      </c>
      <c r="Z369">
        <v>0</v>
      </c>
      <c r="AA369">
        <v>0</v>
      </c>
      <c r="AB369">
        <v>2</v>
      </c>
      <c r="AC369">
        <v>2</v>
      </c>
      <c r="AD369">
        <v>2</v>
      </c>
      <c r="AE369">
        <v>3</v>
      </c>
      <c r="AF369">
        <v>4</v>
      </c>
    </row>
    <row r="370" spans="1:32">
      <c r="A370">
        <v>23</v>
      </c>
      <c r="B370">
        <v>489567</v>
      </c>
      <c r="C370">
        <v>0</v>
      </c>
      <c r="D370" t="s">
        <v>32</v>
      </c>
      <c r="E370">
        <v>262.99</v>
      </c>
      <c r="F370">
        <v>0</v>
      </c>
      <c r="G370">
        <v>0</v>
      </c>
      <c r="H370">
        <v>1</v>
      </c>
      <c r="I370">
        <v>96</v>
      </c>
      <c r="J370">
        <v>1</v>
      </c>
      <c r="K370" t="s">
        <v>32</v>
      </c>
      <c r="L370">
        <v>167.8</v>
      </c>
      <c r="M370" t="s">
        <v>32</v>
      </c>
      <c r="N370" t="s">
        <v>32</v>
      </c>
      <c r="O370">
        <v>2.2101857298932699</v>
      </c>
      <c r="P370">
        <v>39</v>
      </c>
      <c r="Q370" t="s">
        <v>32</v>
      </c>
      <c r="R370" t="s">
        <v>32</v>
      </c>
      <c r="S370">
        <v>2</v>
      </c>
      <c r="T370" t="s">
        <v>32</v>
      </c>
      <c r="U370" t="s">
        <v>32</v>
      </c>
      <c r="V370" t="s">
        <v>32</v>
      </c>
      <c r="W370" t="s">
        <v>32</v>
      </c>
      <c r="X370" t="s">
        <v>32</v>
      </c>
      <c r="Y370">
        <v>1</v>
      </c>
      <c r="Z370" t="s">
        <v>32</v>
      </c>
      <c r="AA370" t="s">
        <v>32</v>
      </c>
      <c r="AB370" t="s">
        <v>32</v>
      </c>
      <c r="AC370" t="s">
        <v>32</v>
      </c>
      <c r="AD370" t="s">
        <v>32</v>
      </c>
      <c r="AE370">
        <v>3</v>
      </c>
      <c r="AF370" t="s">
        <v>32</v>
      </c>
    </row>
    <row r="371" spans="1:32">
      <c r="A371">
        <v>23</v>
      </c>
      <c r="B371">
        <v>489585</v>
      </c>
      <c r="C371">
        <v>0</v>
      </c>
      <c r="D371">
        <v>0</v>
      </c>
      <c r="E371">
        <v>284.99</v>
      </c>
      <c r="F371">
        <v>0</v>
      </c>
      <c r="G371">
        <v>0</v>
      </c>
      <c r="H371">
        <v>1</v>
      </c>
      <c r="I371">
        <v>80</v>
      </c>
      <c r="J371">
        <v>1</v>
      </c>
      <c r="K371">
        <v>177</v>
      </c>
      <c r="L371">
        <v>177</v>
      </c>
      <c r="M371">
        <v>2.63904065191221</v>
      </c>
      <c r="N371">
        <v>2.63904065191221</v>
      </c>
      <c r="O371">
        <v>2.63904065191221</v>
      </c>
      <c r="P371">
        <v>39</v>
      </c>
      <c r="Q371">
        <v>9</v>
      </c>
      <c r="R371">
        <v>9</v>
      </c>
      <c r="S371">
        <v>531</v>
      </c>
      <c r="T371" t="s">
        <v>32</v>
      </c>
      <c r="U371" t="s">
        <v>32</v>
      </c>
      <c r="V371" t="s">
        <v>32</v>
      </c>
      <c r="W371" t="s">
        <v>32</v>
      </c>
      <c r="X371">
        <v>0</v>
      </c>
      <c r="Y371">
        <v>8</v>
      </c>
      <c r="Z371" t="s">
        <v>32</v>
      </c>
      <c r="AA371" t="s">
        <v>32</v>
      </c>
      <c r="AB371" t="s">
        <v>32</v>
      </c>
      <c r="AC371" t="s">
        <v>32</v>
      </c>
      <c r="AD371" t="s">
        <v>32</v>
      </c>
      <c r="AE371">
        <v>3</v>
      </c>
      <c r="AF371" t="s">
        <v>32</v>
      </c>
    </row>
    <row r="372" spans="1:32">
      <c r="A372">
        <v>23</v>
      </c>
      <c r="B372">
        <v>489608</v>
      </c>
      <c r="C372">
        <v>0</v>
      </c>
      <c r="D372">
        <v>0</v>
      </c>
      <c r="E372">
        <v>284.99</v>
      </c>
      <c r="F372">
        <v>0</v>
      </c>
      <c r="G372">
        <v>0</v>
      </c>
      <c r="H372">
        <v>1</v>
      </c>
      <c r="I372">
        <v>66</v>
      </c>
      <c r="J372">
        <v>1</v>
      </c>
      <c r="K372">
        <v>175.92</v>
      </c>
      <c r="L372">
        <v>155.49</v>
      </c>
      <c r="M372">
        <v>2.61290914091868</v>
      </c>
      <c r="N372">
        <v>2.61290914091868</v>
      </c>
      <c r="O372">
        <v>1.54048648648649</v>
      </c>
      <c r="P372">
        <v>39</v>
      </c>
      <c r="Q372">
        <v>5</v>
      </c>
      <c r="R372">
        <v>5</v>
      </c>
      <c r="S372">
        <v>534</v>
      </c>
      <c r="T372" t="s">
        <v>32</v>
      </c>
      <c r="U372" t="s">
        <v>32</v>
      </c>
      <c r="V372" t="s">
        <v>32</v>
      </c>
      <c r="W372" t="s">
        <v>32</v>
      </c>
      <c r="X372">
        <v>0</v>
      </c>
      <c r="Y372">
        <v>4</v>
      </c>
      <c r="Z372" t="s">
        <v>32</v>
      </c>
      <c r="AA372" t="s">
        <v>32</v>
      </c>
      <c r="AB372" t="s">
        <v>32</v>
      </c>
      <c r="AC372" t="s">
        <v>32</v>
      </c>
      <c r="AD372" t="s">
        <v>32</v>
      </c>
      <c r="AE372">
        <v>3</v>
      </c>
      <c r="AF372" t="s">
        <v>32</v>
      </c>
    </row>
    <row r="373" spans="1:32">
      <c r="A373">
        <v>23</v>
      </c>
      <c r="B373">
        <v>489622</v>
      </c>
      <c r="C373">
        <v>0</v>
      </c>
      <c r="D373">
        <v>0</v>
      </c>
      <c r="E373">
        <v>307.99</v>
      </c>
      <c r="F373">
        <v>0</v>
      </c>
      <c r="G373">
        <v>0</v>
      </c>
      <c r="H373">
        <v>1</v>
      </c>
      <c r="I373">
        <v>81</v>
      </c>
      <c r="J373">
        <v>1</v>
      </c>
      <c r="K373">
        <v>178.2</v>
      </c>
      <c r="L373">
        <v>178</v>
      </c>
      <c r="M373">
        <v>2.3729871330611001</v>
      </c>
      <c r="N373">
        <v>2.3729871330611001</v>
      </c>
      <c r="O373">
        <v>2.3693361027771398</v>
      </c>
      <c r="P373">
        <v>39</v>
      </c>
      <c r="Q373">
        <v>3</v>
      </c>
      <c r="R373">
        <v>3</v>
      </c>
      <c r="S373">
        <v>3</v>
      </c>
      <c r="T373" t="s">
        <v>32</v>
      </c>
      <c r="U373" t="s">
        <v>32</v>
      </c>
      <c r="V373" t="s">
        <v>32</v>
      </c>
      <c r="W373" t="s">
        <v>32</v>
      </c>
      <c r="X373">
        <v>0</v>
      </c>
      <c r="Y373">
        <v>1</v>
      </c>
      <c r="Z373" t="s">
        <v>32</v>
      </c>
      <c r="AA373" t="s">
        <v>32</v>
      </c>
      <c r="AB373" t="s">
        <v>32</v>
      </c>
      <c r="AC373" t="s">
        <v>32</v>
      </c>
      <c r="AD373" t="s">
        <v>32</v>
      </c>
      <c r="AE373">
        <v>3</v>
      </c>
      <c r="AF373" t="s">
        <v>32</v>
      </c>
    </row>
    <row r="374" spans="1:32">
      <c r="A374">
        <v>23</v>
      </c>
      <c r="B374">
        <v>540680</v>
      </c>
      <c r="C374">
        <v>0</v>
      </c>
      <c r="D374">
        <v>0</v>
      </c>
      <c r="E374">
        <v>299.99</v>
      </c>
      <c r="F374">
        <v>0</v>
      </c>
      <c r="G374">
        <v>0</v>
      </c>
      <c r="H374">
        <v>1</v>
      </c>
      <c r="I374">
        <v>77</v>
      </c>
      <c r="J374">
        <v>1</v>
      </c>
      <c r="K374">
        <v>191.99</v>
      </c>
      <c r="L374">
        <v>185.7</v>
      </c>
      <c r="M374">
        <v>2.7776851851851898</v>
      </c>
      <c r="N374">
        <v>2.7776851851851898</v>
      </c>
      <c r="O374">
        <v>2.6248140694723898</v>
      </c>
      <c r="P374">
        <v>39</v>
      </c>
      <c r="Q374">
        <v>10</v>
      </c>
      <c r="R374">
        <v>10</v>
      </c>
      <c r="S374">
        <v>3</v>
      </c>
      <c r="T374" t="s">
        <v>32</v>
      </c>
      <c r="U374" t="s">
        <v>32</v>
      </c>
      <c r="V374" t="s">
        <v>32</v>
      </c>
      <c r="W374" t="s">
        <v>32</v>
      </c>
      <c r="X374">
        <v>0</v>
      </c>
      <c r="Y374" t="s">
        <v>32</v>
      </c>
      <c r="Z374" t="s">
        <v>32</v>
      </c>
      <c r="AA374" t="s">
        <v>32</v>
      </c>
      <c r="AB374" t="s">
        <v>32</v>
      </c>
      <c r="AC374" t="s">
        <v>32</v>
      </c>
      <c r="AD374" t="s">
        <v>32</v>
      </c>
      <c r="AE374">
        <v>3</v>
      </c>
      <c r="AF374" t="s">
        <v>32</v>
      </c>
    </row>
    <row r="375" spans="1:32">
      <c r="A375">
        <v>23</v>
      </c>
      <c r="B375">
        <v>540896</v>
      </c>
      <c r="C375">
        <v>0</v>
      </c>
      <c r="D375" t="s">
        <v>32</v>
      </c>
      <c r="E375">
        <v>59.99</v>
      </c>
      <c r="F375">
        <v>0</v>
      </c>
      <c r="G375">
        <v>0</v>
      </c>
      <c r="H375">
        <v>1</v>
      </c>
      <c r="I375">
        <v>124</v>
      </c>
      <c r="J375">
        <v>1</v>
      </c>
      <c r="K375" t="s">
        <v>32</v>
      </c>
      <c r="L375">
        <v>9</v>
      </c>
      <c r="M375" t="s">
        <v>32</v>
      </c>
      <c r="N375" t="s">
        <v>32</v>
      </c>
      <c r="O375">
        <v>1</v>
      </c>
      <c r="P375">
        <v>39</v>
      </c>
      <c r="Q375" t="s">
        <v>32</v>
      </c>
      <c r="R375" t="s">
        <v>32</v>
      </c>
      <c r="S375">
        <v>2</v>
      </c>
      <c r="T375" t="s">
        <v>32</v>
      </c>
      <c r="U375" t="s">
        <v>32</v>
      </c>
      <c r="V375" t="s">
        <v>32</v>
      </c>
      <c r="W375" t="s">
        <v>32</v>
      </c>
      <c r="X375" t="s">
        <v>32</v>
      </c>
      <c r="Y375" t="s">
        <v>32</v>
      </c>
      <c r="Z375" t="s">
        <v>32</v>
      </c>
      <c r="AA375" t="s">
        <v>32</v>
      </c>
      <c r="AB375" t="s">
        <v>32</v>
      </c>
      <c r="AC375" t="s">
        <v>32</v>
      </c>
      <c r="AD375" t="s">
        <v>32</v>
      </c>
      <c r="AE375">
        <v>3</v>
      </c>
      <c r="AF375" t="s">
        <v>32</v>
      </c>
    </row>
    <row r="376" spans="1:32">
      <c r="A376">
        <v>23</v>
      </c>
      <c r="B376">
        <v>563879</v>
      </c>
      <c r="C376">
        <v>0</v>
      </c>
      <c r="D376" t="s">
        <v>32</v>
      </c>
      <c r="E376">
        <v>20.99</v>
      </c>
      <c r="F376">
        <v>0</v>
      </c>
      <c r="G376">
        <v>0</v>
      </c>
      <c r="H376">
        <v>2</v>
      </c>
      <c r="I376">
        <v>51</v>
      </c>
      <c r="J376">
        <v>1</v>
      </c>
      <c r="K376" t="s">
        <v>32</v>
      </c>
      <c r="L376">
        <v>1</v>
      </c>
      <c r="M376" t="s">
        <v>32</v>
      </c>
      <c r="N376" t="s">
        <v>32</v>
      </c>
      <c r="O376">
        <v>1.05002501250625</v>
      </c>
      <c r="P376">
        <v>39</v>
      </c>
      <c r="Q376" t="s">
        <v>32</v>
      </c>
      <c r="R376" t="s">
        <v>32</v>
      </c>
      <c r="S376">
        <v>2</v>
      </c>
      <c r="T376" t="s">
        <v>32</v>
      </c>
      <c r="U376" t="s">
        <v>32</v>
      </c>
      <c r="V376" t="s">
        <v>32</v>
      </c>
      <c r="W376" t="s">
        <v>32</v>
      </c>
      <c r="X376" t="s">
        <v>32</v>
      </c>
      <c r="Y376">
        <v>1</v>
      </c>
      <c r="Z376" t="s">
        <v>32</v>
      </c>
      <c r="AA376" t="s">
        <v>32</v>
      </c>
      <c r="AB376" t="s">
        <v>32</v>
      </c>
      <c r="AC376" t="s">
        <v>32</v>
      </c>
      <c r="AD376" t="s">
        <v>32</v>
      </c>
      <c r="AE376">
        <v>3</v>
      </c>
      <c r="AF376" t="s">
        <v>32</v>
      </c>
    </row>
    <row r="377" spans="1:32">
      <c r="A377">
        <v>23</v>
      </c>
      <c r="B377">
        <v>565916</v>
      </c>
      <c r="C377">
        <v>0</v>
      </c>
      <c r="D377">
        <v>0</v>
      </c>
      <c r="E377">
        <v>123.45</v>
      </c>
      <c r="F377">
        <v>0</v>
      </c>
      <c r="G377">
        <v>0</v>
      </c>
      <c r="H377">
        <v>1</v>
      </c>
      <c r="I377">
        <v>169</v>
      </c>
      <c r="J377">
        <v>1</v>
      </c>
      <c r="K377">
        <v>30.27</v>
      </c>
      <c r="L377">
        <v>7.49000000000001</v>
      </c>
      <c r="M377">
        <v>1.3248551191242799</v>
      </c>
      <c r="N377">
        <v>1.3946125778064</v>
      </c>
      <c r="O377">
        <v>0.89651604001379803</v>
      </c>
      <c r="P377">
        <v>59</v>
      </c>
      <c r="Q377">
        <v>6</v>
      </c>
      <c r="R377">
        <v>6</v>
      </c>
      <c r="S377">
        <v>3</v>
      </c>
      <c r="T377" t="s">
        <v>32</v>
      </c>
      <c r="U377" t="s">
        <v>32</v>
      </c>
      <c r="V377" t="s">
        <v>32</v>
      </c>
      <c r="W377" t="s">
        <v>32</v>
      </c>
      <c r="X377">
        <v>0</v>
      </c>
      <c r="Y377" t="s">
        <v>32</v>
      </c>
      <c r="Z377" t="s">
        <v>32</v>
      </c>
      <c r="AA377" t="s">
        <v>32</v>
      </c>
      <c r="AB377" t="s">
        <v>32</v>
      </c>
      <c r="AC377" t="s">
        <v>32</v>
      </c>
      <c r="AD377" t="s">
        <v>32</v>
      </c>
      <c r="AE377">
        <v>3</v>
      </c>
      <c r="AF377" t="s">
        <v>32</v>
      </c>
    </row>
    <row r="378" spans="1:32">
      <c r="A378">
        <v>23</v>
      </c>
      <c r="B378">
        <v>704638</v>
      </c>
      <c r="C378">
        <v>0</v>
      </c>
      <c r="D378" t="s">
        <v>32</v>
      </c>
      <c r="E378">
        <v>59.99</v>
      </c>
      <c r="F378">
        <v>0</v>
      </c>
      <c r="G378">
        <v>0</v>
      </c>
      <c r="H378">
        <v>1</v>
      </c>
      <c r="I378">
        <v>135</v>
      </c>
      <c r="J378">
        <v>1</v>
      </c>
      <c r="K378" t="s">
        <v>32</v>
      </c>
      <c r="L378">
        <v>20</v>
      </c>
      <c r="M378" t="s">
        <v>32</v>
      </c>
      <c r="N378" t="s">
        <v>32</v>
      </c>
      <c r="O378">
        <v>1.50012503125781</v>
      </c>
      <c r="P378">
        <v>39</v>
      </c>
      <c r="Q378" t="s">
        <v>32</v>
      </c>
      <c r="R378" t="s">
        <v>32</v>
      </c>
      <c r="S378">
        <v>2</v>
      </c>
      <c r="T378" t="s">
        <v>32</v>
      </c>
      <c r="U378" t="s">
        <v>32</v>
      </c>
      <c r="V378" t="s">
        <v>32</v>
      </c>
      <c r="W378" t="s">
        <v>32</v>
      </c>
      <c r="X378" t="s">
        <v>32</v>
      </c>
      <c r="Y378">
        <v>2</v>
      </c>
      <c r="Z378" t="s">
        <v>32</v>
      </c>
      <c r="AA378" t="s">
        <v>32</v>
      </c>
      <c r="AB378" t="s">
        <v>32</v>
      </c>
      <c r="AC378" t="s">
        <v>32</v>
      </c>
      <c r="AD378" t="s">
        <v>32</v>
      </c>
      <c r="AE378">
        <v>3</v>
      </c>
      <c r="AF378" t="s">
        <v>32</v>
      </c>
    </row>
    <row r="379" spans="1:32">
      <c r="A379">
        <v>23</v>
      </c>
      <c r="B379">
        <v>707522</v>
      </c>
      <c r="C379">
        <v>0</v>
      </c>
      <c r="D379">
        <v>0</v>
      </c>
      <c r="E379">
        <v>59.99</v>
      </c>
      <c r="F379">
        <v>0</v>
      </c>
      <c r="G379">
        <v>0</v>
      </c>
      <c r="H379">
        <v>1</v>
      </c>
      <c r="I379">
        <v>162</v>
      </c>
      <c r="J379">
        <v>1</v>
      </c>
      <c r="K379">
        <v>21.7</v>
      </c>
      <c r="L379">
        <v>22.4</v>
      </c>
      <c r="M379">
        <v>1.5667276051188299</v>
      </c>
      <c r="N379">
        <v>1.5667276051188299</v>
      </c>
      <c r="O379">
        <v>1.59590316573557</v>
      </c>
      <c r="P379">
        <v>43</v>
      </c>
      <c r="Q379">
        <v>3</v>
      </c>
      <c r="R379">
        <v>3</v>
      </c>
      <c r="S379">
        <v>3</v>
      </c>
      <c r="T379" t="s">
        <v>32</v>
      </c>
      <c r="U379" t="s">
        <v>32</v>
      </c>
      <c r="V379" t="s">
        <v>32</v>
      </c>
      <c r="W379" t="s">
        <v>32</v>
      </c>
      <c r="X379">
        <v>0</v>
      </c>
      <c r="Y379">
        <v>6</v>
      </c>
      <c r="Z379" t="s">
        <v>32</v>
      </c>
      <c r="AA379" t="s">
        <v>32</v>
      </c>
      <c r="AB379" t="s">
        <v>32</v>
      </c>
      <c r="AC379" t="s">
        <v>32</v>
      </c>
      <c r="AD379" t="s">
        <v>32</v>
      </c>
      <c r="AE379">
        <v>3</v>
      </c>
      <c r="AF379" t="s">
        <v>32</v>
      </c>
    </row>
    <row r="380" spans="1:32">
      <c r="A380">
        <v>23</v>
      </c>
      <c r="B380">
        <v>733381</v>
      </c>
      <c r="C380">
        <v>0</v>
      </c>
      <c r="D380">
        <v>0</v>
      </c>
      <c r="E380">
        <v>279.99</v>
      </c>
      <c r="F380">
        <v>0</v>
      </c>
      <c r="G380">
        <v>0</v>
      </c>
      <c r="H380">
        <v>1</v>
      </c>
      <c r="I380">
        <v>177</v>
      </c>
      <c r="J380">
        <v>1</v>
      </c>
      <c r="K380">
        <v>173.31</v>
      </c>
      <c r="L380">
        <v>147.99</v>
      </c>
      <c r="M380">
        <v>2.6245781777277801</v>
      </c>
      <c r="N380">
        <v>2.6245781777277801</v>
      </c>
      <c r="O380">
        <v>1.69690909090909</v>
      </c>
      <c r="P380">
        <v>39</v>
      </c>
      <c r="Q380">
        <v>6</v>
      </c>
      <c r="R380">
        <v>6</v>
      </c>
      <c r="S380">
        <v>3</v>
      </c>
      <c r="T380" t="s">
        <v>32</v>
      </c>
      <c r="U380" t="s">
        <v>32</v>
      </c>
      <c r="V380" t="s">
        <v>32</v>
      </c>
      <c r="W380" t="s">
        <v>32</v>
      </c>
      <c r="X380">
        <v>0</v>
      </c>
      <c r="Y380">
        <v>8</v>
      </c>
      <c r="Z380" t="s">
        <v>32</v>
      </c>
      <c r="AA380" t="s">
        <v>32</v>
      </c>
      <c r="AB380" t="s">
        <v>32</v>
      </c>
      <c r="AC380" t="s">
        <v>32</v>
      </c>
      <c r="AD380" t="s">
        <v>32</v>
      </c>
      <c r="AE380">
        <v>229</v>
      </c>
      <c r="AF380" t="s">
        <v>32</v>
      </c>
    </row>
    <row r="381" spans="1:32">
      <c r="A381">
        <v>23</v>
      </c>
      <c r="B381">
        <v>1194232</v>
      </c>
      <c r="C381">
        <v>0</v>
      </c>
      <c r="D381">
        <v>0</v>
      </c>
      <c r="E381">
        <v>239.99</v>
      </c>
      <c r="F381">
        <v>0</v>
      </c>
      <c r="G381">
        <v>0</v>
      </c>
      <c r="H381">
        <v>1</v>
      </c>
      <c r="I381">
        <v>159</v>
      </c>
      <c r="J381">
        <v>1</v>
      </c>
      <c r="K381">
        <v>134.99</v>
      </c>
      <c r="L381">
        <v>119.99</v>
      </c>
      <c r="M381">
        <v>2.2856190476190501</v>
      </c>
      <c r="N381">
        <v>2.2856190476190501</v>
      </c>
      <c r="O381">
        <v>1.5999333333333301</v>
      </c>
      <c r="P381">
        <v>38</v>
      </c>
      <c r="Q381">
        <v>3</v>
      </c>
      <c r="R381">
        <v>3</v>
      </c>
      <c r="S381">
        <v>3</v>
      </c>
      <c r="T381" t="s">
        <v>32</v>
      </c>
      <c r="U381" t="s">
        <v>32</v>
      </c>
      <c r="V381" t="s">
        <v>32</v>
      </c>
      <c r="W381" t="s">
        <v>32</v>
      </c>
      <c r="X381">
        <v>0</v>
      </c>
      <c r="Y381">
        <v>4</v>
      </c>
      <c r="Z381" t="s">
        <v>32</v>
      </c>
      <c r="AA381" t="s">
        <v>32</v>
      </c>
      <c r="AB381" t="s">
        <v>32</v>
      </c>
      <c r="AC381" t="s">
        <v>32</v>
      </c>
      <c r="AD381" t="s">
        <v>32</v>
      </c>
      <c r="AE381">
        <v>212</v>
      </c>
      <c r="AF381" t="s">
        <v>32</v>
      </c>
    </row>
    <row r="382" spans="1:32">
      <c r="A382">
        <v>23</v>
      </c>
      <c r="B382">
        <v>1194240</v>
      </c>
      <c r="C382">
        <v>0</v>
      </c>
      <c r="D382">
        <v>0</v>
      </c>
      <c r="E382">
        <v>239.99</v>
      </c>
      <c r="F382">
        <v>0</v>
      </c>
      <c r="G382">
        <v>0</v>
      </c>
      <c r="H382">
        <v>1</v>
      </c>
      <c r="I382">
        <v>104</v>
      </c>
      <c r="J382">
        <v>1</v>
      </c>
      <c r="K382">
        <v>139.97</v>
      </c>
      <c r="L382">
        <v>150.38999999999999</v>
      </c>
      <c r="M382">
        <v>2.3994201159767998</v>
      </c>
      <c r="N382">
        <v>2.3994201159767998</v>
      </c>
      <c r="O382">
        <v>2.1427678571428599</v>
      </c>
      <c r="P382">
        <v>39</v>
      </c>
      <c r="Q382">
        <v>3</v>
      </c>
      <c r="R382">
        <v>3</v>
      </c>
      <c r="S382">
        <v>3</v>
      </c>
      <c r="T382" t="s">
        <v>32</v>
      </c>
      <c r="U382" t="s">
        <v>32</v>
      </c>
      <c r="V382" t="s">
        <v>32</v>
      </c>
      <c r="W382" t="s">
        <v>32</v>
      </c>
      <c r="X382">
        <v>0</v>
      </c>
      <c r="Y382">
        <v>4</v>
      </c>
      <c r="Z382" t="s">
        <v>32</v>
      </c>
      <c r="AA382" t="s">
        <v>32</v>
      </c>
      <c r="AB382" t="s">
        <v>32</v>
      </c>
      <c r="AC382" t="s">
        <v>32</v>
      </c>
      <c r="AD382" t="s">
        <v>32</v>
      </c>
      <c r="AE382">
        <v>181</v>
      </c>
      <c r="AF382" t="s">
        <v>32</v>
      </c>
    </row>
    <row r="383" spans="1:32">
      <c r="A383">
        <v>23</v>
      </c>
      <c r="B383">
        <v>1194244</v>
      </c>
      <c r="C383">
        <v>0</v>
      </c>
      <c r="D383">
        <v>0</v>
      </c>
      <c r="E383">
        <v>239.99</v>
      </c>
      <c r="F383">
        <v>0</v>
      </c>
      <c r="G383">
        <v>0</v>
      </c>
      <c r="H383">
        <v>2</v>
      </c>
      <c r="I383">
        <v>119</v>
      </c>
      <c r="J383">
        <v>1</v>
      </c>
      <c r="K383">
        <v>140.02000000000001</v>
      </c>
      <c r="L383">
        <v>150.38999999999999</v>
      </c>
      <c r="M383">
        <v>2.4006201860558201</v>
      </c>
      <c r="N383">
        <v>2.4006201860558201</v>
      </c>
      <c r="O383">
        <v>2.1427678571428599</v>
      </c>
      <c r="P383">
        <v>39</v>
      </c>
      <c r="Q383">
        <v>3</v>
      </c>
      <c r="R383">
        <v>3</v>
      </c>
      <c r="S383">
        <v>3</v>
      </c>
      <c r="T383" t="s">
        <v>32</v>
      </c>
      <c r="U383" t="s">
        <v>32</v>
      </c>
      <c r="V383" t="s">
        <v>32</v>
      </c>
      <c r="W383" t="s">
        <v>32</v>
      </c>
      <c r="X383">
        <v>0</v>
      </c>
      <c r="Y383">
        <v>4</v>
      </c>
      <c r="Z383" t="s">
        <v>32</v>
      </c>
      <c r="AA383" t="s">
        <v>32</v>
      </c>
      <c r="AB383" t="s">
        <v>32</v>
      </c>
      <c r="AC383" t="s">
        <v>32</v>
      </c>
      <c r="AD383" t="s">
        <v>32</v>
      </c>
      <c r="AE383">
        <v>261</v>
      </c>
      <c r="AF383" t="s">
        <v>32</v>
      </c>
    </row>
    <row r="384" spans="1:32">
      <c r="A384">
        <v>23</v>
      </c>
      <c r="B384">
        <v>1194320</v>
      </c>
      <c r="C384">
        <v>0</v>
      </c>
      <c r="D384">
        <v>0</v>
      </c>
      <c r="E384">
        <v>269.99</v>
      </c>
      <c r="F384">
        <v>0</v>
      </c>
      <c r="G384">
        <v>0</v>
      </c>
      <c r="H384">
        <v>2</v>
      </c>
      <c r="I384">
        <v>190</v>
      </c>
      <c r="J384">
        <v>1</v>
      </c>
      <c r="K384">
        <v>166.01</v>
      </c>
      <c r="L384">
        <v>125.99</v>
      </c>
      <c r="M384">
        <v>2.59655703019811</v>
      </c>
      <c r="N384">
        <v>2.59655703019811</v>
      </c>
      <c r="O384">
        <v>1.4999444444444401</v>
      </c>
      <c r="P384">
        <v>39</v>
      </c>
      <c r="Q384">
        <v>1</v>
      </c>
      <c r="R384">
        <v>1</v>
      </c>
      <c r="S384">
        <v>3</v>
      </c>
      <c r="T384" t="s">
        <v>32</v>
      </c>
      <c r="U384" t="s">
        <v>32</v>
      </c>
      <c r="V384" t="s">
        <v>32</v>
      </c>
      <c r="W384" t="s">
        <v>32</v>
      </c>
      <c r="X384">
        <v>0</v>
      </c>
      <c r="Y384">
        <v>24</v>
      </c>
      <c r="Z384" t="s">
        <v>32</v>
      </c>
      <c r="AA384" t="s">
        <v>32</v>
      </c>
      <c r="AB384" t="s">
        <v>32</v>
      </c>
      <c r="AC384" t="s">
        <v>32</v>
      </c>
      <c r="AD384" t="s">
        <v>32</v>
      </c>
      <c r="AE384">
        <v>222</v>
      </c>
      <c r="AF384" t="s">
        <v>32</v>
      </c>
    </row>
    <row r="385" spans="1:32">
      <c r="A385">
        <v>23</v>
      </c>
      <c r="B385">
        <v>1194325</v>
      </c>
      <c r="C385">
        <v>0</v>
      </c>
      <c r="D385">
        <v>0</v>
      </c>
      <c r="E385">
        <v>299.99</v>
      </c>
      <c r="F385">
        <v>0</v>
      </c>
      <c r="G385">
        <v>0</v>
      </c>
      <c r="H385">
        <v>1</v>
      </c>
      <c r="I385">
        <v>141</v>
      </c>
      <c r="J385">
        <v>1</v>
      </c>
      <c r="K385">
        <v>178.48</v>
      </c>
      <c r="L385">
        <v>184.79</v>
      </c>
      <c r="M385">
        <v>2.4688503003868001</v>
      </c>
      <c r="N385">
        <v>2.4688503003868001</v>
      </c>
      <c r="O385">
        <v>2.0832638888888901</v>
      </c>
      <c r="P385">
        <v>59</v>
      </c>
      <c r="Q385">
        <v>26</v>
      </c>
      <c r="R385">
        <v>26</v>
      </c>
      <c r="S385">
        <v>3</v>
      </c>
      <c r="T385" t="s">
        <v>32</v>
      </c>
      <c r="U385" t="s">
        <v>32</v>
      </c>
      <c r="V385" t="s">
        <v>32</v>
      </c>
      <c r="W385" t="s">
        <v>32</v>
      </c>
      <c r="X385">
        <v>0</v>
      </c>
      <c r="Y385">
        <v>18</v>
      </c>
      <c r="Z385" t="s">
        <v>32</v>
      </c>
      <c r="AA385" t="s">
        <v>32</v>
      </c>
      <c r="AB385" t="s">
        <v>32</v>
      </c>
      <c r="AC385" t="s">
        <v>32</v>
      </c>
      <c r="AD385" t="s">
        <v>32</v>
      </c>
      <c r="AE385">
        <v>234</v>
      </c>
      <c r="AF385" t="s">
        <v>32</v>
      </c>
    </row>
    <row r="386" spans="1:32">
      <c r="A386">
        <v>23</v>
      </c>
      <c r="B386">
        <v>1253569</v>
      </c>
      <c r="C386">
        <v>0</v>
      </c>
      <c r="D386">
        <v>0</v>
      </c>
      <c r="E386">
        <v>34.99</v>
      </c>
      <c r="F386">
        <v>0</v>
      </c>
      <c r="G386">
        <v>0</v>
      </c>
      <c r="H386">
        <v>1</v>
      </c>
      <c r="I386">
        <v>166</v>
      </c>
      <c r="J386">
        <v>1</v>
      </c>
      <c r="K386">
        <v>4.99</v>
      </c>
      <c r="L386">
        <v>4.99</v>
      </c>
      <c r="M386">
        <v>1.1663333333333299</v>
      </c>
      <c r="N386">
        <v>1.1663333333333299</v>
      </c>
      <c r="O386">
        <v>1.1663333333333299</v>
      </c>
      <c r="P386">
        <v>39</v>
      </c>
      <c r="Q386">
        <v>2</v>
      </c>
      <c r="R386">
        <v>2</v>
      </c>
      <c r="S386">
        <v>3</v>
      </c>
      <c r="T386" t="s">
        <v>32</v>
      </c>
      <c r="U386" t="s">
        <v>32</v>
      </c>
      <c r="V386" t="s">
        <v>32</v>
      </c>
      <c r="W386" t="s">
        <v>32</v>
      </c>
      <c r="X386">
        <v>0</v>
      </c>
      <c r="Y386">
        <v>1</v>
      </c>
      <c r="Z386" t="s">
        <v>32</v>
      </c>
      <c r="AA386" t="s">
        <v>32</v>
      </c>
      <c r="AB386" t="s">
        <v>32</v>
      </c>
      <c r="AC386" t="s">
        <v>32</v>
      </c>
      <c r="AD386" t="s">
        <v>32</v>
      </c>
      <c r="AE386">
        <v>3</v>
      </c>
      <c r="AF386" t="s">
        <v>32</v>
      </c>
    </row>
    <row r="387" spans="1:32">
      <c r="A387">
        <v>23</v>
      </c>
      <c r="B387">
        <v>1253571</v>
      </c>
      <c r="C387">
        <v>0</v>
      </c>
      <c r="D387">
        <v>0</v>
      </c>
      <c r="E387">
        <v>29.99</v>
      </c>
      <c r="F387">
        <v>0</v>
      </c>
      <c r="G387">
        <v>0</v>
      </c>
      <c r="H387">
        <v>1</v>
      </c>
      <c r="I387">
        <v>171</v>
      </c>
      <c r="J387">
        <v>1</v>
      </c>
      <c r="K387">
        <v>4.99</v>
      </c>
      <c r="L387">
        <v>4.99</v>
      </c>
      <c r="M387">
        <v>1.1996</v>
      </c>
      <c r="N387">
        <v>1.1996</v>
      </c>
      <c r="O387">
        <v>1.1996</v>
      </c>
      <c r="P387">
        <v>39</v>
      </c>
      <c r="Q387">
        <v>2</v>
      </c>
      <c r="R387">
        <v>2</v>
      </c>
      <c r="S387">
        <v>3</v>
      </c>
      <c r="T387" t="s">
        <v>32</v>
      </c>
      <c r="U387" t="s">
        <v>32</v>
      </c>
      <c r="V387" t="s">
        <v>32</v>
      </c>
      <c r="W387" t="s">
        <v>32</v>
      </c>
      <c r="X387">
        <v>0</v>
      </c>
      <c r="Y387">
        <v>1</v>
      </c>
      <c r="Z387" t="s">
        <v>32</v>
      </c>
      <c r="AA387" t="s">
        <v>32</v>
      </c>
      <c r="AB387" t="s">
        <v>32</v>
      </c>
      <c r="AC387" t="s">
        <v>32</v>
      </c>
      <c r="AD387" t="s">
        <v>32</v>
      </c>
      <c r="AE387">
        <v>3</v>
      </c>
      <c r="AF387" t="s">
        <v>32</v>
      </c>
    </row>
    <row r="388" spans="1:32">
      <c r="A388">
        <v>23</v>
      </c>
      <c r="B388">
        <v>1253574</v>
      </c>
      <c r="C388">
        <v>1</v>
      </c>
      <c r="D388">
        <v>0</v>
      </c>
      <c r="E388">
        <v>49.99</v>
      </c>
      <c r="F388">
        <v>0</v>
      </c>
      <c r="G388">
        <v>0</v>
      </c>
      <c r="H388">
        <v>1</v>
      </c>
      <c r="I388">
        <v>199</v>
      </c>
      <c r="J388">
        <v>1</v>
      </c>
      <c r="K388">
        <v>4.99</v>
      </c>
      <c r="L388">
        <v>4.99</v>
      </c>
      <c r="M388">
        <v>1.1108888888888899</v>
      </c>
      <c r="N388">
        <v>1.1108888888888899</v>
      </c>
      <c r="O388">
        <v>1.1108888888888899</v>
      </c>
      <c r="P388">
        <v>39</v>
      </c>
      <c r="Q388">
        <v>2</v>
      </c>
      <c r="R388">
        <v>2</v>
      </c>
      <c r="S388">
        <v>3</v>
      </c>
      <c r="T388" t="s">
        <v>32</v>
      </c>
      <c r="U388" t="s">
        <v>32</v>
      </c>
      <c r="V388" t="s">
        <v>32</v>
      </c>
      <c r="W388" t="s">
        <v>32</v>
      </c>
      <c r="X388">
        <v>0</v>
      </c>
      <c r="Y388">
        <v>1</v>
      </c>
      <c r="Z388" t="s">
        <v>32</v>
      </c>
      <c r="AA388" t="s">
        <v>32</v>
      </c>
      <c r="AB388" t="s">
        <v>32</v>
      </c>
      <c r="AC388" t="s">
        <v>32</v>
      </c>
      <c r="AD388" t="s">
        <v>32</v>
      </c>
      <c r="AE388">
        <v>3</v>
      </c>
      <c r="AF388" t="s">
        <v>32</v>
      </c>
    </row>
    <row r="389" spans="1:32">
      <c r="A389">
        <v>23</v>
      </c>
      <c r="B389">
        <v>1253575</v>
      </c>
      <c r="C389">
        <v>1</v>
      </c>
      <c r="D389">
        <v>4.9800000000000004</v>
      </c>
      <c r="E389">
        <v>24.99</v>
      </c>
      <c r="F389">
        <v>0</v>
      </c>
      <c r="G389">
        <v>0</v>
      </c>
      <c r="H389">
        <v>1</v>
      </c>
      <c r="I389">
        <v>181</v>
      </c>
      <c r="J389">
        <v>1</v>
      </c>
      <c r="K389">
        <v>8.85</v>
      </c>
      <c r="L389">
        <v>4.99</v>
      </c>
      <c r="M389">
        <v>1.54832713754647</v>
      </c>
      <c r="N389">
        <v>1.54832713754647</v>
      </c>
      <c r="O389">
        <v>1.2495000000000001</v>
      </c>
      <c r="P389">
        <v>39</v>
      </c>
      <c r="Q389">
        <v>1</v>
      </c>
      <c r="R389">
        <v>1</v>
      </c>
      <c r="S389">
        <v>3</v>
      </c>
      <c r="T389" t="s">
        <v>32</v>
      </c>
      <c r="U389" t="s">
        <v>32</v>
      </c>
      <c r="V389" t="s">
        <v>32</v>
      </c>
      <c r="W389" t="s">
        <v>32</v>
      </c>
      <c r="X389">
        <v>0</v>
      </c>
      <c r="Y389">
        <v>1</v>
      </c>
      <c r="Z389" t="s">
        <v>32</v>
      </c>
      <c r="AA389" t="s">
        <v>32</v>
      </c>
      <c r="AB389" t="s">
        <v>32</v>
      </c>
      <c r="AC389" t="s">
        <v>32</v>
      </c>
      <c r="AD389" t="s">
        <v>32</v>
      </c>
      <c r="AE389">
        <v>3</v>
      </c>
      <c r="AF389" t="s">
        <v>32</v>
      </c>
    </row>
    <row r="390" spans="1:32">
      <c r="A390">
        <v>23</v>
      </c>
      <c r="B390">
        <v>1253576</v>
      </c>
      <c r="C390">
        <v>0</v>
      </c>
      <c r="D390">
        <v>0</v>
      </c>
      <c r="E390">
        <v>29.99</v>
      </c>
      <c r="F390">
        <v>0</v>
      </c>
      <c r="G390">
        <v>0</v>
      </c>
      <c r="H390">
        <v>1</v>
      </c>
      <c r="I390">
        <v>217</v>
      </c>
      <c r="J390">
        <v>1</v>
      </c>
      <c r="K390">
        <v>4.99</v>
      </c>
      <c r="L390">
        <v>4.99</v>
      </c>
      <c r="M390">
        <v>1.1996</v>
      </c>
      <c r="N390">
        <v>1.1996</v>
      </c>
      <c r="O390">
        <v>1.1996</v>
      </c>
      <c r="P390">
        <v>39</v>
      </c>
      <c r="Q390">
        <v>1</v>
      </c>
      <c r="R390">
        <v>1</v>
      </c>
      <c r="S390">
        <v>3</v>
      </c>
      <c r="T390" t="s">
        <v>32</v>
      </c>
      <c r="U390" t="s">
        <v>32</v>
      </c>
      <c r="V390" t="s">
        <v>32</v>
      </c>
      <c r="W390" t="s">
        <v>32</v>
      </c>
      <c r="X390">
        <v>0</v>
      </c>
      <c r="Y390">
        <v>1</v>
      </c>
      <c r="Z390" t="s">
        <v>32</v>
      </c>
      <c r="AA390" t="s">
        <v>32</v>
      </c>
      <c r="AB390" t="s">
        <v>32</v>
      </c>
      <c r="AC390" t="s">
        <v>32</v>
      </c>
      <c r="AD390" t="s">
        <v>32</v>
      </c>
      <c r="AE390">
        <v>3</v>
      </c>
      <c r="AF390" t="s">
        <v>32</v>
      </c>
    </row>
    <row r="391" spans="1:32">
      <c r="A391">
        <v>23</v>
      </c>
      <c r="B391">
        <v>1253591</v>
      </c>
      <c r="C391">
        <v>1</v>
      </c>
      <c r="D391">
        <v>0</v>
      </c>
      <c r="E391">
        <v>39.99</v>
      </c>
      <c r="F391">
        <v>0</v>
      </c>
      <c r="G391">
        <v>0</v>
      </c>
      <c r="H391">
        <v>1</v>
      </c>
      <c r="I391">
        <v>210</v>
      </c>
      <c r="J391">
        <v>1</v>
      </c>
      <c r="K391">
        <v>9.0399999999999991</v>
      </c>
      <c r="L391">
        <v>4.99</v>
      </c>
      <c r="M391">
        <v>1.29208400646204</v>
      </c>
      <c r="N391">
        <v>1.29208400646204</v>
      </c>
      <c r="O391">
        <v>1.1425714285714299</v>
      </c>
      <c r="P391">
        <v>39</v>
      </c>
      <c r="Q391">
        <v>2</v>
      </c>
      <c r="R391">
        <v>2</v>
      </c>
      <c r="S391">
        <v>3</v>
      </c>
      <c r="T391" t="s">
        <v>32</v>
      </c>
      <c r="U391" t="s">
        <v>32</v>
      </c>
      <c r="V391" t="s">
        <v>32</v>
      </c>
      <c r="W391" t="s">
        <v>32</v>
      </c>
      <c r="X391">
        <v>0</v>
      </c>
      <c r="Y391">
        <v>1</v>
      </c>
      <c r="Z391" t="s">
        <v>32</v>
      </c>
      <c r="AA391" t="s">
        <v>32</v>
      </c>
      <c r="AB391" t="s">
        <v>32</v>
      </c>
      <c r="AC391" t="s">
        <v>32</v>
      </c>
      <c r="AD391" t="s">
        <v>32</v>
      </c>
      <c r="AE391">
        <v>3</v>
      </c>
      <c r="AF391" t="s">
        <v>32</v>
      </c>
    </row>
    <row r="392" spans="1:32">
      <c r="A392">
        <v>23</v>
      </c>
      <c r="B392">
        <v>1253594</v>
      </c>
      <c r="C392">
        <v>0</v>
      </c>
      <c r="D392">
        <v>4.9800000000000004</v>
      </c>
      <c r="E392">
        <v>24.99</v>
      </c>
      <c r="F392">
        <v>0</v>
      </c>
      <c r="G392">
        <v>0</v>
      </c>
      <c r="H392">
        <v>1</v>
      </c>
      <c r="I392">
        <v>190</v>
      </c>
      <c r="J392">
        <v>1</v>
      </c>
      <c r="K392">
        <v>4.99</v>
      </c>
      <c r="L392">
        <v>4.99</v>
      </c>
      <c r="M392">
        <v>1.2495000000000001</v>
      </c>
      <c r="N392">
        <v>1.2495000000000001</v>
      </c>
      <c r="O392">
        <v>1.2495000000000001</v>
      </c>
      <c r="P392">
        <v>39</v>
      </c>
      <c r="Q392">
        <v>1</v>
      </c>
      <c r="R392">
        <v>1</v>
      </c>
      <c r="S392">
        <v>3</v>
      </c>
      <c r="T392" t="s">
        <v>32</v>
      </c>
      <c r="U392" t="s">
        <v>32</v>
      </c>
      <c r="V392" t="s">
        <v>32</v>
      </c>
      <c r="W392" t="s">
        <v>32</v>
      </c>
      <c r="X392">
        <v>0</v>
      </c>
      <c r="Y392">
        <v>1</v>
      </c>
      <c r="Z392" t="s">
        <v>32</v>
      </c>
      <c r="AA392" t="s">
        <v>32</v>
      </c>
      <c r="AB392" t="s">
        <v>32</v>
      </c>
      <c r="AC392" t="s">
        <v>32</v>
      </c>
      <c r="AD392" t="s">
        <v>32</v>
      </c>
      <c r="AE392">
        <v>3</v>
      </c>
      <c r="AF392" t="s">
        <v>32</v>
      </c>
    </row>
    <row r="393" spans="1:32">
      <c r="A393">
        <v>23</v>
      </c>
      <c r="B393">
        <v>1253595</v>
      </c>
      <c r="C393">
        <v>0</v>
      </c>
      <c r="D393">
        <v>4.9800000000000004</v>
      </c>
      <c r="E393">
        <v>22.99</v>
      </c>
      <c r="F393">
        <v>0</v>
      </c>
      <c r="G393">
        <v>0</v>
      </c>
      <c r="H393">
        <v>1</v>
      </c>
      <c r="I393">
        <v>166</v>
      </c>
      <c r="J393">
        <v>1</v>
      </c>
      <c r="K393">
        <v>4.99</v>
      </c>
      <c r="L393">
        <v>4.99</v>
      </c>
      <c r="M393">
        <v>1.27722222222222</v>
      </c>
      <c r="N393">
        <v>1.27722222222222</v>
      </c>
      <c r="O393">
        <v>1.27722222222222</v>
      </c>
      <c r="P393">
        <v>39</v>
      </c>
      <c r="Q393">
        <v>3</v>
      </c>
      <c r="R393">
        <v>3</v>
      </c>
      <c r="S393">
        <v>3</v>
      </c>
      <c r="T393" t="s">
        <v>32</v>
      </c>
      <c r="U393" t="s">
        <v>32</v>
      </c>
      <c r="V393" t="s">
        <v>32</v>
      </c>
      <c r="W393" t="s">
        <v>32</v>
      </c>
      <c r="X393">
        <v>0</v>
      </c>
      <c r="Y393">
        <v>1</v>
      </c>
      <c r="Z393" t="s">
        <v>32</v>
      </c>
      <c r="AA393" t="s">
        <v>32</v>
      </c>
      <c r="AB393" t="s">
        <v>32</v>
      </c>
      <c r="AC393" t="s">
        <v>32</v>
      </c>
      <c r="AD393" t="s">
        <v>32</v>
      </c>
      <c r="AE393">
        <v>3</v>
      </c>
      <c r="AF393" t="s">
        <v>32</v>
      </c>
    </row>
    <row r="394" spans="1:32">
      <c r="A394">
        <v>23</v>
      </c>
      <c r="B394">
        <v>1253597</v>
      </c>
      <c r="C394">
        <v>0</v>
      </c>
      <c r="D394">
        <v>4.9800000000000004</v>
      </c>
      <c r="E394">
        <v>24.99</v>
      </c>
      <c r="F394">
        <v>0</v>
      </c>
      <c r="G394">
        <v>0</v>
      </c>
      <c r="H394">
        <v>1</v>
      </c>
      <c r="I394">
        <v>172</v>
      </c>
      <c r="J394">
        <v>1</v>
      </c>
      <c r="K394">
        <v>4.99</v>
      </c>
      <c r="L394">
        <v>4.99</v>
      </c>
      <c r="M394">
        <v>1.2495000000000001</v>
      </c>
      <c r="N394">
        <v>1.2495000000000001</v>
      </c>
      <c r="O394">
        <v>1.2495000000000001</v>
      </c>
      <c r="P394">
        <v>39</v>
      </c>
      <c r="Q394">
        <v>3</v>
      </c>
      <c r="R394">
        <v>3</v>
      </c>
      <c r="S394">
        <v>3</v>
      </c>
      <c r="T394" t="s">
        <v>32</v>
      </c>
      <c r="U394" t="s">
        <v>32</v>
      </c>
      <c r="V394" t="s">
        <v>32</v>
      </c>
      <c r="W394" t="s">
        <v>32</v>
      </c>
      <c r="X394">
        <v>0</v>
      </c>
      <c r="Y394">
        <v>1</v>
      </c>
      <c r="Z394" t="s">
        <v>32</v>
      </c>
      <c r="AA394" t="s">
        <v>32</v>
      </c>
      <c r="AB394" t="s">
        <v>32</v>
      </c>
      <c r="AC394" t="s">
        <v>32</v>
      </c>
      <c r="AD394" t="s">
        <v>32</v>
      </c>
      <c r="AE394">
        <v>3</v>
      </c>
      <c r="AF394" t="s">
        <v>32</v>
      </c>
    </row>
    <row r="395" spans="1:32">
      <c r="A395">
        <v>23</v>
      </c>
      <c r="B395">
        <v>1253598</v>
      </c>
      <c r="C395">
        <v>0</v>
      </c>
      <c r="D395">
        <v>4.9800000000000004</v>
      </c>
      <c r="E395">
        <v>29.99</v>
      </c>
      <c r="F395">
        <v>0</v>
      </c>
      <c r="G395">
        <v>0</v>
      </c>
      <c r="H395">
        <v>1</v>
      </c>
      <c r="I395">
        <v>162</v>
      </c>
      <c r="J395">
        <v>1</v>
      </c>
      <c r="K395">
        <v>7.04</v>
      </c>
      <c r="L395">
        <v>4.99</v>
      </c>
      <c r="M395">
        <v>1.30675381263617</v>
      </c>
      <c r="N395">
        <v>1.30675381263617</v>
      </c>
      <c r="O395">
        <v>1.1996</v>
      </c>
      <c r="P395">
        <v>39</v>
      </c>
      <c r="Q395">
        <v>1</v>
      </c>
      <c r="R395">
        <v>1</v>
      </c>
      <c r="S395">
        <v>3</v>
      </c>
      <c r="T395" t="s">
        <v>32</v>
      </c>
      <c r="U395" t="s">
        <v>32</v>
      </c>
      <c r="V395" t="s">
        <v>32</v>
      </c>
      <c r="W395" t="s">
        <v>32</v>
      </c>
      <c r="X395">
        <v>0</v>
      </c>
      <c r="Y395">
        <v>1</v>
      </c>
      <c r="Z395" t="s">
        <v>32</v>
      </c>
      <c r="AA395" t="s">
        <v>32</v>
      </c>
      <c r="AB395" t="s">
        <v>32</v>
      </c>
      <c r="AC395" t="s">
        <v>32</v>
      </c>
      <c r="AD395" t="s">
        <v>32</v>
      </c>
      <c r="AE395">
        <v>3</v>
      </c>
      <c r="AF395" t="s">
        <v>32</v>
      </c>
    </row>
    <row r="396" spans="1:32">
      <c r="A396">
        <v>23</v>
      </c>
      <c r="B396">
        <v>1253599</v>
      </c>
      <c r="C396">
        <v>0</v>
      </c>
      <c r="D396">
        <v>0</v>
      </c>
      <c r="E396">
        <v>34.99</v>
      </c>
      <c r="F396">
        <v>0</v>
      </c>
      <c r="G396">
        <v>0</v>
      </c>
      <c r="H396">
        <v>1</v>
      </c>
      <c r="I396">
        <v>162</v>
      </c>
      <c r="J396">
        <v>1</v>
      </c>
      <c r="K396">
        <v>4.99</v>
      </c>
      <c r="L396">
        <v>4.99</v>
      </c>
      <c r="M396">
        <v>1.1663333333333299</v>
      </c>
      <c r="N396">
        <v>1.1663333333333299</v>
      </c>
      <c r="O396">
        <v>1.1663333333333299</v>
      </c>
      <c r="P396">
        <v>39</v>
      </c>
      <c r="Q396">
        <v>1</v>
      </c>
      <c r="R396">
        <v>1</v>
      </c>
      <c r="S396">
        <v>3</v>
      </c>
      <c r="T396" t="s">
        <v>32</v>
      </c>
      <c r="U396" t="s">
        <v>32</v>
      </c>
      <c r="V396" t="s">
        <v>32</v>
      </c>
      <c r="W396" t="s">
        <v>32</v>
      </c>
      <c r="X396">
        <v>0</v>
      </c>
      <c r="Y396">
        <v>1</v>
      </c>
      <c r="Z396" t="s">
        <v>32</v>
      </c>
      <c r="AA396" t="s">
        <v>32</v>
      </c>
      <c r="AB396" t="s">
        <v>32</v>
      </c>
      <c r="AC396" t="s">
        <v>32</v>
      </c>
      <c r="AD396" t="s">
        <v>32</v>
      </c>
      <c r="AE396">
        <v>3</v>
      </c>
      <c r="AF396" t="s">
        <v>32</v>
      </c>
    </row>
    <row r="397" spans="1:32">
      <c r="A397">
        <v>23</v>
      </c>
      <c r="B397">
        <v>1253601</v>
      </c>
      <c r="C397">
        <v>0</v>
      </c>
      <c r="D397">
        <v>0</v>
      </c>
      <c r="E397">
        <v>44.99</v>
      </c>
      <c r="F397">
        <v>0</v>
      </c>
      <c r="G397">
        <v>0</v>
      </c>
      <c r="H397">
        <v>1</v>
      </c>
      <c r="I397">
        <v>192</v>
      </c>
      <c r="J397">
        <v>1</v>
      </c>
      <c r="K397">
        <v>12.69</v>
      </c>
      <c r="L397">
        <v>4.99</v>
      </c>
      <c r="M397">
        <v>1.3928792569659401</v>
      </c>
      <c r="N397">
        <v>1.3928792569659401</v>
      </c>
      <c r="O397">
        <v>1.1247499999999999</v>
      </c>
      <c r="P397">
        <v>39</v>
      </c>
      <c r="Q397">
        <v>3</v>
      </c>
      <c r="R397">
        <v>3</v>
      </c>
      <c r="S397">
        <v>3</v>
      </c>
      <c r="T397" t="s">
        <v>32</v>
      </c>
      <c r="U397" t="s">
        <v>32</v>
      </c>
      <c r="V397" t="s">
        <v>32</v>
      </c>
      <c r="W397" t="s">
        <v>32</v>
      </c>
      <c r="X397">
        <v>0</v>
      </c>
      <c r="Y397">
        <v>1</v>
      </c>
      <c r="Z397" t="s">
        <v>32</v>
      </c>
      <c r="AA397" t="s">
        <v>32</v>
      </c>
      <c r="AB397" t="s">
        <v>32</v>
      </c>
      <c r="AC397" t="s">
        <v>32</v>
      </c>
      <c r="AD397" t="s">
        <v>32</v>
      </c>
      <c r="AE397">
        <v>3</v>
      </c>
      <c r="AF397" t="s">
        <v>32</v>
      </c>
    </row>
    <row r="398" spans="1:32">
      <c r="A398">
        <v>23</v>
      </c>
      <c r="B398">
        <v>1253603</v>
      </c>
      <c r="C398">
        <v>1</v>
      </c>
      <c r="D398">
        <v>0</v>
      </c>
      <c r="E398">
        <v>29.99</v>
      </c>
      <c r="F398">
        <v>0</v>
      </c>
      <c r="G398">
        <v>0</v>
      </c>
      <c r="H398">
        <v>1</v>
      </c>
      <c r="I398">
        <v>182</v>
      </c>
      <c r="J398">
        <v>1</v>
      </c>
      <c r="K398">
        <v>4.99</v>
      </c>
      <c r="L398">
        <v>4.99</v>
      </c>
      <c r="M398">
        <v>1.1996</v>
      </c>
      <c r="N398">
        <v>1.1996</v>
      </c>
      <c r="O398">
        <v>1.1996</v>
      </c>
      <c r="P398">
        <v>39</v>
      </c>
      <c r="Q398">
        <v>1</v>
      </c>
      <c r="R398">
        <v>1</v>
      </c>
      <c r="S398">
        <v>3</v>
      </c>
      <c r="T398" t="s">
        <v>32</v>
      </c>
      <c r="U398" t="s">
        <v>32</v>
      </c>
      <c r="V398" t="s">
        <v>32</v>
      </c>
      <c r="W398" t="s">
        <v>32</v>
      </c>
      <c r="X398">
        <v>0</v>
      </c>
      <c r="Y398">
        <v>1</v>
      </c>
      <c r="Z398" t="s">
        <v>32</v>
      </c>
      <c r="AA398" t="s">
        <v>32</v>
      </c>
      <c r="AB398" t="s">
        <v>32</v>
      </c>
      <c r="AC398" t="s">
        <v>32</v>
      </c>
      <c r="AD398" t="s">
        <v>32</v>
      </c>
      <c r="AE398">
        <v>3</v>
      </c>
      <c r="AF398" t="s">
        <v>32</v>
      </c>
    </row>
    <row r="399" spans="1:32">
      <c r="A399">
        <v>23</v>
      </c>
      <c r="B399">
        <v>1253604</v>
      </c>
      <c r="C399">
        <v>1</v>
      </c>
      <c r="D399">
        <v>4.9800000000000004</v>
      </c>
      <c r="E399">
        <v>34.99</v>
      </c>
      <c r="F399">
        <v>0</v>
      </c>
      <c r="G399">
        <v>0</v>
      </c>
      <c r="H399">
        <v>1</v>
      </c>
      <c r="I399">
        <v>183</v>
      </c>
      <c r="J399">
        <v>1</v>
      </c>
      <c r="K399">
        <v>10.77</v>
      </c>
      <c r="L399">
        <v>4.99</v>
      </c>
      <c r="M399">
        <v>1.4446738232865399</v>
      </c>
      <c r="N399">
        <v>1.4446738232865399</v>
      </c>
      <c r="O399">
        <v>1.1663333333333299</v>
      </c>
      <c r="P399">
        <v>39</v>
      </c>
      <c r="Q399">
        <v>1</v>
      </c>
      <c r="R399">
        <v>1</v>
      </c>
      <c r="S399">
        <v>3</v>
      </c>
      <c r="T399" t="s">
        <v>32</v>
      </c>
      <c r="U399" t="s">
        <v>32</v>
      </c>
      <c r="V399" t="s">
        <v>32</v>
      </c>
      <c r="W399" t="s">
        <v>32</v>
      </c>
      <c r="X399">
        <v>0</v>
      </c>
      <c r="Y399" t="s">
        <v>32</v>
      </c>
      <c r="Z399" t="s">
        <v>32</v>
      </c>
      <c r="AA399" t="s">
        <v>32</v>
      </c>
      <c r="AB399" t="s">
        <v>32</v>
      </c>
      <c r="AC399" t="s">
        <v>32</v>
      </c>
      <c r="AD399" t="s">
        <v>32</v>
      </c>
      <c r="AE399">
        <v>3</v>
      </c>
      <c r="AF399" t="s">
        <v>32</v>
      </c>
    </row>
    <row r="400" spans="1:32">
      <c r="A400">
        <v>23</v>
      </c>
      <c r="B400">
        <v>1253607</v>
      </c>
      <c r="C400">
        <v>0</v>
      </c>
      <c r="D400">
        <v>4.9800000000000004</v>
      </c>
      <c r="E400">
        <v>24.99</v>
      </c>
      <c r="F400">
        <v>0</v>
      </c>
      <c r="G400">
        <v>0</v>
      </c>
      <c r="H400">
        <v>1</v>
      </c>
      <c r="I400">
        <v>187</v>
      </c>
      <c r="J400">
        <v>1</v>
      </c>
      <c r="K400">
        <v>4.99</v>
      </c>
      <c r="L400">
        <v>0</v>
      </c>
      <c r="M400">
        <v>1.2495000000000001</v>
      </c>
      <c r="N400">
        <v>1.2495000000000001</v>
      </c>
      <c r="O400">
        <v>1</v>
      </c>
      <c r="P400">
        <v>39</v>
      </c>
      <c r="Q400">
        <v>1</v>
      </c>
      <c r="R400">
        <v>1</v>
      </c>
      <c r="S400">
        <v>3</v>
      </c>
      <c r="T400" t="s">
        <v>32</v>
      </c>
      <c r="U400" t="s">
        <v>32</v>
      </c>
      <c r="V400" t="s">
        <v>32</v>
      </c>
      <c r="W400" t="s">
        <v>32</v>
      </c>
      <c r="X400">
        <v>0</v>
      </c>
      <c r="Y400">
        <v>1</v>
      </c>
      <c r="Z400" t="s">
        <v>32</v>
      </c>
      <c r="AA400" t="s">
        <v>32</v>
      </c>
      <c r="AB400" t="s">
        <v>32</v>
      </c>
      <c r="AC400" t="s">
        <v>32</v>
      </c>
      <c r="AD400" t="s">
        <v>32</v>
      </c>
      <c r="AE400">
        <v>3</v>
      </c>
      <c r="AF400" t="s">
        <v>32</v>
      </c>
    </row>
    <row r="401" spans="1:32">
      <c r="A401">
        <v>23</v>
      </c>
      <c r="B401">
        <v>1253608</v>
      </c>
      <c r="C401">
        <v>0</v>
      </c>
      <c r="D401">
        <v>0</v>
      </c>
      <c r="E401">
        <v>39.99</v>
      </c>
      <c r="F401">
        <v>0</v>
      </c>
      <c r="G401">
        <v>0</v>
      </c>
      <c r="H401">
        <v>3</v>
      </c>
      <c r="I401">
        <v>126</v>
      </c>
      <c r="J401">
        <v>1</v>
      </c>
      <c r="K401">
        <v>6.69</v>
      </c>
      <c r="L401">
        <v>4.99</v>
      </c>
      <c r="M401">
        <v>1.2009009009009</v>
      </c>
      <c r="N401">
        <v>1.2009009009009</v>
      </c>
      <c r="O401">
        <v>1.1425714285714299</v>
      </c>
      <c r="P401">
        <v>39</v>
      </c>
      <c r="Q401">
        <v>2</v>
      </c>
      <c r="R401">
        <v>2</v>
      </c>
      <c r="S401">
        <v>3</v>
      </c>
      <c r="T401" t="s">
        <v>32</v>
      </c>
      <c r="U401" t="s">
        <v>32</v>
      </c>
      <c r="V401" t="s">
        <v>32</v>
      </c>
      <c r="W401" t="s">
        <v>32</v>
      </c>
      <c r="X401">
        <v>0</v>
      </c>
      <c r="Y401" t="s">
        <v>32</v>
      </c>
      <c r="Z401" t="s">
        <v>32</v>
      </c>
      <c r="AA401" t="s">
        <v>32</v>
      </c>
      <c r="AB401" t="s">
        <v>32</v>
      </c>
      <c r="AC401" t="s">
        <v>32</v>
      </c>
      <c r="AD401" t="s">
        <v>32</v>
      </c>
      <c r="AE401">
        <v>3</v>
      </c>
      <c r="AF401" t="s">
        <v>32</v>
      </c>
    </row>
    <row r="402" spans="1:32">
      <c r="A402">
        <v>23</v>
      </c>
      <c r="B402">
        <v>1253611</v>
      </c>
      <c r="C402">
        <v>0</v>
      </c>
      <c r="D402">
        <v>0</v>
      </c>
      <c r="E402">
        <v>32.99</v>
      </c>
      <c r="F402">
        <v>0</v>
      </c>
      <c r="G402">
        <v>0</v>
      </c>
      <c r="H402">
        <v>2</v>
      </c>
      <c r="I402">
        <v>126</v>
      </c>
      <c r="J402">
        <v>1</v>
      </c>
      <c r="K402">
        <v>4.99</v>
      </c>
      <c r="L402">
        <v>4.8</v>
      </c>
      <c r="M402">
        <v>1.1782142857142901</v>
      </c>
      <c r="N402">
        <v>1.1782142857142901</v>
      </c>
      <c r="O402">
        <v>1.17027314650585</v>
      </c>
      <c r="P402">
        <v>39</v>
      </c>
      <c r="Q402">
        <v>2</v>
      </c>
      <c r="R402">
        <v>2</v>
      </c>
      <c r="S402">
        <v>3</v>
      </c>
      <c r="T402" t="s">
        <v>32</v>
      </c>
      <c r="U402" t="s">
        <v>32</v>
      </c>
      <c r="V402" t="s">
        <v>32</v>
      </c>
      <c r="W402" t="s">
        <v>32</v>
      </c>
      <c r="X402">
        <v>0</v>
      </c>
      <c r="Y402">
        <v>1</v>
      </c>
      <c r="Z402" t="s">
        <v>32</v>
      </c>
      <c r="AA402" t="s">
        <v>32</v>
      </c>
      <c r="AB402" t="s">
        <v>32</v>
      </c>
      <c r="AC402" t="s">
        <v>32</v>
      </c>
      <c r="AD402" t="s">
        <v>32</v>
      </c>
      <c r="AE402">
        <v>3</v>
      </c>
      <c r="AF402" t="s">
        <v>32</v>
      </c>
    </row>
    <row r="403" spans="1:32">
      <c r="A403">
        <v>23</v>
      </c>
      <c r="B403">
        <v>1253613</v>
      </c>
      <c r="C403">
        <v>0</v>
      </c>
      <c r="D403">
        <v>0</v>
      </c>
      <c r="E403">
        <v>59.99</v>
      </c>
      <c r="F403">
        <v>0</v>
      </c>
      <c r="G403">
        <v>0</v>
      </c>
      <c r="H403">
        <v>2</v>
      </c>
      <c r="I403">
        <v>144</v>
      </c>
      <c r="J403">
        <v>1</v>
      </c>
      <c r="K403">
        <v>7.13</v>
      </c>
      <c r="L403">
        <v>4.99</v>
      </c>
      <c r="M403">
        <v>1.1348846008323901</v>
      </c>
      <c r="N403">
        <v>1.1348846008323901</v>
      </c>
      <c r="O403">
        <v>1.0907272727272701</v>
      </c>
      <c r="P403">
        <v>39</v>
      </c>
      <c r="Q403">
        <v>8</v>
      </c>
      <c r="R403">
        <v>8</v>
      </c>
      <c r="S403">
        <v>3</v>
      </c>
      <c r="T403" t="s">
        <v>32</v>
      </c>
      <c r="U403" t="s">
        <v>32</v>
      </c>
      <c r="V403" t="s">
        <v>32</v>
      </c>
      <c r="W403" t="s">
        <v>32</v>
      </c>
      <c r="X403">
        <v>0</v>
      </c>
      <c r="Y403">
        <v>1</v>
      </c>
      <c r="Z403" t="s">
        <v>32</v>
      </c>
      <c r="AA403" t="s">
        <v>32</v>
      </c>
      <c r="AB403" t="s">
        <v>32</v>
      </c>
      <c r="AC403" t="s">
        <v>32</v>
      </c>
      <c r="AD403" t="s">
        <v>32</v>
      </c>
      <c r="AE403">
        <v>3</v>
      </c>
      <c r="AF403" t="s">
        <v>32</v>
      </c>
    </row>
    <row r="404" spans="1:32">
      <c r="A404">
        <v>23</v>
      </c>
      <c r="B404">
        <v>1253615</v>
      </c>
      <c r="C404">
        <v>1</v>
      </c>
      <c r="D404">
        <v>0</v>
      </c>
      <c r="E404">
        <v>44.99</v>
      </c>
      <c r="F404">
        <v>0</v>
      </c>
      <c r="G404">
        <v>0</v>
      </c>
      <c r="H404">
        <v>2</v>
      </c>
      <c r="I404">
        <v>149</v>
      </c>
      <c r="J404">
        <v>1</v>
      </c>
      <c r="K404">
        <v>6.04</v>
      </c>
      <c r="L404">
        <v>4.99</v>
      </c>
      <c r="M404">
        <v>1.1550706033376099</v>
      </c>
      <c r="N404">
        <v>1.1550706033376099</v>
      </c>
      <c r="O404">
        <v>1.1247499999999999</v>
      </c>
      <c r="P404">
        <v>39</v>
      </c>
      <c r="Q404">
        <v>7</v>
      </c>
      <c r="R404">
        <v>7</v>
      </c>
      <c r="S404">
        <v>3</v>
      </c>
      <c r="T404" t="s">
        <v>32</v>
      </c>
      <c r="U404" t="s">
        <v>32</v>
      </c>
      <c r="V404" t="s">
        <v>32</v>
      </c>
      <c r="W404" t="s">
        <v>32</v>
      </c>
      <c r="X404">
        <v>0</v>
      </c>
      <c r="Y404">
        <v>2</v>
      </c>
      <c r="Z404" t="s">
        <v>32</v>
      </c>
      <c r="AA404" t="s">
        <v>32</v>
      </c>
      <c r="AB404" t="s">
        <v>32</v>
      </c>
      <c r="AC404" t="s">
        <v>32</v>
      </c>
      <c r="AD404" t="s">
        <v>32</v>
      </c>
      <c r="AE404">
        <v>3</v>
      </c>
      <c r="AF404" t="s">
        <v>32</v>
      </c>
    </row>
    <row r="405" spans="1:32">
      <c r="A405">
        <v>23</v>
      </c>
      <c r="B405">
        <v>1253619</v>
      </c>
      <c r="C405">
        <v>0</v>
      </c>
      <c r="D405">
        <v>0</v>
      </c>
      <c r="E405">
        <v>54.99</v>
      </c>
      <c r="F405">
        <v>0</v>
      </c>
      <c r="G405">
        <v>0</v>
      </c>
      <c r="H405">
        <v>2</v>
      </c>
      <c r="I405">
        <v>146</v>
      </c>
      <c r="J405">
        <v>1</v>
      </c>
      <c r="K405">
        <v>14.61</v>
      </c>
      <c r="L405">
        <v>4.99</v>
      </c>
      <c r="M405">
        <v>1.3618127786032701</v>
      </c>
      <c r="N405">
        <v>1.3618127786032701</v>
      </c>
      <c r="O405">
        <v>1.0998000000000001</v>
      </c>
      <c r="P405">
        <v>39</v>
      </c>
      <c r="Q405">
        <v>7</v>
      </c>
      <c r="R405">
        <v>7</v>
      </c>
      <c r="S405">
        <v>3</v>
      </c>
      <c r="T405">
        <v>0</v>
      </c>
      <c r="U405">
        <v>1</v>
      </c>
      <c r="V405">
        <v>0</v>
      </c>
      <c r="W405">
        <v>1</v>
      </c>
      <c r="X405">
        <v>0</v>
      </c>
      <c r="Y405">
        <v>2</v>
      </c>
      <c r="Z405">
        <v>0</v>
      </c>
      <c r="AA405">
        <v>1</v>
      </c>
      <c r="AB405">
        <v>1</v>
      </c>
      <c r="AC405">
        <v>1</v>
      </c>
      <c r="AD405">
        <v>1</v>
      </c>
      <c r="AE405">
        <v>3</v>
      </c>
      <c r="AF405">
        <v>1</v>
      </c>
    </row>
    <row r="406" spans="1:32">
      <c r="A406">
        <v>23</v>
      </c>
      <c r="B406">
        <v>1286443</v>
      </c>
      <c r="C406">
        <v>0</v>
      </c>
      <c r="D406">
        <v>0</v>
      </c>
      <c r="E406">
        <v>79.989999999999995</v>
      </c>
      <c r="F406">
        <v>0</v>
      </c>
      <c r="G406">
        <v>0</v>
      </c>
      <c r="H406">
        <v>1</v>
      </c>
      <c r="I406">
        <v>117</v>
      </c>
      <c r="J406">
        <v>1</v>
      </c>
      <c r="K406">
        <v>34.28</v>
      </c>
      <c r="L406">
        <v>35</v>
      </c>
      <c r="M406">
        <v>1.7499453073725699</v>
      </c>
      <c r="N406">
        <v>1.7499453073725699</v>
      </c>
      <c r="O406">
        <v>1.7779506557012701</v>
      </c>
      <c r="P406">
        <v>39</v>
      </c>
      <c r="Q406">
        <v>2</v>
      </c>
      <c r="R406">
        <v>2</v>
      </c>
      <c r="S406">
        <v>1000</v>
      </c>
      <c r="T406" t="s">
        <v>32</v>
      </c>
      <c r="U406" t="s">
        <v>32</v>
      </c>
      <c r="V406" t="s">
        <v>32</v>
      </c>
      <c r="W406" t="s">
        <v>32</v>
      </c>
      <c r="X406">
        <v>0</v>
      </c>
      <c r="Y406" t="s">
        <v>32</v>
      </c>
      <c r="Z406" t="s">
        <v>32</v>
      </c>
      <c r="AA406" t="s">
        <v>32</v>
      </c>
      <c r="AB406" t="s">
        <v>32</v>
      </c>
      <c r="AC406" t="s">
        <v>32</v>
      </c>
      <c r="AD406" t="s">
        <v>32</v>
      </c>
      <c r="AE406">
        <v>3</v>
      </c>
      <c r="AF406" t="s">
        <v>32</v>
      </c>
    </row>
    <row r="407" spans="1:32">
      <c r="A407">
        <v>23</v>
      </c>
      <c r="B407">
        <v>1286463</v>
      </c>
      <c r="C407">
        <v>0</v>
      </c>
      <c r="D407">
        <v>0</v>
      </c>
      <c r="E407">
        <v>49.99</v>
      </c>
      <c r="F407">
        <v>0</v>
      </c>
      <c r="G407">
        <v>0</v>
      </c>
      <c r="H407">
        <v>1</v>
      </c>
      <c r="I407">
        <v>146</v>
      </c>
      <c r="J407">
        <v>1</v>
      </c>
      <c r="K407">
        <v>20.309999999999999</v>
      </c>
      <c r="L407">
        <v>0</v>
      </c>
      <c r="M407">
        <v>1.6842991913746601</v>
      </c>
      <c r="N407">
        <v>1.6842991913746601</v>
      </c>
      <c r="O407">
        <v>1</v>
      </c>
      <c r="P407">
        <v>39</v>
      </c>
      <c r="Q407">
        <v>13</v>
      </c>
      <c r="R407">
        <v>13</v>
      </c>
      <c r="S407">
        <v>3</v>
      </c>
      <c r="T407" t="s">
        <v>32</v>
      </c>
      <c r="U407" t="s">
        <v>32</v>
      </c>
      <c r="V407" t="s">
        <v>32</v>
      </c>
      <c r="W407" t="s">
        <v>32</v>
      </c>
      <c r="X407">
        <v>0</v>
      </c>
      <c r="Y407">
        <v>1</v>
      </c>
      <c r="Z407" t="s">
        <v>32</v>
      </c>
      <c r="AA407" t="s">
        <v>32</v>
      </c>
      <c r="AB407" t="s">
        <v>32</v>
      </c>
      <c r="AC407" t="s">
        <v>32</v>
      </c>
      <c r="AD407" t="s">
        <v>32</v>
      </c>
      <c r="AE407">
        <v>3</v>
      </c>
      <c r="AF407" t="s">
        <v>32</v>
      </c>
    </row>
    <row r="408" spans="1:32">
      <c r="A408">
        <v>23</v>
      </c>
      <c r="B408">
        <v>1286465</v>
      </c>
      <c r="C408">
        <v>0</v>
      </c>
      <c r="D408">
        <v>0</v>
      </c>
      <c r="E408">
        <v>59.99</v>
      </c>
      <c r="F408">
        <v>0</v>
      </c>
      <c r="G408">
        <v>0</v>
      </c>
      <c r="H408">
        <v>1</v>
      </c>
      <c r="I408">
        <v>146</v>
      </c>
      <c r="J408">
        <v>1</v>
      </c>
      <c r="K408">
        <v>24.72</v>
      </c>
      <c r="L408">
        <v>10</v>
      </c>
      <c r="M408">
        <v>1.70087893393819</v>
      </c>
      <c r="N408">
        <v>1.70087893393819</v>
      </c>
      <c r="O408">
        <v>1.2000400080016</v>
      </c>
      <c r="P408">
        <v>39</v>
      </c>
      <c r="Q408">
        <v>6</v>
      </c>
      <c r="R408">
        <v>6</v>
      </c>
      <c r="S408">
        <v>276</v>
      </c>
      <c r="T408" t="s">
        <v>32</v>
      </c>
      <c r="U408" t="s">
        <v>32</v>
      </c>
      <c r="V408" t="s">
        <v>32</v>
      </c>
      <c r="W408" t="s">
        <v>32</v>
      </c>
      <c r="X408">
        <v>0</v>
      </c>
      <c r="Y408">
        <v>1</v>
      </c>
      <c r="Z408" t="s">
        <v>32</v>
      </c>
      <c r="AA408" t="s">
        <v>32</v>
      </c>
      <c r="AB408" t="s">
        <v>32</v>
      </c>
      <c r="AC408" t="s">
        <v>32</v>
      </c>
      <c r="AD408" t="s">
        <v>32</v>
      </c>
      <c r="AE408">
        <v>3</v>
      </c>
      <c r="AF408" t="s">
        <v>32</v>
      </c>
    </row>
    <row r="409" spans="1:32">
      <c r="A409">
        <v>23</v>
      </c>
      <c r="B409">
        <v>1286468</v>
      </c>
      <c r="C409">
        <v>0</v>
      </c>
      <c r="D409">
        <v>0</v>
      </c>
      <c r="E409">
        <v>59.99</v>
      </c>
      <c r="F409">
        <v>0</v>
      </c>
      <c r="G409">
        <v>0</v>
      </c>
      <c r="H409">
        <v>1</v>
      </c>
      <c r="I409">
        <v>146</v>
      </c>
      <c r="J409">
        <v>1</v>
      </c>
      <c r="K409">
        <v>24.42</v>
      </c>
      <c r="L409">
        <v>26</v>
      </c>
      <c r="M409">
        <v>1.68653359572674</v>
      </c>
      <c r="N409">
        <v>1.68653359572674</v>
      </c>
      <c r="O409">
        <v>1.76493086201824</v>
      </c>
      <c r="P409">
        <v>39</v>
      </c>
      <c r="Q409">
        <v>5</v>
      </c>
      <c r="R409">
        <v>5</v>
      </c>
      <c r="S409">
        <v>1000</v>
      </c>
      <c r="T409" t="s">
        <v>32</v>
      </c>
      <c r="U409" t="s">
        <v>32</v>
      </c>
      <c r="V409" t="s">
        <v>32</v>
      </c>
      <c r="W409" t="s">
        <v>32</v>
      </c>
      <c r="X409">
        <v>0</v>
      </c>
      <c r="Y409" t="s">
        <v>32</v>
      </c>
      <c r="Z409" t="s">
        <v>32</v>
      </c>
      <c r="AA409" t="s">
        <v>32</v>
      </c>
      <c r="AB409" t="s">
        <v>32</v>
      </c>
      <c r="AC409" t="s">
        <v>32</v>
      </c>
      <c r="AD409" t="s">
        <v>32</v>
      </c>
      <c r="AE409">
        <v>3</v>
      </c>
      <c r="AF409" t="s">
        <v>32</v>
      </c>
    </row>
    <row r="410" spans="1:32">
      <c r="A410">
        <v>23</v>
      </c>
      <c r="B410">
        <v>1299175</v>
      </c>
      <c r="C410">
        <v>3</v>
      </c>
      <c r="D410">
        <v>0</v>
      </c>
      <c r="E410">
        <v>79.989999999999995</v>
      </c>
      <c r="F410">
        <v>0</v>
      </c>
      <c r="G410">
        <v>0</v>
      </c>
      <c r="H410">
        <v>1</v>
      </c>
      <c r="I410">
        <v>212</v>
      </c>
      <c r="J410">
        <v>1</v>
      </c>
      <c r="K410">
        <v>54.06</v>
      </c>
      <c r="L410">
        <v>54.99</v>
      </c>
      <c r="M410">
        <v>3.0848438102583899</v>
      </c>
      <c r="N410">
        <v>3.0848438102583899</v>
      </c>
      <c r="O410">
        <v>3.1996000000000002</v>
      </c>
      <c r="P410">
        <v>39</v>
      </c>
      <c r="Q410">
        <v>16</v>
      </c>
      <c r="R410">
        <v>16</v>
      </c>
      <c r="S410">
        <v>3</v>
      </c>
      <c r="T410">
        <v>22</v>
      </c>
      <c r="U410">
        <v>60</v>
      </c>
      <c r="V410">
        <v>-39</v>
      </c>
      <c r="W410">
        <v>99</v>
      </c>
      <c r="X410">
        <v>0</v>
      </c>
      <c r="Y410" t="s">
        <v>32</v>
      </c>
      <c r="Z410">
        <v>0</v>
      </c>
      <c r="AA410">
        <v>0</v>
      </c>
      <c r="AB410">
        <v>8</v>
      </c>
      <c r="AC410">
        <v>24</v>
      </c>
      <c r="AD410">
        <v>46</v>
      </c>
      <c r="AE410">
        <v>248</v>
      </c>
      <c r="AF410">
        <v>60</v>
      </c>
    </row>
    <row r="411" spans="1:32">
      <c r="A411">
        <v>23</v>
      </c>
      <c r="B411">
        <v>1299176</v>
      </c>
      <c r="C411">
        <v>0</v>
      </c>
      <c r="D411">
        <v>0</v>
      </c>
      <c r="E411">
        <v>79.989999999999995</v>
      </c>
      <c r="F411">
        <v>0</v>
      </c>
      <c r="G411">
        <v>0</v>
      </c>
      <c r="H411">
        <v>1</v>
      </c>
      <c r="I411">
        <v>202</v>
      </c>
      <c r="J411">
        <v>0</v>
      </c>
      <c r="K411">
        <v>-1.00000000000051E-2</v>
      </c>
      <c r="L411">
        <v>53</v>
      </c>
      <c r="M411">
        <v>0.99987499999999996</v>
      </c>
      <c r="N411">
        <v>0.99987499999999996</v>
      </c>
      <c r="O411">
        <v>2.9636902556502398</v>
      </c>
      <c r="P411">
        <v>39</v>
      </c>
      <c r="Q411">
        <v>16</v>
      </c>
      <c r="R411">
        <v>16</v>
      </c>
      <c r="S411">
        <v>3</v>
      </c>
      <c r="T411">
        <v>22</v>
      </c>
      <c r="U411">
        <v>60</v>
      </c>
      <c r="V411">
        <v>-39</v>
      </c>
      <c r="W411">
        <v>99</v>
      </c>
      <c r="X411">
        <v>0</v>
      </c>
      <c r="Y411" t="s">
        <v>32</v>
      </c>
      <c r="Z411">
        <v>0</v>
      </c>
      <c r="AA411">
        <v>0</v>
      </c>
      <c r="AB411">
        <v>8</v>
      </c>
      <c r="AC411">
        <v>24</v>
      </c>
      <c r="AD411">
        <v>46</v>
      </c>
      <c r="AE411">
        <v>251</v>
      </c>
      <c r="AF411">
        <v>60</v>
      </c>
    </row>
    <row r="412" spans="1:32">
      <c r="A412">
        <v>23</v>
      </c>
      <c r="B412">
        <v>1299178</v>
      </c>
      <c r="C412">
        <v>0</v>
      </c>
      <c r="D412">
        <v>0</v>
      </c>
      <c r="E412">
        <v>79.989999999999995</v>
      </c>
      <c r="F412">
        <v>0</v>
      </c>
      <c r="G412">
        <v>0</v>
      </c>
      <c r="H412">
        <v>1</v>
      </c>
      <c r="I412">
        <v>218</v>
      </c>
      <c r="J412">
        <v>1</v>
      </c>
      <c r="K412">
        <v>45.04</v>
      </c>
      <c r="L412">
        <v>47</v>
      </c>
      <c r="M412">
        <v>2.2886981402002902</v>
      </c>
      <c r="N412">
        <v>2.2886981402002902</v>
      </c>
      <c r="O412">
        <v>2.4246741436799</v>
      </c>
      <c r="P412">
        <v>39</v>
      </c>
      <c r="Q412">
        <v>16</v>
      </c>
      <c r="R412">
        <v>16</v>
      </c>
      <c r="S412">
        <v>3</v>
      </c>
      <c r="T412">
        <v>22</v>
      </c>
      <c r="U412">
        <v>60</v>
      </c>
      <c r="V412">
        <v>-39</v>
      </c>
      <c r="W412">
        <v>99</v>
      </c>
      <c r="X412">
        <v>0</v>
      </c>
      <c r="Y412" t="s">
        <v>32</v>
      </c>
      <c r="Z412">
        <v>0</v>
      </c>
      <c r="AA412">
        <v>0</v>
      </c>
      <c r="AB412">
        <v>8</v>
      </c>
      <c r="AC412">
        <v>24</v>
      </c>
      <c r="AD412">
        <v>46</v>
      </c>
      <c r="AE412">
        <v>246</v>
      </c>
      <c r="AF412">
        <v>60</v>
      </c>
    </row>
    <row r="413" spans="1:32">
      <c r="A413">
        <v>23</v>
      </c>
      <c r="B413">
        <v>1299182</v>
      </c>
      <c r="C413">
        <v>0</v>
      </c>
      <c r="D413" t="s">
        <v>32</v>
      </c>
      <c r="E413">
        <v>119.99</v>
      </c>
      <c r="F413">
        <v>0</v>
      </c>
      <c r="G413">
        <v>0</v>
      </c>
      <c r="H413">
        <v>1</v>
      </c>
      <c r="I413">
        <v>217</v>
      </c>
      <c r="J413">
        <v>1</v>
      </c>
      <c r="K413" t="s">
        <v>32</v>
      </c>
      <c r="L413">
        <v>90</v>
      </c>
      <c r="M413" t="s">
        <v>32</v>
      </c>
      <c r="N413" t="s">
        <v>32</v>
      </c>
      <c r="O413">
        <v>4.0010003334444804</v>
      </c>
      <c r="P413">
        <v>39</v>
      </c>
      <c r="Q413" t="s">
        <v>32</v>
      </c>
      <c r="R413" t="s">
        <v>32</v>
      </c>
      <c r="S413">
        <v>2</v>
      </c>
      <c r="T413" t="s">
        <v>32</v>
      </c>
      <c r="U413" t="s">
        <v>32</v>
      </c>
      <c r="V413" t="s">
        <v>32</v>
      </c>
      <c r="W413" t="s">
        <v>32</v>
      </c>
      <c r="X413" t="s">
        <v>32</v>
      </c>
      <c r="Y413">
        <v>1</v>
      </c>
      <c r="Z413" t="s">
        <v>32</v>
      </c>
      <c r="AA413" t="s">
        <v>32</v>
      </c>
      <c r="AB413" t="s">
        <v>32</v>
      </c>
      <c r="AC413" t="s">
        <v>32</v>
      </c>
      <c r="AD413" t="s">
        <v>32</v>
      </c>
      <c r="AE413">
        <v>239</v>
      </c>
      <c r="AF413" t="s">
        <v>32</v>
      </c>
    </row>
    <row r="414" spans="1:32">
      <c r="A414">
        <v>23</v>
      </c>
      <c r="B414">
        <v>1305855</v>
      </c>
      <c r="C414">
        <v>3</v>
      </c>
      <c r="D414">
        <v>0</v>
      </c>
      <c r="E414">
        <v>79.989999999999995</v>
      </c>
      <c r="F414">
        <v>0</v>
      </c>
      <c r="G414">
        <v>0</v>
      </c>
      <c r="H414">
        <v>1</v>
      </c>
      <c r="I414">
        <v>183</v>
      </c>
      <c r="J414">
        <v>1</v>
      </c>
      <c r="K414">
        <v>40.89</v>
      </c>
      <c r="L414">
        <v>40</v>
      </c>
      <c r="M414">
        <v>2.0457800511508899</v>
      </c>
      <c r="N414">
        <v>2.0457800511508899</v>
      </c>
      <c r="O414">
        <v>2.0002500625156299</v>
      </c>
      <c r="P414">
        <v>54</v>
      </c>
      <c r="Q414">
        <v>32</v>
      </c>
      <c r="R414">
        <v>32</v>
      </c>
      <c r="S414">
        <v>3</v>
      </c>
      <c r="T414" t="s">
        <v>32</v>
      </c>
      <c r="U414" t="s">
        <v>32</v>
      </c>
      <c r="V414" t="s">
        <v>32</v>
      </c>
      <c r="W414" t="s">
        <v>32</v>
      </c>
      <c r="X414">
        <v>0</v>
      </c>
      <c r="Y414">
        <v>6</v>
      </c>
      <c r="Z414" t="s">
        <v>32</v>
      </c>
      <c r="AA414" t="s">
        <v>32</v>
      </c>
      <c r="AB414" t="s">
        <v>32</v>
      </c>
      <c r="AC414" t="s">
        <v>32</v>
      </c>
      <c r="AD414" t="s">
        <v>32</v>
      </c>
      <c r="AE414">
        <v>501</v>
      </c>
      <c r="AF414" t="s">
        <v>32</v>
      </c>
    </row>
    <row r="415" spans="1:32">
      <c r="A415">
        <v>23</v>
      </c>
      <c r="B415">
        <v>1305857</v>
      </c>
      <c r="C415">
        <v>3</v>
      </c>
      <c r="D415">
        <v>0</v>
      </c>
      <c r="E415">
        <v>79.989999999999995</v>
      </c>
      <c r="F415">
        <v>0</v>
      </c>
      <c r="G415">
        <v>0</v>
      </c>
      <c r="H415">
        <v>2</v>
      </c>
      <c r="I415">
        <v>183</v>
      </c>
      <c r="J415">
        <v>1</v>
      </c>
      <c r="K415">
        <v>40.89</v>
      </c>
      <c r="L415">
        <v>39.99</v>
      </c>
      <c r="M415">
        <v>2.0457800511508899</v>
      </c>
      <c r="N415">
        <v>2.0457800511508899</v>
      </c>
      <c r="O415">
        <v>1.9997499999999999</v>
      </c>
      <c r="P415">
        <v>39</v>
      </c>
      <c r="Q415">
        <v>32</v>
      </c>
      <c r="R415">
        <v>32</v>
      </c>
      <c r="S415">
        <v>3</v>
      </c>
      <c r="T415" t="s">
        <v>32</v>
      </c>
      <c r="U415" t="s">
        <v>32</v>
      </c>
      <c r="V415" t="s">
        <v>32</v>
      </c>
      <c r="W415" t="s">
        <v>32</v>
      </c>
      <c r="X415">
        <v>0</v>
      </c>
      <c r="Y415">
        <v>4</v>
      </c>
      <c r="Z415" t="s">
        <v>32</v>
      </c>
      <c r="AA415" t="s">
        <v>32</v>
      </c>
      <c r="AB415" t="s">
        <v>32</v>
      </c>
      <c r="AC415" t="s">
        <v>32</v>
      </c>
      <c r="AD415" t="s">
        <v>32</v>
      </c>
      <c r="AE415">
        <v>264</v>
      </c>
      <c r="AF415" t="s">
        <v>32</v>
      </c>
    </row>
    <row r="416" spans="1:32">
      <c r="A416">
        <v>23</v>
      </c>
      <c r="B416">
        <v>1305860</v>
      </c>
      <c r="C416">
        <v>1</v>
      </c>
      <c r="D416">
        <v>0</v>
      </c>
      <c r="E416">
        <v>79.989999999999995</v>
      </c>
      <c r="F416">
        <v>0</v>
      </c>
      <c r="G416">
        <v>0</v>
      </c>
      <c r="H416">
        <v>1</v>
      </c>
      <c r="I416">
        <v>199</v>
      </c>
      <c r="J416">
        <v>1</v>
      </c>
      <c r="K416">
        <v>40</v>
      </c>
      <c r="L416">
        <v>40</v>
      </c>
      <c r="M416">
        <v>2.0002500625156299</v>
      </c>
      <c r="N416">
        <v>2.0002500625156299</v>
      </c>
      <c r="O416">
        <v>2.0002500625156299</v>
      </c>
      <c r="P416">
        <v>54</v>
      </c>
      <c r="Q416">
        <v>32</v>
      </c>
      <c r="R416">
        <v>32</v>
      </c>
      <c r="S416">
        <v>3</v>
      </c>
      <c r="T416" t="s">
        <v>32</v>
      </c>
      <c r="U416" t="s">
        <v>32</v>
      </c>
      <c r="V416" t="s">
        <v>32</v>
      </c>
      <c r="W416" t="s">
        <v>32</v>
      </c>
      <c r="X416">
        <v>0</v>
      </c>
      <c r="Y416">
        <v>1</v>
      </c>
      <c r="Z416" t="s">
        <v>32</v>
      </c>
      <c r="AA416" t="s">
        <v>32</v>
      </c>
      <c r="AB416" t="s">
        <v>32</v>
      </c>
      <c r="AC416" t="s">
        <v>32</v>
      </c>
      <c r="AD416" t="s">
        <v>32</v>
      </c>
      <c r="AE416">
        <v>508</v>
      </c>
      <c r="AF416" t="s">
        <v>32</v>
      </c>
    </row>
    <row r="417" spans="1:32">
      <c r="A417">
        <v>23</v>
      </c>
      <c r="B417">
        <v>1305863</v>
      </c>
      <c r="C417">
        <v>0</v>
      </c>
      <c r="D417">
        <v>0</v>
      </c>
      <c r="E417">
        <v>79.989999999999995</v>
      </c>
      <c r="F417">
        <v>0</v>
      </c>
      <c r="G417">
        <v>0</v>
      </c>
      <c r="H417">
        <v>2</v>
      </c>
      <c r="I417">
        <v>45</v>
      </c>
      <c r="J417">
        <v>1</v>
      </c>
      <c r="K417">
        <v>40.89</v>
      </c>
      <c r="L417">
        <v>39.99</v>
      </c>
      <c r="M417">
        <v>2.0457800511508899</v>
      </c>
      <c r="N417">
        <v>2.0457800511508899</v>
      </c>
      <c r="O417">
        <v>1.9997499999999999</v>
      </c>
      <c r="P417">
        <v>39</v>
      </c>
      <c r="Q417">
        <v>32</v>
      </c>
      <c r="R417">
        <v>32</v>
      </c>
      <c r="S417">
        <v>3</v>
      </c>
      <c r="T417">
        <v>108</v>
      </c>
      <c r="U417">
        <v>200</v>
      </c>
      <c r="V417">
        <v>-82</v>
      </c>
      <c r="W417">
        <v>497</v>
      </c>
      <c r="X417">
        <v>0</v>
      </c>
      <c r="Y417">
        <v>4</v>
      </c>
      <c r="Z417">
        <v>0</v>
      </c>
      <c r="AA417">
        <v>0</v>
      </c>
      <c r="AB417">
        <v>22</v>
      </c>
      <c r="AC417">
        <v>48</v>
      </c>
      <c r="AD417">
        <v>152</v>
      </c>
      <c r="AE417">
        <v>263</v>
      </c>
      <c r="AF417">
        <v>415</v>
      </c>
    </row>
    <row r="418" spans="1:32">
      <c r="A418">
        <v>23</v>
      </c>
      <c r="B418">
        <v>1305864</v>
      </c>
      <c r="C418">
        <v>0</v>
      </c>
      <c r="D418">
        <v>0</v>
      </c>
      <c r="E418">
        <v>79.989999999999995</v>
      </c>
      <c r="F418">
        <v>0</v>
      </c>
      <c r="G418">
        <v>0</v>
      </c>
      <c r="H418">
        <v>1</v>
      </c>
      <c r="I418">
        <v>199</v>
      </c>
      <c r="J418">
        <v>1</v>
      </c>
      <c r="K418">
        <v>40.89</v>
      </c>
      <c r="L418">
        <v>39.99</v>
      </c>
      <c r="M418">
        <v>2.0457800511508899</v>
      </c>
      <c r="N418">
        <v>2.0457800511508899</v>
      </c>
      <c r="O418">
        <v>1.9997499999999999</v>
      </c>
      <c r="P418">
        <v>39</v>
      </c>
      <c r="Q418">
        <v>32</v>
      </c>
      <c r="R418">
        <v>32</v>
      </c>
      <c r="S418">
        <v>3</v>
      </c>
      <c r="T418" t="s">
        <v>32</v>
      </c>
      <c r="U418" t="s">
        <v>32</v>
      </c>
      <c r="V418" t="s">
        <v>32</v>
      </c>
      <c r="W418" t="s">
        <v>32</v>
      </c>
      <c r="X418">
        <v>0</v>
      </c>
      <c r="Y418">
        <v>1</v>
      </c>
      <c r="Z418" t="s">
        <v>32</v>
      </c>
      <c r="AA418" t="s">
        <v>32</v>
      </c>
      <c r="AB418" t="s">
        <v>32</v>
      </c>
      <c r="AC418" t="s">
        <v>32</v>
      </c>
      <c r="AD418" t="s">
        <v>32</v>
      </c>
      <c r="AE418">
        <v>219</v>
      </c>
      <c r="AF418" t="s">
        <v>32</v>
      </c>
    </row>
    <row r="419" spans="1:32">
      <c r="A419">
        <v>23</v>
      </c>
      <c r="B419">
        <v>1305865</v>
      </c>
      <c r="C419">
        <v>5</v>
      </c>
      <c r="D419">
        <v>0</v>
      </c>
      <c r="E419">
        <v>79.989999999999995</v>
      </c>
      <c r="F419">
        <v>0</v>
      </c>
      <c r="G419">
        <v>0</v>
      </c>
      <c r="H419">
        <v>2</v>
      </c>
      <c r="I419">
        <v>192</v>
      </c>
      <c r="J419">
        <v>1</v>
      </c>
      <c r="K419">
        <v>40.89</v>
      </c>
      <c r="L419">
        <v>40</v>
      </c>
      <c r="M419">
        <v>2.0457800511508899</v>
      </c>
      <c r="N419">
        <v>2.0457800511508899</v>
      </c>
      <c r="O419">
        <v>2.0002500625156299</v>
      </c>
      <c r="P419">
        <v>54</v>
      </c>
      <c r="Q419">
        <v>32</v>
      </c>
      <c r="R419">
        <v>32</v>
      </c>
      <c r="S419">
        <v>3</v>
      </c>
      <c r="T419" t="s">
        <v>32</v>
      </c>
      <c r="U419" t="s">
        <v>32</v>
      </c>
      <c r="V419" t="s">
        <v>32</v>
      </c>
      <c r="W419" t="s">
        <v>32</v>
      </c>
      <c r="X419">
        <v>0</v>
      </c>
      <c r="Y419">
        <v>2</v>
      </c>
      <c r="Z419" t="s">
        <v>32</v>
      </c>
      <c r="AA419" t="s">
        <v>32</v>
      </c>
      <c r="AB419" t="s">
        <v>32</v>
      </c>
      <c r="AC419" t="s">
        <v>32</v>
      </c>
      <c r="AD419" t="s">
        <v>32</v>
      </c>
      <c r="AE419">
        <v>503</v>
      </c>
      <c r="AF419" t="s">
        <v>32</v>
      </c>
    </row>
    <row r="420" spans="1:32">
      <c r="A420">
        <v>23</v>
      </c>
      <c r="B420">
        <v>1309394</v>
      </c>
      <c r="C420">
        <v>1</v>
      </c>
      <c r="D420">
        <v>0</v>
      </c>
      <c r="E420">
        <v>79.989999999999995</v>
      </c>
      <c r="F420">
        <v>0</v>
      </c>
      <c r="G420">
        <v>0</v>
      </c>
      <c r="H420">
        <v>2</v>
      </c>
      <c r="I420">
        <v>183</v>
      </c>
      <c r="J420">
        <v>1</v>
      </c>
      <c r="K420">
        <v>40</v>
      </c>
      <c r="L420">
        <v>39.99</v>
      </c>
      <c r="M420">
        <v>2.0002500625156299</v>
      </c>
      <c r="N420">
        <v>2.0002500625156299</v>
      </c>
      <c r="O420">
        <v>1.9997499999999999</v>
      </c>
      <c r="P420">
        <v>39</v>
      </c>
      <c r="Q420">
        <v>32</v>
      </c>
      <c r="R420">
        <v>32</v>
      </c>
      <c r="S420">
        <v>3</v>
      </c>
      <c r="T420" t="s">
        <v>32</v>
      </c>
      <c r="U420" t="s">
        <v>32</v>
      </c>
      <c r="V420" t="s">
        <v>32</v>
      </c>
      <c r="W420" t="s">
        <v>32</v>
      </c>
      <c r="X420">
        <v>0</v>
      </c>
      <c r="Y420">
        <v>2</v>
      </c>
      <c r="Z420" t="s">
        <v>32</v>
      </c>
      <c r="AA420" t="s">
        <v>32</v>
      </c>
      <c r="AB420" t="s">
        <v>32</v>
      </c>
      <c r="AC420" t="s">
        <v>32</v>
      </c>
      <c r="AD420" t="s">
        <v>32</v>
      </c>
      <c r="AE420">
        <v>252</v>
      </c>
      <c r="AF420" t="s">
        <v>32</v>
      </c>
    </row>
    <row r="421" spans="1:32">
      <c r="A421">
        <v>23</v>
      </c>
      <c r="B421">
        <v>1309395</v>
      </c>
      <c r="C421">
        <v>5</v>
      </c>
      <c r="D421">
        <v>0</v>
      </c>
      <c r="E421">
        <v>79.989999999999995</v>
      </c>
      <c r="F421">
        <v>0</v>
      </c>
      <c r="G421">
        <v>0</v>
      </c>
      <c r="H421">
        <v>2</v>
      </c>
      <c r="I421">
        <v>45</v>
      </c>
      <c r="J421">
        <v>1</v>
      </c>
      <c r="K421">
        <v>44.9</v>
      </c>
      <c r="L421">
        <v>39.99</v>
      </c>
      <c r="M421">
        <v>2.2795668281561698</v>
      </c>
      <c r="N421">
        <v>2.2795668281561698</v>
      </c>
      <c r="O421">
        <v>1.9997499999999999</v>
      </c>
      <c r="P421">
        <v>54</v>
      </c>
      <c r="Q421">
        <v>32</v>
      </c>
      <c r="R421">
        <v>32</v>
      </c>
      <c r="S421">
        <v>3</v>
      </c>
      <c r="T421" t="s">
        <v>32</v>
      </c>
      <c r="U421" t="s">
        <v>32</v>
      </c>
      <c r="V421" t="s">
        <v>32</v>
      </c>
      <c r="W421" t="s">
        <v>32</v>
      </c>
      <c r="X421">
        <v>0</v>
      </c>
      <c r="Y421">
        <v>2</v>
      </c>
      <c r="Z421" t="s">
        <v>32</v>
      </c>
      <c r="AA421" t="s">
        <v>32</v>
      </c>
      <c r="AB421" t="s">
        <v>32</v>
      </c>
      <c r="AC421" t="s">
        <v>32</v>
      </c>
      <c r="AD421" t="s">
        <v>32</v>
      </c>
      <c r="AE421">
        <v>505</v>
      </c>
      <c r="AF421" t="s">
        <v>32</v>
      </c>
    </row>
    <row r="422" spans="1:32">
      <c r="A422">
        <v>23</v>
      </c>
      <c r="B422">
        <v>1309398</v>
      </c>
      <c r="C422">
        <v>0</v>
      </c>
      <c r="D422">
        <v>0</v>
      </c>
      <c r="E422">
        <v>79.989999999999995</v>
      </c>
      <c r="F422">
        <v>0</v>
      </c>
      <c r="G422">
        <v>0</v>
      </c>
      <c r="H422">
        <v>1</v>
      </c>
      <c r="I422">
        <v>45</v>
      </c>
      <c r="J422">
        <v>1</v>
      </c>
      <c r="K422">
        <v>44.9</v>
      </c>
      <c r="L422">
        <v>39.99</v>
      </c>
      <c r="M422">
        <v>2.2795668281561698</v>
      </c>
      <c r="N422">
        <v>2.2795668281561698</v>
      </c>
      <c r="O422">
        <v>1.9997499999999999</v>
      </c>
      <c r="P422">
        <v>54</v>
      </c>
      <c r="Q422">
        <v>32</v>
      </c>
      <c r="R422">
        <v>32</v>
      </c>
      <c r="S422">
        <v>3</v>
      </c>
      <c r="T422" t="s">
        <v>32</v>
      </c>
      <c r="U422" t="s">
        <v>32</v>
      </c>
      <c r="V422" t="s">
        <v>32</v>
      </c>
      <c r="W422" t="s">
        <v>32</v>
      </c>
      <c r="X422">
        <v>0</v>
      </c>
      <c r="Y422">
        <v>1</v>
      </c>
      <c r="Z422" t="s">
        <v>32</v>
      </c>
      <c r="AA422" t="s">
        <v>32</v>
      </c>
      <c r="AB422" t="s">
        <v>32</v>
      </c>
      <c r="AC422" t="s">
        <v>32</v>
      </c>
      <c r="AD422" t="s">
        <v>32</v>
      </c>
      <c r="AE422">
        <v>510</v>
      </c>
      <c r="AF422" t="s">
        <v>32</v>
      </c>
    </row>
    <row r="423" spans="1:32">
      <c r="A423">
        <v>23</v>
      </c>
      <c r="B423">
        <v>1309403</v>
      </c>
      <c r="C423">
        <v>9</v>
      </c>
      <c r="D423">
        <v>0</v>
      </c>
      <c r="E423">
        <v>79.989999999999995</v>
      </c>
      <c r="F423">
        <v>0</v>
      </c>
      <c r="G423">
        <v>0</v>
      </c>
      <c r="H423">
        <v>2</v>
      </c>
      <c r="I423">
        <v>45</v>
      </c>
      <c r="J423">
        <v>1</v>
      </c>
      <c r="K423">
        <v>40</v>
      </c>
      <c r="L423">
        <v>40</v>
      </c>
      <c r="M423">
        <v>2.0002500625156299</v>
      </c>
      <c r="N423">
        <v>2.0002500625156299</v>
      </c>
      <c r="O423">
        <v>2.0002500625156299</v>
      </c>
      <c r="P423">
        <v>54</v>
      </c>
      <c r="Q423">
        <v>32</v>
      </c>
      <c r="R423">
        <v>32</v>
      </c>
      <c r="S423">
        <v>3</v>
      </c>
      <c r="T423" t="s">
        <v>32</v>
      </c>
      <c r="U423" t="s">
        <v>32</v>
      </c>
      <c r="V423" t="s">
        <v>32</v>
      </c>
      <c r="W423" t="s">
        <v>32</v>
      </c>
      <c r="X423">
        <v>0</v>
      </c>
      <c r="Y423">
        <v>2</v>
      </c>
      <c r="Z423" t="s">
        <v>32</v>
      </c>
      <c r="AA423" t="s">
        <v>32</v>
      </c>
      <c r="AB423" t="s">
        <v>32</v>
      </c>
      <c r="AC423" t="s">
        <v>32</v>
      </c>
      <c r="AD423" t="s">
        <v>32</v>
      </c>
      <c r="AE423">
        <v>510</v>
      </c>
      <c r="AF423" t="s">
        <v>32</v>
      </c>
    </row>
    <row r="424" spans="1:32">
      <c r="A424">
        <v>23</v>
      </c>
      <c r="B424">
        <v>1309407</v>
      </c>
      <c r="C424">
        <v>2</v>
      </c>
      <c r="D424">
        <v>0</v>
      </c>
      <c r="E424">
        <v>79.989999999999995</v>
      </c>
      <c r="F424">
        <v>0</v>
      </c>
      <c r="G424">
        <v>0</v>
      </c>
      <c r="H424">
        <v>2</v>
      </c>
      <c r="I424">
        <v>183</v>
      </c>
      <c r="J424">
        <v>1</v>
      </c>
      <c r="K424">
        <v>44.9</v>
      </c>
      <c r="L424">
        <v>39.99</v>
      </c>
      <c r="M424">
        <v>2.2795668281561698</v>
      </c>
      <c r="N424">
        <v>2.2795668281561698</v>
      </c>
      <c r="O424">
        <v>1.9997499999999999</v>
      </c>
      <c r="P424">
        <v>54</v>
      </c>
      <c r="Q424">
        <v>32</v>
      </c>
      <c r="R424">
        <v>32</v>
      </c>
      <c r="S424">
        <v>3</v>
      </c>
      <c r="T424" t="s">
        <v>32</v>
      </c>
      <c r="U424" t="s">
        <v>32</v>
      </c>
      <c r="V424" t="s">
        <v>32</v>
      </c>
      <c r="W424" t="s">
        <v>32</v>
      </c>
      <c r="X424">
        <v>0</v>
      </c>
      <c r="Y424" t="s">
        <v>32</v>
      </c>
      <c r="Z424" t="s">
        <v>32</v>
      </c>
      <c r="AA424" t="s">
        <v>32</v>
      </c>
      <c r="AB424" t="s">
        <v>32</v>
      </c>
      <c r="AC424" t="s">
        <v>32</v>
      </c>
      <c r="AD424" t="s">
        <v>32</v>
      </c>
      <c r="AE424">
        <v>508</v>
      </c>
      <c r="AF424" t="s">
        <v>32</v>
      </c>
    </row>
    <row r="425" spans="1:32">
      <c r="A425">
        <v>23</v>
      </c>
      <c r="B425">
        <v>1309422</v>
      </c>
      <c r="C425">
        <v>0</v>
      </c>
      <c r="D425">
        <v>0</v>
      </c>
      <c r="E425">
        <v>79.989999999999995</v>
      </c>
      <c r="F425">
        <v>0</v>
      </c>
      <c r="G425">
        <v>0</v>
      </c>
      <c r="H425">
        <v>2</v>
      </c>
      <c r="I425">
        <v>183</v>
      </c>
      <c r="J425">
        <v>1</v>
      </c>
      <c r="K425">
        <v>44.9</v>
      </c>
      <c r="L425">
        <v>39.99</v>
      </c>
      <c r="M425">
        <v>2.2795668281561698</v>
      </c>
      <c r="N425">
        <v>2.2795668281561698</v>
      </c>
      <c r="O425">
        <v>1.9997499999999999</v>
      </c>
      <c r="P425">
        <v>54</v>
      </c>
      <c r="Q425">
        <v>32</v>
      </c>
      <c r="R425">
        <v>32</v>
      </c>
      <c r="S425">
        <v>3</v>
      </c>
      <c r="T425" t="s">
        <v>32</v>
      </c>
      <c r="U425" t="s">
        <v>32</v>
      </c>
      <c r="V425" t="s">
        <v>32</v>
      </c>
      <c r="W425" t="s">
        <v>32</v>
      </c>
      <c r="X425">
        <v>0</v>
      </c>
      <c r="Y425">
        <v>2</v>
      </c>
      <c r="Z425" t="s">
        <v>32</v>
      </c>
      <c r="AA425" t="s">
        <v>32</v>
      </c>
      <c r="AB425" t="s">
        <v>32</v>
      </c>
      <c r="AC425" t="s">
        <v>32</v>
      </c>
      <c r="AD425" t="s">
        <v>32</v>
      </c>
      <c r="AE425">
        <v>503</v>
      </c>
      <c r="AF425" t="s">
        <v>32</v>
      </c>
    </row>
    <row r="426" spans="1:32">
      <c r="A426">
        <v>23</v>
      </c>
      <c r="B426">
        <v>1309423</v>
      </c>
      <c r="C426">
        <v>0</v>
      </c>
      <c r="D426">
        <v>0</v>
      </c>
      <c r="E426">
        <v>239.99</v>
      </c>
      <c r="F426">
        <v>0</v>
      </c>
      <c r="G426">
        <v>0</v>
      </c>
      <c r="H426">
        <v>2</v>
      </c>
      <c r="I426">
        <v>48</v>
      </c>
      <c r="J426">
        <v>1</v>
      </c>
      <c r="K426">
        <v>145.52000000000001</v>
      </c>
      <c r="L426">
        <v>140.9</v>
      </c>
      <c r="M426">
        <v>2.5403831904308198</v>
      </c>
      <c r="N426">
        <v>2.5403831904308198</v>
      </c>
      <c r="O426">
        <v>2.42193965082248</v>
      </c>
      <c r="P426">
        <v>39</v>
      </c>
      <c r="Q426">
        <v>32</v>
      </c>
      <c r="R426">
        <v>18</v>
      </c>
      <c r="S426">
        <v>3</v>
      </c>
      <c r="T426">
        <v>86</v>
      </c>
      <c r="U426">
        <v>152</v>
      </c>
      <c r="V426">
        <v>-39</v>
      </c>
      <c r="W426">
        <v>468</v>
      </c>
      <c r="X426">
        <v>14</v>
      </c>
      <c r="Y426">
        <v>2</v>
      </c>
      <c r="Z426">
        <v>0</v>
      </c>
      <c r="AA426">
        <v>0</v>
      </c>
      <c r="AB426">
        <v>14</v>
      </c>
      <c r="AC426">
        <v>38</v>
      </c>
      <c r="AD426">
        <v>65</v>
      </c>
      <c r="AE426">
        <v>3</v>
      </c>
      <c r="AF426">
        <v>429</v>
      </c>
    </row>
    <row r="427" spans="1:32">
      <c r="A427">
        <v>23</v>
      </c>
      <c r="B427">
        <v>1309427</v>
      </c>
      <c r="C427">
        <v>5</v>
      </c>
      <c r="D427">
        <v>0</v>
      </c>
      <c r="E427">
        <v>239.99</v>
      </c>
      <c r="F427">
        <v>0</v>
      </c>
      <c r="G427">
        <v>0</v>
      </c>
      <c r="H427">
        <v>4</v>
      </c>
      <c r="I427">
        <v>48</v>
      </c>
      <c r="J427">
        <v>1</v>
      </c>
      <c r="K427">
        <v>145.52000000000001</v>
      </c>
      <c r="L427">
        <v>140.9</v>
      </c>
      <c r="M427">
        <v>2.5403831904308198</v>
      </c>
      <c r="N427">
        <v>2.5403831904308198</v>
      </c>
      <c r="O427">
        <v>2.42193965082248</v>
      </c>
      <c r="P427">
        <v>39</v>
      </c>
      <c r="Q427">
        <v>32</v>
      </c>
      <c r="R427">
        <v>18</v>
      </c>
      <c r="S427">
        <v>3</v>
      </c>
      <c r="T427">
        <v>86</v>
      </c>
      <c r="U427">
        <v>152</v>
      </c>
      <c r="V427">
        <v>-39</v>
      </c>
      <c r="W427">
        <v>468</v>
      </c>
      <c r="X427">
        <v>14</v>
      </c>
      <c r="Y427">
        <v>6</v>
      </c>
      <c r="Z427">
        <v>0</v>
      </c>
      <c r="AA427">
        <v>0</v>
      </c>
      <c r="AB427">
        <v>14</v>
      </c>
      <c r="AC427">
        <v>38</v>
      </c>
      <c r="AD427">
        <v>65</v>
      </c>
      <c r="AE427">
        <v>3</v>
      </c>
      <c r="AF427">
        <v>429</v>
      </c>
    </row>
    <row r="428" spans="1:32">
      <c r="A428">
        <v>23</v>
      </c>
      <c r="B428">
        <v>1309438</v>
      </c>
      <c r="C428">
        <v>0</v>
      </c>
      <c r="D428">
        <v>0</v>
      </c>
      <c r="E428">
        <v>239.99</v>
      </c>
      <c r="F428">
        <v>0</v>
      </c>
      <c r="G428">
        <v>0</v>
      </c>
      <c r="H428">
        <v>1</v>
      </c>
      <c r="I428">
        <v>48</v>
      </c>
      <c r="J428">
        <v>1</v>
      </c>
      <c r="K428">
        <v>145.52000000000001</v>
      </c>
      <c r="L428">
        <v>140.9</v>
      </c>
      <c r="M428">
        <v>2.5403831904308198</v>
      </c>
      <c r="N428">
        <v>2.5403831904308198</v>
      </c>
      <c r="O428">
        <v>2.42193965082248</v>
      </c>
      <c r="P428">
        <v>39</v>
      </c>
      <c r="Q428">
        <v>32</v>
      </c>
      <c r="R428">
        <v>18</v>
      </c>
      <c r="S428">
        <v>3</v>
      </c>
      <c r="T428">
        <v>86</v>
      </c>
      <c r="U428">
        <v>152</v>
      </c>
      <c r="V428">
        <v>-39</v>
      </c>
      <c r="W428">
        <v>468</v>
      </c>
      <c r="X428">
        <v>14</v>
      </c>
      <c r="Y428" t="s">
        <v>32</v>
      </c>
      <c r="Z428">
        <v>0</v>
      </c>
      <c r="AA428">
        <v>0</v>
      </c>
      <c r="AB428">
        <v>14</v>
      </c>
      <c r="AC428">
        <v>38</v>
      </c>
      <c r="AD428">
        <v>65</v>
      </c>
      <c r="AE428">
        <v>3</v>
      </c>
      <c r="AF428">
        <v>429</v>
      </c>
    </row>
    <row r="429" spans="1:32">
      <c r="A429">
        <v>23</v>
      </c>
      <c r="B429">
        <v>1309440</v>
      </c>
      <c r="C429">
        <v>0</v>
      </c>
      <c r="D429">
        <v>0</v>
      </c>
      <c r="E429">
        <v>239.99</v>
      </c>
      <c r="F429">
        <v>0</v>
      </c>
      <c r="G429">
        <v>0</v>
      </c>
      <c r="H429">
        <v>1</v>
      </c>
      <c r="I429">
        <v>233</v>
      </c>
      <c r="J429">
        <v>1</v>
      </c>
      <c r="K429">
        <v>145.52000000000001</v>
      </c>
      <c r="L429">
        <v>140.9</v>
      </c>
      <c r="M429">
        <v>2.5403831904308198</v>
      </c>
      <c r="N429">
        <v>2.5403831904308198</v>
      </c>
      <c r="O429">
        <v>2.42193965082248</v>
      </c>
      <c r="P429">
        <v>39</v>
      </c>
      <c r="Q429">
        <v>32</v>
      </c>
      <c r="R429">
        <v>18</v>
      </c>
      <c r="S429">
        <v>3</v>
      </c>
      <c r="T429">
        <v>86</v>
      </c>
      <c r="U429">
        <v>152</v>
      </c>
      <c r="V429">
        <v>-39</v>
      </c>
      <c r="W429">
        <v>468</v>
      </c>
      <c r="X429">
        <v>14</v>
      </c>
      <c r="Y429">
        <v>1</v>
      </c>
      <c r="Z429">
        <v>0</v>
      </c>
      <c r="AA429">
        <v>0</v>
      </c>
      <c r="AB429">
        <v>14</v>
      </c>
      <c r="AC429">
        <v>38</v>
      </c>
      <c r="AD429">
        <v>65</v>
      </c>
      <c r="AE429">
        <v>3</v>
      </c>
      <c r="AF429">
        <v>429</v>
      </c>
    </row>
    <row r="430" spans="1:32">
      <c r="A430">
        <v>23</v>
      </c>
      <c r="B430">
        <v>1309441</v>
      </c>
      <c r="C430">
        <v>0</v>
      </c>
      <c r="D430">
        <v>0</v>
      </c>
      <c r="E430">
        <v>239.99</v>
      </c>
      <c r="F430">
        <v>0</v>
      </c>
      <c r="G430">
        <v>0</v>
      </c>
      <c r="H430">
        <v>2</v>
      </c>
      <c r="I430">
        <v>233</v>
      </c>
      <c r="J430">
        <v>1</v>
      </c>
      <c r="K430">
        <v>147</v>
      </c>
      <c r="L430">
        <v>139.99</v>
      </c>
      <c r="M430">
        <v>2.5808151414130598</v>
      </c>
      <c r="N430">
        <v>2.5808151414130598</v>
      </c>
      <c r="O430">
        <v>2.3999000000000001</v>
      </c>
      <c r="P430">
        <v>39</v>
      </c>
      <c r="Q430">
        <v>32</v>
      </c>
      <c r="R430">
        <v>18</v>
      </c>
      <c r="S430">
        <v>3</v>
      </c>
      <c r="T430">
        <v>86</v>
      </c>
      <c r="U430">
        <v>152</v>
      </c>
      <c r="V430">
        <v>-39</v>
      </c>
      <c r="W430">
        <v>468</v>
      </c>
      <c r="X430">
        <v>14</v>
      </c>
      <c r="Y430">
        <v>1</v>
      </c>
      <c r="Z430">
        <v>0</v>
      </c>
      <c r="AA430">
        <v>0</v>
      </c>
      <c r="AB430">
        <v>14</v>
      </c>
      <c r="AC430">
        <v>38</v>
      </c>
      <c r="AD430">
        <v>65</v>
      </c>
      <c r="AE430">
        <v>3</v>
      </c>
      <c r="AF430">
        <v>429</v>
      </c>
    </row>
    <row r="431" spans="1:32">
      <c r="A431">
        <v>23</v>
      </c>
      <c r="B431">
        <v>1309446</v>
      </c>
      <c r="C431">
        <v>1</v>
      </c>
      <c r="D431">
        <v>0</v>
      </c>
      <c r="E431">
        <v>239.99</v>
      </c>
      <c r="F431">
        <v>0</v>
      </c>
      <c r="G431">
        <v>0</v>
      </c>
      <c r="H431">
        <v>2</v>
      </c>
      <c r="I431">
        <v>48</v>
      </c>
      <c r="J431">
        <v>1</v>
      </c>
      <c r="K431">
        <v>148.54</v>
      </c>
      <c r="L431">
        <v>140.99</v>
      </c>
      <c r="M431">
        <v>2.6242755604155299</v>
      </c>
      <c r="N431">
        <v>2.6242755604155299</v>
      </c>
      <c r="O431">
        <v>2.4241414141414102</v>
      </c>
      <c r="P431">
        <v>39</v>
      </c>
      <c r="Q431">
        <v>12</v>
      </c>
      <c r="R431">
        <v>7</v>
      </c>
      <c r="S431">
        <v>3</v>
      </c>
      <c r="T431" t="s">
        <v>32</v>
      </c>
      <c r="U431" t="s">
        <v>32</v>
      </c>
      <c r="V431" t="s">
        <v>32</v>
      </c>
      <c r="W431" t="s">
        <v>32</v>
      </c>
      <c r="X431">
        <v>5</v>
      </c>
      <c r="Y431">
        <v>4</v>
      </c>
      <c r="Z431" t="s">
        <v>32</v>
      </c>
      <c r="AA431" t="s">
        <v>32</v>
      </c>
      <c r="AB431" t="s">
        <v>32</v>
      </c>
      <c r="AC431" t="s">
        <v>32</v>
      </c>
      <c r="AD431" t="s">
        <v>32</v>
      </c>
      <c r="AE431">
        <v>571</v>
      </c>
      <c r="AF431" t="s">
        <v>32</v>
      </c>
    </row>
    <row r="432" spans="1:32">
      <c r="A432">
        <v>23</v>
      </c>
      <c r="B432">
        <v>1309447</v>
      </c>
      <c r="C432">
        <v>0</v>
      </c>
      <c r="D432">
        <v>0</v>
      </c>
      <c r="E432">
        <v>239.99</v>
      </c>
      <c r="F432">
        <v>0</v>
      </c>
      <c r="G432">
        <v>0</v>
      </c>
      <c r="H432">
        <v>1</v>
      </c>
      <c r="I432">
        <v>232</v>
      </c>
      <c r="J432">
        <v>1</v>
      </c>
      <c r="K432">
        <v>140.99</v>
      </c>
      <c r="L432">
        <v>140.9</v>
      </c>
      <c r="M432">
        <v>2.4241414141414102</v>
      </c>
      <c r="N432">
        <v>2.4241414141414102</v>
      </c>
      <c r="O432">
        <v>2.42193965082248</v>
      </c>
      <c r="P432">
        <v>39</v>
      </c>
      <c r="Q432">
        <v>12</v>
      </c>
      <c r="R432">
        <v>7</v>
      </c>
      <c r="S432">
        <v>3</v>
      </c>
      <c r="T432" t="s">
        <v>32</v>
      </c>
      <c r="U432" t="s">
        <v>32</v>
      </c>
      <c r="V432" t="s">
        <v>32</v>
      </c>
      <c r="W432" t="s">
        <v>32</v>
      </c>
      <c r="X432">
        <v>5</v>
      </c>
      <c r="Y432" t="s">
        <v>32</v>
      </c>
      <c r="Z432" t="s">
        <v>32</v>
      </c>
      <c r="AA432" t="s">
        <v>32</v>
      </c>
      <c r="AB432" t="s">
        <v>32</v>
      </c>
      <c r="AC432" t="s">
        <v>32</v>
      </c>
      <c r="AD432" t="s">
        <v>32</v>
      </c>
      <c r="AE432">
        <v>222</v>
      </c>
      <c r="AF432" t="s">
        <v>32</v>
      </c>
    </row>
    <row r="433" spans="1:32">
      <c r="A433">
        <v>23</v>
      </c>
      <c r="B433">
        <v>1309450</v>
      </c>
      <c r="C433">
        <v>0</v>
      </c>
      <c r="D433">
        <v>0</v>
      </c>
      <c r="E433">
        <v>239.99</v>
      </c>
      <c r="F433">
        <v>0</v>
      </c>
      <c r="G433">
        <v>0</v>
      </c>
      <c r="H433">
        <v>1</v>
      </c>
      <c r="I433">
        <v>232</v>
      </c>
      <c r="J433">
        <v>1</v>
      </c>
      <c r="K433">
        <v>155.52000000000001</v>
      </c>
      <c r="L433">
        <v>140.9</v>
      </c>
      <c r="M433">
        <v>2.8411270273469902</v>
      </c>
      <c r="N433">
        <v>2.8411270273469902</v>
      </c>
      <c r="O433">
        <v>2.42193965082248</v>
      </c>
      <c r="P433">
        <v>39</v>
      </c>
      <c r="Q433">
        <v>13</v>
      </c>
      <c r="R433">
        <v>13</v>
      </c>
      <c r="S433">
        <v>3</v>
      </c>
      <c r="T433" t="s">
        <v>32</v>
      </c>
      <c r="U433" t="s">
        <v>32</v>
      </c>
      <c r="V433" t="s">
        <v>32</v>
      </c>
      <c r="W433" t="s">
        <v>32</v>
      </c>
      <c r="X433">
        <v>0</v>
      </c>
      <c r="Y433">
        <v>1</v>
      </c>
      <c r="Z433" t="s">
        <v>32</v>
      </c>
      <c r="AA433" t="s">
        <v>32</v>
      </c>
      <c r="AB433" t="s">
        <v>32</v>
      </c>
      <c r="AC433" t="s">
        <v>32</v>
      </c>
      <c r="AD433" t="s">
        <v>32</v>
      </c>
      <c r="AE433">
        <v>264</v>
      </c>
      <c r="AF433" t="s">
        <v>32</v>
      </c>
    </row>
    <row r="434" spans="1:32">
      <c r="A434">
        <v>23</v>
      </c>
      <c r="B434">
        <v>1309454</v>
      </c>
      <c r="C434">
        <v>1</v>
      </c>
      <c r="D434">
        <v>0</v>
      </c>
      <c r="E434">
        <v>239.99</v>
      </c>
      <c r="F434">
        <v>0</v>
      </c>
      <c r="G434">
        <v>0</v>
      </c>
      <c r="H434">
        <v>2</v>
      </c>
      <c r="I434">
        <v>48</v>
      </c>
      <c r="J434">
        <v>1</v>
      </c>
      <c r="K434">
        <v>153.85</v>
      </c>
      <c r="L434">
        <v>140.9</v>
      </c>
      <c r="M434">
        <v>2.78604597167402</v>
      </c>
      <c r="N434">
        <v>2.78604597167402</v>
      </c>
      <c r="O434">
        <v>2.42193965082248</v>
      </c>
      <c r="P434">
        <v>39</v>
      </c>
      <c r="Q434">
        <v>13</v>
      </c>
      <c r="R434">
        <v>13</v>
      </c>
      <c r="S434">
        <v>3</v>
      </c>
      <c r="T434" t="s">
        <v>32</v>
      </c>
      <c r="U434" t="s">
        <v>32</v>
      </c>
      <c r="V434" t="s">
        <v>32</v>
      </c>
      <c r="W434" t="s">
        <v>32</v>
      </c>
      <c r="X434">
        <v>0</v>
      </c>
      <c r="Y434" t="s">
        <v>32</v>
      </c>
      <c r="Z434" t="s">
        <v>32</v>
      </c>
      <c r="AA434" t="s">
        <v>32</v>
      </c>
      <c r="AB434" t="s">
        <v>32</v>
      </c>
      <c r="AC434" t="s">
        <v>32</v>
      </c>
      <c r="AD434" t="s">
        <v>32</v>
      </c>
      <c r="AE434">
        <v>448</v>
      </c>
      <c r="AF434" t="s">
        <v>32</v>
      </c>
    </row>
    <row r="435" spans="1:32">
      <c r="A435">
        <v>23</v>
      </c>
      <c r="B435">
        <v>1309458</v>
      </c>
      <c r="C435">
        <v>1</v>
      </c>
      <c r="D435">
        <v>0</v>
      </c>
      <c r="E435">
        <v>239.99</v>
      </c>
      <c r="F435">
        <v>0</v>
      </c>
      <c r="G435">
        <v>0</v>
      </c>
      <c r="H435">
        <v>1</v>
      </c>
      <c r="I435">
        <v>217</v>
      </c>
      <c r="J435">
        <v>1</v>
      </c>
      <c r="K435">
        <v>130</v>
      </c>
      <c r="L435">
        <v>140</v>
      </c>
      <c r="M435">
        <v>2.1819256296026901</v>
      </c>
      <c r="N435">
        <v>2.1819256296026901</v>
      </c>
      <c r="O435">
        <v>2.4001400140014</v>
      </c>
      <c r="P435">
        <v>39</v>
      </c>
      <c r="Q435">
        <v>11</v>
      </c>
      <c r="R435">
        <v>11</v>
      </c>
      <c r="S435">
        <v>3</v>
      </c>
      <c r="T435" t="s">
        <v>32</v>
      </c>
      <c r="U435" t="s">
        <v>32</v>
      </c>
      <c r="V435" t="s">
        <v>32</v>
      </c>
      <c r="W435" t="s">
        <v>32</v>
      </c>
      <c r="X435">
        <v>0</v>
      </c>
      <c r="Y435">
        <v>1</v>
      </c>
      <c r="Z435" t="s">
        <v>32</v>
      </c>
      <c r="AA435" t="s">
        <v>32</v>
      </c>
      <c r="AB435" t="s">
        <v>32</v>
      </c>
      <c r="AC435" t="s">
        <v>32</v>
      </c>
      <c r="AD435" t="s">
        <v>32</v>
      </c>
      <c r="AE435">
        <v>3</v>
      </c>
      <c r="AF435" t="s">
        <v>32</v>
      </c>
    </row>
    <row r="436" spans="1:32">
      <c r="A436">
        <v>23</v>
      </c>
      <c r="B436">
        <v>1309463</v>
      </c>
      <c r="C436">
        <v>1</v>
      </c>
      <c r="D436">
        <v>0</v>
      </c>
      <c r="E436">
        <v>239.99</v>
      </c>
      <c r="F436">
        <v>0</v>
      </c>
      <c r="G436">
        <v>0</v>
      </c>
      <c r="H436">
        <v>2</v>
      </c>
      <c r="I436">
        <v>217</v>
      </c>
      <c r="J436">
        <v>1</v>
      </c>
      <c r="K436">
        <v>155.21</v>
      </c>
      <c r="L436">
        <v>129.99</v>
      </c>
      <c r="M436">
        <v>2.8307383816937999</v>
      </c>
      <c r="N436">
        <v>2.8307383816937999</v>
      </c>
      <c r="O436">
        <v>2.1817272727272701</v>
      </c>
      <c r="P436">
        <v>39</v>
      </c>
      <c r="Q436">
        <v>2</v>
      </c>
      <c r="R436">
        <v>2</v>
      </c>
      <c r="S436">
        <v>3</v>
      </c>
      <c r="T436">
        <v>23</v>
      </c>
      <c r="U436">
        <v>30</v>
      </c>
      <c r="V436">
        <v>-8</v>
      </c>
      <c r="W436">
        <v>88</v>
      </c>
      <c r="X436">
        <v>0</v>
      </c>
      <c r="Y436">
        <v>4</v>
      </c>
      <c r="Z436">
        <v>0</v>
      </c>
      <c r="AA436">
        <v>0</v>
      </c>
      <c r="AB436">
        <v>4</v>
      </c>
      <c r="AC436">
        <v>12</v>
      </c>
      <c r="AD436">
        <v>29</v>
      </c>
      <c r="AE436">
        <v>507</v>
      </c>
      <c r="AF436">
        <v>80</v>
      </c>
    </row>
    <row r="437" spans="1:32">
      <c r="A437">
        <v>23</v>
      </c>
      <c r="B437">
        <v>1309464</v>
      </c>
      <c r="C437">
        <v>3</v>
      </c>
      <c r="D437">
        <v>0</v>
      </c>
      <c r="E437">
        <v>239.99</v>
      </c>
      <c r="F437">
        <v>0</v>
      </c>
      <c r="G437">
        <v>0</v>
      </c>
      <c r="H437">
        <v>2</v>
      </c>
      <c r="I437">
        <v>217</v>
      </c>
      <c r="J437">
        <v>1</v>
      </c>
      <c r="K437">
        <v>147</v>
      </c>
      <c r="L437">
        <v>140.9</v>
      </c>
      <c r="M437">
        <v>2.5808151414130598</v>
      </c>
      <c r="N437">
        <v>2.5808151414130598</v>
      </c>
      <c r="O437">
        <v>2.42193965082248</v>
      </c>
      <c r="P437">
        <v>39</v>
      </c>
      <c r="Q437">
        <v>2</v>
      </c>
      <c r="R437">
        <v>2</v>
      </c>
      <c r="S437">
        <v>3</v>
      </c>
      <c r="T437">
        <v>11</v>
      </c>
      <c r="U437">
        <v>29</v>
      </c>
      <c r="V437">
        <v>-16</v>
      </c>
      <c r="W437">
        <v>72</v>
      </c>
      <c r="X437">
        <v>0</v>
      </c>
      <c r="Y437">
        <v>1</v>
      </c>
      <c r="Z437">
        <v>0</v>
      </c>
      <c r="AA437">
        <v>0</v>
      </c>
      <c r="AB437">
        <v>4</v>
      </c>
      <c r="AC437">
        <v>12</v>
      </c>
      <c r="AD437">
        <v>14</v>
      </c>
      <c r="AE437">
        <v>186</v>
      </c>
      <c r="AF437">
        <v>56</v>
      </c>
    </row>
    <row r="438" spans="1:32">
      <c r="A438">
        <v>23</v>
      </c>
      <c r="B438">
        <v>1309465</v>
      </c>
      <c r="C438">
        <v>0</v>
      </c>
      <c r="D438" t="s">
        <v>32</v>
      </c>
      <c r="E438">
        <v>239.99</v>
      </c>
      <c r="F438">
        <v>0</v>
      </c>
      <c r="G438">
        <v>0</v>
      </c>
      <c r="H438">
        <v>1</v>
      </c>
      <c r="I438">
        <v>232</v>
      </c>
      <c r="J438">
        <v>1</v>
      </c>
      <c r="K438" t="s">
        <v>32</v>
      </c>
      <c r="L438">
        <v>140</v>
      </c>
      <c r="M438" t="s">
        <v>32</v>
      </c>
      <c r="N438" t="s">
        <v>32</v>
      </c>
      <c r="O438">
        <v>2.4001400140014</v>
      </c>
      <c r="P438">
        <v>39</v>
      </c>
      <c r="Q438" t="s">
        <v>32</v>
      </c>
      <c r="R438" t="s">
        <v>32</v>
      </c>
      <c r="S438">
        <v>2</v>
      </c>
      <c r="T438" t="s">
        <v>32</v>
      </c>
      <c r="U438" t="s">
        <v>32</v>
      </c>
      <c r="V438" t="s">
        <v>32</v>
      </c>
      <c r="W438" t="s">
        <v>32</v>
      </c>
      <c r="X438" t="s">
        <v>32</v>
      </c>
      <c r="Y438" t="s">
        <v>32</v>
      </c>
      <c r="Z438" t="s">
        <v>32</v>
      </c>
      <c r="AA438" t="s">
        <v>32</v>
      </c>
      <c r="AB438" t="s">
        <v>32</v>
      </c>
      <c r="AC438" t="s">
        <v>32</v>
      </c>
      <c r="AD438" t="s">
        <v>32</v>
      </c>
      <c r="AE438">
        <v>282</v>
      </c>
      <c r="AF438" t="s">
        <v>32</v>
      </c>
    </row>
    <row r="439" spans="1:32">
      <c r="A439">
        <v>23</v>
      </c>
      <c r="B439">
        <v>1309466</v>
      </c>
      <c r="C439">
        <v>0</v>
      </c>
      <c r="D439" t="s">
        <v>32</v>
      </c>
      <c r="E439">
        <v>329.99</v>
      </c>
      <c r="F439">
        <v>0</v>
      </c>
      <c r="G439">
        <v>0</v>
      </c>
      <c r="H439">
        <v>1</v>
      </c>
      <c r="I439">
        <v>189</v>
      </c>
      <c r="J439">
        <v>0</v>
      </c>
      <c r="K439" t="s">
        <v>32</v>
      </c>
      <c r="L439">
        <v>202</v>
      </c>
      <c r="M439" t="s">
        <v>32</v>
      </c>
      <c r="N439" t="s">
        <v>32</v>
      </c>
      <c r="O439">
        <v>2.0625664104006498</v>
      </c>
      <c r="P439">
        <v>39</v>
      </c>
      <c r="Q439" t="s">
        <v>32</v>
      </c>
      <c r="R439" t="s">
        <v>32</v>
      </c>
      <c r="S439">
        <v>2</v>
      </c>
      <c r="T439" t="s">
        <v>32</v>
      </c>
      <c r="U439" t="s">
        <v>32</v>
      </c>
      <c r="V439" t="s">
        <v>32</v>
      </c>
      <c r="W439" t="s">
        <v>32</v>
      </c>
      <c r="X439" t="s">
        <v>32</v>
      </c>
      <c r="Y439">
        <v>1</v>
      </c>
      <c r="Z439" t="s">
        <v>32</v>
      </c>
      <c r="AA439" t="s">
        <v>32</v>
      </c>
      <c r="AB439" t="s">
        <v>32</v>
      </c>
      <c r="AC439" t="s">
        <v>32</v>
      </c>
      <c r="AD439" t="s">
        <v>32</v>
      </c>
      <c r="AE439">
        <v>256</v>
      </c>
      <c r="AF439" t="s">
        <v>32</v>
      </c>
    </row>
    <row r="440" spans="1:32">
      <c r="A440">
        <v>23</v>
      </c>
      <c r="B440">
        <v>1309635</v>
      </c>
      <c r="C440">
        <v>0</v>
      </c>
      <c r="D440" t="s">
        <v>32</v>
      </c>
      <c r="E440">
        <v>319.99</v>
      </c>
      <c r="F440">
        <v>0</v>
      </c>
      <c r="G440">
        <v>0</v>
      </c>
      <c r="H440">
        <v>2</v>
      </c>
      <c r="I440">
        <v>200</v>
      </c>
      <c r="J440">
        <v>0</v>
      </c>
      <c r="K440" t="s">
        <v>32</v>
      </c>
      <c r="L440">
        <v>200</v>
      </c>
      <c r="M440" t="s">
        <v>32</v>
      </c>
      <c r="N440" t="s">
        <v>32</v>
      </c>
      <c r="O440">
        <v>2.1334088939262599</v>
      </c>
      <c r="P440">
        <v>39</v>
      </c>
      <c r="Q440" t="s">
        <v>32</v>
      </c>
      <c r="R440" t="s">
        <v>32</v>
      </c>
      <c r="S440">
        <v>2</v>
      </c>
      <c r="T440" t="s">
        <v>32</v>
      </c>
      <c r="U440" t="s">
        <v>32</v>
      </c>
      <c r="V440" t="s">
        <v>32</v>
      </c>
      <c r="W440" t="s">
        <v>32</v>
      </c>
      <c r="X440" t="s">
        <v>32</v>
      </c>
      <c r="Y440" t="s">
        <v>32</v>
      </c>
      <c r="Z440" t="s">
        <v>32</v>
      </c>
      <c r="AA440" t="s">
        <v>32</v>
      </c>
      <c r="AB440" t="s">
        <v>32</v>
      </c>
      <c r="AC440" t="s">
        <v>32</v>
      </c>
      <c r="AD440" t="s">
        <v>32</v>
      </c>
      <c r="AE440">
        <v>212</v>
      </c>
      <c r="AF440" t="s">
        <v>32</v>
      </c>
    </row>
    <row r="441" spans="1:32">
      <c r="A441">
        <v>23</v>
      </c>
      <c r="B441">
        <v>1309650</v>
      </c>
      <c r="C441">
        <v>7</v>
      </c>
      <c r="D441">
        <v>0</v>
      </c>
      <c r="E441">
        <v>219.99</v>
      </c>
      <c r="F441">
        <v>0</v>
      </c>
      <c r="G441">
        <v>0</v>
      </c>
      <c r="H441">
        <v>2</v>
      </c>
      <c r="I441">
        <v>48</v>
      </c>
      <c r="J441">
        <v>1</v>
      </c>
      <c r="K441">
        <v>125.13</v>
      </c>
      <c r="L441">
        <v>120.99</v>
      </c>
      <c r="M441">
        <v>2.3191018342821001</v>
      </c>
      <c r="N441">
        <v>2.3191018342821001</v>
      </c>
      <c r="O441">
        <v>2.2221212121212099</v>
      </c>
      <c r="P441">
        <v>39</v>
      </c>
      <c r="Q441">
        <v>29</v>
      </c>
      <c r="R441">
        <v>18</v>
      </c>
      <c r="S441">
        <v>3</v>
      </c>
      <c r="T441" t="s">
        <v>32</v>
      </c>
      <c r="U441" t="s">
        <v>32</v>
      </c>
      <c r="V441" t="s">
        <v>32</v>
      </c>
      <c r="W441" t="s">
        <v>32</v>
      </c>
      <c r="X441">
        <v>11</v>
      </c>
      <c r="Y441">
        <v>2</v>
      </c>
      <c r="Z441" t="s">
        <v>32</v>
      </c>
      <c r="AA441" t="s">
        <v>32</v>
      </c>
      <c r="AB441" t="s">
        <v>32</v>
      </c>
      <c r="AC441" t="s">
        <v>32</v>
      </c>
      <c r="AD441" t="s">
        <v>32</v>
      </c>
      <c r="AE441">
        <v>243</v>
      </c>
      <c r="AF441" t="s">
        <v>32</v>
      </c>
    </row>
    <row r="442" spans="1:32">
      <c r="A442">
        <v>23</v>
      </c>
      <c r="B442">
        <v>1309651</v>
      </c>
      <c r="C442">
        <v>0</v>
      </c>
      <c r="D442" t="s">
        <v>32</v>
      </c>
      <c r="E442">
        <v>219.99</v>
      </c>
      <c r="F442">
        <v>0</v>
      </c>
      <c r="G442">
        <v>0</v>
      </c>
      <c r="H442">
        <v>1</v>
      </c>
      <c r="I442">
        <v>238</v>
      </c>
      <c r="J442">
        <v>1</v>
      </c>
      <c r="K442" t="s">
        <v>32</v>
      </c>
      <c r="L442">
        <v>120.9</v>
      </c>
      <c r="M442" t="s">
        <v>32</v>
      </c>
      <c r="N442" t="s">
        <v>32</v>
      </c>
      <c r="O442">
        <v>2.22010293672419</v>
      </c>
      <c r="P442">
        <v>39</v>
      </c>
      <c r="Q442" t="s">
        <v>32</v>
      </c>
      <c r="R442" t="s">
        <v>32</v>
      </c>
      <c r="S442">
        <v>2</v>
      </c>
      <c r="T442" t="s">
        <v>32</v>
      </c>
      <c r="U442" t="s">
        <v>32</v>
      </c>
      <c r="V442" t="s">
        <v>32</v>
      </c>
      <c r="W442" t="s">
        <v>32</v>
      </c>
      <c r="X442" t="s">
        <v>32</v>
      </c>
      <c r="Y442">
        <v>1</v>
      </c>
      <c r="Z442" t="s">
        <v>32</v>
      </c>
      <c r="AA442" t="s">
        <v>32</v>
      </c>
      <c r="AB442" t="s">
        <v>32</v>
      </c>
      <c r="AC442" t="s">
        <v>32</v>
      </c>
      <c r="AD442" t="s">
        <v>32</v>
      </c>
      <c r="AE442">
        <v>254</v>
      </c>
      <c r="AF442" t="s">
        <v>32</v>
      </c>
    </row>
    <row r="443" spans="1:32">
      <c r="A443">
        <v>23</v>
      </c>
      <c r="B443">
        <v>1309665</v>
      </c>
      <c r="C443">
        <v>3</v>
      </c>
      <c r="D443" t="s">
        <v>32</v>
      </c>
      <c r="E443">
        <v>69.989999999999995</v>
      </c>
      <c r="F443">
        <v>0</v>
      </c>
      <c r="G443">
        <v>0</v>
      </c>
      <c r="H443">
        <v>1</v>
      </c>
      <c r="I443">
        <v>255</v>
      </c>
      <c r="J443">
        <v>1</v>
      </c>
      <c r="K443" t="s">
        <v>32</v>
      </c>
      <c r="L443">
        <v>40</v>
      </c>
      <c r="M443" t="s">
        <v>32</v>
      </c>
      <c r="N443" t="s">
        <v>32</v>
      </c>
      <c r="O443">
        <v>2.33377792597532</v>
      </c>
      <c r="P443">
        <v>39</v>
      </c>
      <c r="Q443" t="s">
        <v>32</v>
      </c>
      <c r="R443" t="s">
        <v>32</v>
      </c>
      <c r="S443">
        <v>2</v>
      </c>
      <c r="T443" t="s">
        <v>32</v>
      </c>
      <c r="U443" t="s">
        <v>32</v>
      </c>
      <c r="V443" t="s">
        <v>32</v>
      </c>
      <c r="W443" t="s">
        <v>32</v>
      </c>
      <c r="X443" t="s">
        <v>32</v>
      </c>
      <c r="Y443">
        <v>2</v>
      </c>
      <c r="Z443" t="s">
        <v>32</v>
      </c>
      <c r="AA443" t="s">
        <v>32</v>
      </c>
      <c r="AB443" t="s">
        <v>32</v>
      </c>
      <c r="AC443" t="s">
        <v>32</v>
      </c>
      <c r="AD443" t="s">
        <v>32</v>
      </c>
      <c r="AE443">
        <v>3</v>
      </c>
      <c r="AF443" t="s">
        <v>32</v>
      </c>
    </row>
    <row r="444" spans="1:32">
      <c r="A444">
        <v>23</v>
      </c>
      <c r="B444">
        <v>1309668</v>
      </c>
      <c r="C444">
        <v>0</v>
      </c>
      <c r="D444">
        <v>0</v>
      </c>
      <c r="E444">
        <v>69.989999999999995</v>
      </c>
      <c r="F444">
        <v>0</v>
      </c>
      <c r="G444">
        <v>0</v>
      </c>
      <c r="H444">
        <v>1</v>
      </c>
      <c r="I444">
        <v>196</v>
      </c>
      <c r="J444">
        <v>1</v>
      </c>
      <c r="K444">
        <v>41.2</v>
      </c>
      <c r="L444">
        <v>40.99</v>
      </c>
      <c r="M444">
        <v>2.4310524487669301</v>
      </c>
      <c r="N444">
        <v>2.4310524487669301</v>
      </c>
      <c r="O444">
        <v>2.4134482758620699</v>
      </c>
      <c r="P444">
        <v>39</v>
      </c>
      <c r="Q444">
        <v>200</v>
      </c>
      <c r="R444">
        <v>35</v>
      </c>
      <c r="S444">
        <v>3</v>
      </c>
      <c r="T444" t="s">
        <v>32</v>
      </c>
      <c r="U444" t="s">
        <v>32</v>
      </c>
      <c r="V444" t="s">
        <v>32</v>
      </c>
      <c r="W444" t="s">
        <v>32</v>
      </c>
      <c r="X444">
        <v>165</v>
      </c>
      <c r="Y444">
        <v>2</v>
      </c>
      <c r="Z444" t="s">
        <v>32</v>
      </c>
      <c r="AA444" t="s">
        <v>32</v>
      </c>
      <c r="AB444" t="s">
        <v>32</v>
      </c>
      <c r="AC444" t="s">
        <v>32</v>
      </c>
      <c r="AD444" t="s">
        <v>32</v>
      </c>
      <c r="AE444">
        <v>3</v>
      </c>
      <c r="AF444" t="s">
        <v>32</v>
      </c>
    </row>
    <row r="445" spans="1:32">
      <c r="A445">
        <v>23</v>
      </c>
      <c r="B445">
        <v>1309672</v>
      </c>
      <c r="C445">
        <v>3</v>
      </c>
      <c r="D445">
        <v>0</v>
      </c>
      <c r="E445">
        <v>69.989999999999995</v>
      </c>
      <c r="F445">
        <v>0</v>
      </c>
      <c r="G445">
        <v>0</v>
      </c>
      <c r="H445">
        <v>1</v>
      </c>
      <c r="I445">
        <v>246</v>
      </c>
      <c r="J445">
        <v>1</v>
      </c>
      <c r="K445">
        <v>41.2</v>
      </c>
      <c r="L445">
        <v>40.99</v>
      </c>
      <c r="M445">
        <v>2.4310524487669301</v>
      </c>
      <c r="N445">
        <v>2.4310524487669301</v>
      </c>
      <c r="O445">
        <v>2.4134482758620699</v>
      </c>
      <c r="P445">
        <v>39</v>
      </c>
      <c r="Q445">
        <v>200</v>
      </c>
      <c r="R445">
        <v>35</v>
      </c>
      <c r="S445">
        <v>3</v>
      </c>
      <c r="T445" t="s">
        <v>32</v>
      </c>
      <c r="U445" t="s">
        <v>32</v>
      </c>
      <c r="V445" t="s">
        <v>32</v>
      </c>
      <c r="W445" t="s">
        <v>32</v>
      </c>
      <c r="X445">
        <v>165</v>
      </c>
      <c r="Y445">
        <v>4</v>
      </c>
      <c r="Z445" t="s">
        <v>32</v>
      </c>
      <c r="AA445" t="s">
        <v>32</v>
      </c>
      <c r="AB445" t="s">
        <v>32</v>
      </c>
      <c r="AC445" t="s">
        <v>32</v>
      </c>
      <c r="AD445" t="s">
        <v>32</v>
      </c>
      <c r="AE445">
        <v>382</v>
      </c>
      <c r="AF445" t="s">
        <v>32</v>
      </c>
    </row>
    <row r="446" spans="1:32">
      <c r="A446">
        <v>23</v>
      </c>
      <c r="B446">
        <v>1309693</v>
      </c>
      <c r="C446">
        <v>1</v>
      </c>
      <c r="D446">
        <v>0</v>
      </c>
      <c r="E446">
        <v>69.989999999999995</v>
      </c>
      <c r="F446">
        <v>0</v>
      </c>
      <c r="G446">
        <v>0</v>
      </c>
      <c r="H446">
        <v>1</v>
      </c>
      <c r="I446">
        <v>171</v>
      </c>
      <c r="J446">
        <v>1</v>
      </c>
      <c r="K446">
        <v>43.42</v>
      </c>
      <c r="L446">
        <v>40.99</v>
      </c>
      <c r="M446">
        <v>2.6341738803161499</v>
      </c>
      <c r="N446">
        <v>2.6341738803161499</v>
      </c>
      <c r="O446">
        <v>2.4134482758620699</v>
      </c>
      <c r="P446">
        <v>39</v>
      </c>
      <c r="Q446">
        <v>200</v>
      </c>
      <c r="R446">
        <v>35</v>
      </c>
      <c r="S446">
        <v>3</v>
      </c>
      <c r="T446" t="s">
        <v>32</v>
      </c>
      <c r="U446" t="s">
        <v>32</v>
      </c>
      <c r="V446" t="s">
        <v>32</v>
      </c>
      <c r="W446" t="s">
        <v>32</v>
      </c>
      <c r="X446">
        <v>165</v>
      </c>
      <c r="Y446">
        <v>1</v>
      </c>
      <c r="Z446" t="s">
        <v>32</v>
      </c>
      <c r="AA446" t="s">
        <v>32</v>
      </c>
      <c r="AB446" t="s">
        <v>32</v>
      </c>
      <c r="AC446" t="s">
        <v>32</v>
      </c>
      <c r="AD446" t="s">
        <v>32</v>
      </c>
      <c r="AE446">
        <v>237</v>
      </c>
      <c r="AF446" t="s">
        <v>32</v>
      </c>
    </row>
    <row r="447" spans="1:32">
      <c r="A447">
        <v>23</v>
      </c>
      <c r="B447">
        <v>1309694</v>
      </c>
      <c r="C447">
        <v>3</v>
      </c>
      <c r="D447">
        <v>0</v>
      </c>
      <c r="E447">
        <v>69.989999999999995</v>
      </c>
      <c r="F447">
        <v>0</v>
      </c>
      <c r="G447">
        <v>0</v>
      </c>
      <c r="H447">
        <v>1</v>
      </c>
      <c r="I447">
        <v>265</v>
      </c>
      <c r="J447">
        <v>1</v>
      </c>
      <c r="K447">
        <v>41.2</v>
      </c>
      <c r="L447">
        <v>40.99</v>
      </c>
      <c r="M447">
        <v>2.4310524487669301</v>
      </c>
      <c r="N447">
        <v>2.4310524487669301</v>
      </c>
      <c r="O447">
        <v>2.4134482758620699</v>
      </c>
      <c r="P447">
        <v>39</v>
      </c>
      <c r="Q447">
        <v>200</v>
      </c>
      <c r="R447">
        <v>35</v>
      </c>
      <c r="S447">
        <v>3</v>
      </c>
      <c r="T447" t="s">
        <v>32</v>
      </c>
      <c r="U447" t="s">
        <v>32</v>
      </c>
      <c r="V447" t="s">
        <v>32</v>
      </c>
      <c r="W447" t="s">
        <v>32</v>
      </c>
      <c r="X447">
        <v>165</v>
      </c>
      <c r="Y447">
        <v>1</v>
      </c>
      <c r="Z447" t="s">
        <v>32</v>
      </c>
      <c r="AA447" t="s">
        <v>32</v>
      </c>
      <c r="AB447" t="s">
        <v>32</v>
      </c>
      <c r="AC447" t="s">
        <v>32</v>
      </c>
      <c r="AD447" t="s">
        <v>32</v>
      </c>
      <c r="AE447">
        <v>3</v>
      </c>
      <c r="AF447" t="s">
        <v>32</v>
      </c>
    </row>
    <row r="448" spans="1:32">
      <c r="A448">
        <v>23</v>
      </c>
      <c r="B448">
        <v>1309695</v>
      </c>
      <c r="C448">
        <v>0</v>
      </c>
      <c r="D448">
        <v>4.9800000000000004</v>
      </c>
      <c r="E448">
        <v>69.989999999999995</v>
      </c>
      <c r="F448">
        <v>0</v>
      </c>
      <c r="G448">
        <v>0</v>
      </c>
      <c r="H448">
        <v>2</v>
      </c>
      <c r="I448">
        <v>151</v>
      </c>
      <c r="J448">
        <v>1</v>
      </c>
      <c r="K448">
        <v>47</v>
      </c>
      <c r="L448">
        <v>53.99</v>
      </c>
      <c r="M448">
        <v>3.0443671161374501</v>
      </c>
      <c r="N448">
        <v>3.0443671161374501</v>
      </c>
      <c r="O448">
        <v>4.3743749999999997</v>
      </c>
      <c r="P448">
        <v>39</v>
      </c>
      <c r="Q448">
        <v>41</v>
      </c>
      <c r="R448">
        <v>41</v>
      </c>
      <c r="S448">
        <v>3</v>
      </c>
      <c r="T448">
        <v>77</v>
      </c>
      <c r="U448">
        <v>136</v>
      </c>
      <c r="V448">
        <v>-29</v>
      </c>
      <c r="W448">
        <v>369</v>
      </c>
      <c r="X448">
        <v>0</v>
      </c>
      <c r="Y448">
        <v>2</v>
      </c>
      <c r="Z448">
        <v>0</v>
      </c>
      <c r="AA448">
        <v>0</v>
      </c>
      <c r="AB448">
        <v>18</v>
      </c>
      <c r="AC448">
        <v>57</v>
      </c>
      <c r="AD448">
        <v>91</v>
      </c>
      <c r="AE448">
        <v>3</v>
      </c>
      <c r="AF448">
        <v>340</v>
      </c>
    </row>
    <row r="449" spans="1:32">
      <c r="A449">
        <v>23</v>
      </c>
      <c r="B449">
        <v>1309696</v>
      </c>
      <c r="C449">
        <v>2</v>
      </c>
      <c r="D449">
        <v>0</v>
      </c>
      <c r="E449">
        <v>69.989999999999995</v>
      </c>
      <c r="F449">
        <v>0</v>
      </c>
      <c r="G449">
        <v>0</v>
      </c>
      <c r="H449">
        <v>1</v>
      </c>
      <c r="I449">
        <v>181</v>
      </c>
      <c r="J449">
        <v>1</v>
      </c>
      <c r="K449">
        <v>41.2</v>
      </c>
      <c r="L449">
        <v>38</v>
      </c>
      <c r="M449">
        <v>2.4310524487669301</v>
      </c>
      <c r="N449">
        <v>2.4310524487669301</v>
      </c>
      <c r="O449">
        <v>2.1878712097530499</v>
      </c>
      <c r="P449">
        <v>39</v>
      </c>
      <c r="Q449">
        <v>200</v>
      </c>
      <c r="R449">
        <v>35</v>
      </c>
      <c r="S449">
        <v>3</v>
      </c>
      <c r="T449" t="s">
        <v>32</v>
      </c>
      <c r="U449" t="s">
        <v>32</v>
      </c>
      <c r="V449" t="s">
        <v>32</v>
      </c>
      <c r="W449" t="s">
        <v>32</v>
      </c>
      <c r="X449">
        <v>165</v>
      </c>
      <c r="Y449" t="s">
        <v>32</v>
      </c>
      <c r="Z449" t="s">
        <v>32</v>
      </c>
      <c r="AA449" t="s">
        <v>32</v>
      </c>
      <c r="AB449" t="s">
        <v>32</v>
      </c>
      <c r="AC449" t="s">
        <v>32</v>
      </c>
      <c r="AD449" t="s">
        <v>32</v>
      </c>
      <c r="AE449">
        <v>218</v>
      </c>
      <c r="AF449" t="s">
        <v>32</v>
      </c>
    </row>
    <row r="450" spans="1:32">
      <c r="A450">
        <v>23</v>
      </c>
      <c r="B450">
        <v>1309700</v>
      </c>
      <c r="C450">
        <v>0</v>
      </c>
      <c r="D450">
        <v>0</v>
      </c>
      <c r="E450">
        <v>69.989999999999995</v>
      </c>
      <c r="F450">
        <v>0</v>
      </c>
      <c r="G450">
        <v>0</v>
      </c>
      <c r="H450">
        <v>1</v>
      </c>
      <c r="I450">
        <v>216</v>
      </c>
      <c r="J450">
        <v>1</v>
      </c>
      <c r="K450">
        <v>41.2</v>
      </c>
      <c r="L450">
        <v>47.6</v>
      </c>
      <c r="M450">
        <v>2.4310524487669301</v>
      </c>
      <c r="N450">
        <v>2.4310524487669301</v>
      </c>
      <c r="O450">
        <v>3.1259490844126798</v>
      </c>
      <c r="P450">
        <v>39</v>
      </c>
      <c r="Q450">
        <v>200</v>
      </c>
      <c r="R450">
        <v>35</v>
      </c>
      <c r="S450">
        <v>3</v>
      </c>
      <c r="T450" t="s">
        <v>32</v>
      </c>
      <c r="U450" t="s">
        <v>32</v>
      </c>
      <c r="V450" t="s">
        <v>32</v>
      </c>
      <c r="W450" t="s">
        <v>32</v>
      </c>
      <c r="X450">
        <v>165</v>
      </c>
      <c r="Y450">
        <v>2</v>
      </c>
      <c r="Z450" t="s">
        <v>32</v>
      </c>
      <c r="AA450" t="s">
        <v>32</v>
      </c>
      <c r="AB450" t="s">
        <v>32</v>
      </c>
      <c r="AC450" t="s">
        <v>32</v>
      </c>
      <c r="AD450" t="s">
        <v>32</v>
      </c>
      <c r="AE450">
        <v>3</v>
      </c>
      <c r="AF450" t="s">
        <v>32</v>
      </c>
    </row>
    <row r="451" spans="1:32">
      <c r="A451">
        <v>23</v>
      </c>
      <c r="B451">
        <v>1309708</v>
      </c>
      <c r="C451">
        <v>2</v>
      </c>
      <c r="D451">
        <v>0</v>
      </c>
      <c r="E451">
        <v>69.989999999999995</v>
      </c>
      <c r="F451">
        <v>0</v>
      </c>
      <c r="G451">
        <v>0</v>
      </c>
      <c r="H451">
        <v>1</v>
      </c>
      <c r="I451">
        <v>190</v>
      </c>
      <c r="J451">
        <v>1</v>
      </c>
      <c r="K451">
        <v>41.2</v>
      </c>
      <c r="L451">
        <v>40.99</v>
      </c>
      <c r="M451">
        <v>2.4310524487669301</v>
      </c>
      <c r="N451">
        <v>2.4310524487669301</v>
      </c>
      <c r="O451">
        <v>2.4134482758620699</v>
      </c>
      <c r="P451">
        <v>39</v>
      </c>
      <c r="Q451">
        <v>200</v>
      </c>
      <c r="R451">
        <v>35</v>
      </c>
      <c r="S451">
        <v>3</v>
      </c>
      <c r="T451" t="s">
        <v>32</v>
      </c>
      <c r="U451" t="s">
        <v>32</v>
      </c>
      <c r="V451" t="s">
        <v>32</v>
      </c>
      <c r="W451" t="s">
        <v>32</v>
      </c>
      <c r="X451">
        <v>165</v>
      </c>
      <c r="Y451">
        <v>1</v>
      </c>
      <c r="Z451" t="s">
        <v>32</v>
      </c>
      <c r="AA451" t="s">
        <v>32</v>
      </c>
      <c r="AB451" t="s">
        <v>32</v>
      </c>
      <c r="AC451" t="s">
        <v>32</v>
      </c>
      <c r="AD451" t="s">
        <v>32</v>
      </c>
      <c r="AE451">
        <v>3</v>
      </c>
      <c r="AF451" t="s">
        <v>32</v>
      </c>
    </row>
    <row r="452" spans="1:32">
      <c r="A452">
        <v>23</v>
      </c>
      <c r="B452">
        <v>1309709</v>
      </c>
      <c r="C452">
        <v>0</v>
      </c>
      <c r="D452">
        <v>0</v>
      </c>
      <c r="E452">
        <v>69.989999999999995</v>
      </c>
      <c r="F452">
        <v>0</v>
      </c>
      <c r="G452">
        <v>0</v>
      </c>
      <c r="H452">
        <v>1</v>
      </c>
      <c r="I452">
        <v>220</v>
      </c>
      <c r="J452">
        <v>1</v>
      </c>
      <c r="K452">
        <v>41.2</v>
      </c>
      <c r="L452">
        <v>40.99</v>
      </c>
      <c r="M452">
        <v>2.4310524487669301</v>
      </c>
      <c r="N452">
        <v>2.4310524487669301</v>
      </c>
      <c r="O452">
        <v>2.4134482758620699</v>
      </c>
      <c r="P452">
        <v>39</v>
      </c>
      <c r="Q452">
        <v>200</v>
      </c>
      <c r="R452">
        <v>35</v>
      </c>
      <c r="S452">
        <v>3</v>
      </c>
      <c r="T452" t="s">
        <v>32</v>
      </c>
      <c r="U452" t="s">
        <v>32</v>
      </c>
      <c r="V452" t="s">
        <v>32</v>
      </c>
      <c r="W452" t="s">
        <v>32</v>
      </c>
      <c r="X452">
        <v>165</v>
      </c>
      <c r="Y452">
        <v>1</v>
      </c>
      <c r="Z452" t="s">
        <v>32</v>
      </c>
      <c r="AA452" t="s">
        <v>32</v>
      </c>
      <c r="AB452" t="s">
        <v>32</v>
      </c>
      <c r="AC452" t="s">
        <v>32</v>
      </c>
      <c r="AD452" t="s">
        <v>32</v>
      </c>
      <c r="AE452">
        <v>3</v>
      </c>
      <c r="AF452" t="s">
        <v>32</v>
      </c>
    </row>
    <row r="453" spans="1:32">
      <c r="A453">
        <v>23</v>
      </c>
      <c r="B453">
        <v>1309715</v>
      </c>
      <c r="C453">
        <v>0</v>
      </c>
      <c r="D453">
        <v>0</v>
      </c>
      <c r="E453">
        <v>69.989999999999995</v>
      </c>
      <c r="F453">
        <v>0</v>
      </c>
      <c r="G453">
        <v>0</v>
      </c>
      <c r="H453">
        <v>1</v>
      </c>
      <c r="I453">
        <v>130</v>
      </c>
      <c r="J453">
        <v>1</v>
      </c>
      <c r="K453">
        <v>41.2</v>
      </c>
      <c r="L453">
        <v>38</v>
      </c>
      <c r="M453">
        <v>2.4310524487669301</v>
      </c>
      <c r="N453">
        <v>2.4310524487669301</v>
      </c>
      <c r="O453">
        <v>2.1878712097530499</v>
      </c>
      <c r="P453">
        <v>39</v>
      </c>
      <c r="Q453">
        <v>200</v>
      </c>
      <c r="R453">
        <v>35</v>
      </c>
      <c r="S453">
        <v>3</v>
      </c>
      <c r="T453" t="s">
        <v>32</v>
      </c>
      <c r="U453" t="s">
        <v>32</v>
      </c>
      <c r="V453" t="s">
        <v>32</v>
      </c>
      <c r="W453" t="s">
        <v>32</v>
      </c>
      <c r="X453">
        <v>165</v>
      </c>
      <c r="Y453">
        <v>1</v>
      </c>
      <c r="Z453" t="s">
        <v>32</v>
      </c>
      <c r="AA453" t="s">
        <v>32</v>
      </c>
      <c r="AB453" t="s">
        <v>32</v>
      </c>
      <c r="AC453" t="s">
        <v>32</v>
      </c>
      <c r="AD453" t="s">
        <v>32</v>
      </c>
      <c r="AE453">
        <v>3</v>
      </c>
      <c r="AF453" t="s">
        <v>32</v>
      </c>
    </row>
    <row r="454" spans="1:32">
      <c r="A454">
        <v>23</v>
      </c>
      <c r="B454">
        <v>1309721</v>
      </c>
      <c r="C454">
        <v>0</v>
      </c>
      <c r="D454">
        <v>0</v>
      </c>
      <c r="E454">
        <v>69.989999999999995</v>
      </c>
      <c r="F454">
        <v>0</v>
      </c>
      <c r="G454">
        <v>0</v>
      </c>
      <c r="H454">
        <v>1</v>
      </c>
      <c r="I454">
        <v>192</v>
      </c>
      <c r="J454">
        <v>1</v>
      </c>
      <c r="K454">
        <v>44.99</v>
      </c>
      <c r="L454">
        <v>40.99</v>
      </c>
      <c r="M454">
        <v>2.7995999999999999</v>
      </c>
      <c r="N454">
        <v>2.7995999999999999</v>
      </c>
      <c r="O454">
        <v>2.4134482758620699</v>
      </c>
      <c r="P454">
        <v>39</v>
      </c>
      <c r="Q454">
        <v>200</v>
      </c>
      <c r="R454">
        <v>35</v>
      </c>
      <c r="S454">
        <v>3</v>
      </c>
      <c r="T454" t="s">
        <v>32</v>
      </c>
      <c r="U454" t="s">
        <v>32</v>
      </c>
      <c r="V454" t="s">
        <v>32</v>
      </c>
      <c r="W454" t="s">
        <v>32</v>
      </c>
      <c r="X454">
        <v>165</v>
      </c>
      <c r="Y454" t="s">
        <v>32</v>
      </c>
      <c r="Z454" t="s">
        <v>32</v>
      </c>
      <c r="AA454" t="s">
        <v>32</v>
      </c>
      <c r="AB454" t="s">
        <v>32</v>
      </c>
      <c r="AC454" t="s">
        <v>32</v>
      </c>
      <c r="AD454" t="s">
        <v>32</v>
      </c>
      <c r="AE454">
        <v>3</v>
      </c>
      <c r="AF454" t="s">
        <v>32</v>
      </c>
    </row>
    <row r="455" spans="1:32">
      <c r="A455">
        <v>23</v>
      </c>
      <c r="B455">
        <v>1309723</v>
      </c>
      <c r="C455">
        <v>0</v>
      </c>
      <c r="D455">
        <v>0</v>
      </c>
      <c r="E455">
        <v>69.989999999999995</v>
      </c>
      <c r="F455">
        <v>0</v>
      </c>
      <c r="G455">
        <v>0</v>
      </c>
      <c r="H455">
        <v>1</v>
      </c>
      <c r="I455">
        <v>239</v>
      </c>
      <c r="J455">
        <v>1</v>
      </c>
      <c r="K455">
        <v>43.42</v>
      </c>
      <c r="L455">
        <v>40.99</v>
      </c>
      <c r="M455">
        <v>2.6341738803161499</v>
      </c>
      <c r="N455">
        <v>2.6341738803161499</v>
      </c>
      <c r="O455">
        <v>2.4134482758620699</v>
      </c>
      <c r="P455">
        <v>39</v>
      </c>
      <c r="Q455">
        <v>200</v>
      </c>
      <c r="R455">
        <v>35</v>
      </c>
      <c r="S455">
        <v>3</v>
      </c>
      <c r="T455" t="s">
        <v>32</v>
      </c>
      <c r="U455" t="s">
        <v>32</v>
      </c>
      <c r="V455" t="s">
        <v>32</v>
      </c>
      <c r="W455" t="s">
        <v>32</v>
      </c>
      <c r="X455">
        <v>165</v>
      </c>
      <c r="Y455">
        <v>1</v>
      </c>
      <c r="Z455" t="s">
        <v>32</v>
      </c>
      <c r="AA455" t="s">
        <v>32</v>
      </c>
      <c r="AB455" t="s">
        <v>32</v>
      </c>
      <c r="AC455" t="s">
        <v>32</v>
      </c>
      <c r="AD455" t="s">
        <v>32</v>
      </c>
      <c r="AE455">
        <v>3</v>
      </c>
      <c r="AF455" t="s">
        <v>32</v>
      </c>
    </row>
    <row r="456" spans="1:32">
      <c r="A456">
        <v>23</v>
      </c>
      <c r="B456">
        <v>1309725</v>
      </c>
      <c r="C456">
        <v>1</v>
      </c>
      <c r="D456">
        <v>0</v>
      </c>
      <c r="E456">
        <v>69.989999999999995</v>
      </c>
      <c r="F456">
        <v>0</v>
      </c>
      <c r="G456">
        <v>0</v>
      </c>
      <c r="H456">
        <v>1</v>
      </c>
      <c r="I456">
        <v>192</v>
      </c>
      <c r="J456">
        <v>1</v>
      </c>
      <c r="K456">
        <v>41.2</v>
      </c>
      <c r="L456">
        <v>38</v>
      </c>
      <c r="M456">
        <v>2.4310524487669301</v>
      </c>
      <c r="N456">
        <v>2.4310524487669301</v>
      </c>
      <c r="O456">
        <v>2.1878712097530499</v>
      </c>
      <c r="P456">
        <v>39</v>
      </c>
      <c r="Q456">
        <v>200</v>
      </c>
      <c r="R456">
        <v>35</v>
      </c>
      <c r="S456">
        <v>3</v>
      </c>
      <c r="T456" t="s">
        <v>32</v>
      </c>
      <c r="U456" t="s">
        <v>32</v>
      </c>
      <c r="V456" t="s">
        <v>32</v>
      </c>
      <c r="W456" t="s">
        <v>32</v>
      </c>
      <c r="X456">
        <v>165</v>
      </c>
      <c r="Y456" t="s">
        <v>32</v>
      </c>
      <c r="Z456" t="s">
        <v>32</v>
      </c>
      <c r="AA456" t="s">
        <v>32</v>
      </c>
      <c r="AB456" t="s">
        <v>32</v>
      </c>
      <c r="AC456" t="s">
        <v>32</v>
      </c>
      <c r="AD456" t="s">
        <v>32</v>
      </c>
      <c r="AE456">
        <v>3</v>
      </c>
      <c r="AF456" t="s">
        <v>32</v>
      </c>
    </row>
    <row r="457" spans="1:32">
      <c r="A457">
        <v>23</v>
      </c>
      <c r="B457">
        <v>1309803</v>
      </c>
      <c r="C457">
        <v>0</v>
      </c>
      <c r="D457">
        <v>0</v>
      </c>
      <c r="E457">
        <v>69.989999999999995</v>
      </c>
      <c r="F457">
        <v>0</v>
      </c>
      <c r="G457">
        <v>0</v>
      </c>
      <c r="H457">
        <v>1</v>
      </c>
      <c r="I457">
        <v>248</v>
      </c>
      <c r="J457">
        <v>1</v>
      </c>
      <c r="K457">
        <v>41.2</v>
      </c>
      <c r="L457">
        <v>38</v>
      </c>
      <c r="M457">
        <v>2.4310524487669301</v>
      </c>
      <c r="N457">
        <v>2.4310524487669301</v>
      </c>
      <c r="O457">
        <v>2.1878712097530499</v>
      </c>
      <c r="P457">
        <v>39</v>
      </c>
      <c r="Q457">
        <v>200</v>
      </c>
      <c r="R457">
        <v>35</v>
      </c>
      <c r="S457">
        <v>3</v>
      </c>
      <c r="T457" t="s">
        <v>32</v>
      </c>
      <c r="U457" t="s">
        <v>32</v>
      </c>
      <c r="V457" t="s">
        <v>32</v>
      </c>
      <c r="W457" t="s">
        <v>32</v>
      </c>
      <c r="X457">
        <v>165</v>
      </c>
      <c r="Y457">
        <v>1</v>
      </c>
      <c r="Z457" t="s">
        <v>32</v>
      </c>
      <c r="AA457" t="s">
        <v>32</v>
      </c>
      <c r="AB457" t="s">
        <v>32</v>
      </c>
      <c r="AC457" t="s">
        <v>32</v>
      </c>
      <c r="AD457" t="s">
        <v>32</v>
      </c>
      <c r="AE457">
        <v>3</v>
      </c>
      <c r="AF457" t="s">
        <v>32</v>
      </c>
    </row>
    <row r="458" spans="1:32">
      <c r="A458">
        <v>23</v>
      </c>
      <c r="B458">
        <v>1309805</v>
      </c>
      <c r="C458">
        <v>0</v>
      </c>
      <c r="D458">
        <v>0</v>
      </c>
      <c r="E458">
        <v>69.989999999999995</v>
      </c>
      <c r="F458">
        <v>0</v>
      </c>
      <c r="G458">
        <v>0</v>
      </c>
      <c r="H458">
        <v>1</v>
      </c>
      <c r="I458">
        <v>223</v>
      </c>
      <c r="J458">
        <v>1</v>
      </c>
      <c r="K458">
        <v>41.2</v>
      </c>
      <c r="L458">
        <v>40.99</v>
      </c>
      <c r="M458">
        <v>2.4310524487669301</v>
      </c>
      <c r="N458">
        <v>2.4310524487669301</v>
      </c>
      <c r="O458">
        <v>2.4134482758620699</v>
      </c>
      <c r="P458">
        <v>39</v>
      </c>
      <c r="Q458">
        <v>200</v>
      </c>
      <c r="R458">
        <v>35</v>
      </c>
      <c r="S458">
        <v>3</v>
      </c>
      <c r="T458" t="s">
        <v>32</v>
      </c>
      <c r="U458" t="s">
        <v>32</v>
      </c>
      <c r="V458" t="s">
        <v>32</v>
      </c>
      <c r="W458" t="s">
        <v>32</v>
      </c>
      <c r="X458">
        <v>165</v>
      </c>
      <c r="Y458">
        <v>1</v>
      </c>
      <c r="Z458" t="s">
        <v>32</v>
      </c>
      <c r="AA458" t="s">
        <v>32</v>
      </c>
      <c r="AB458" t="s">
        <v>32</v>
      </c>
      <c r="AC458" t="s">
        <v>32</v>
      </c>
      <c r="AD458" t="s">
        <v>32</v>
      </c>
      <c r="AE458">
        <v>3</v>
      </c>
      <c r="AF458" t="s">
        <v>32</v>
      </c>
    </row>
    <row r="459" spans="1:32">
      <c r="A459">
        <v>23</v>
      </c>
      <c r="B459">
        <v>1309810</v>
      </c>
      <c r="C459">
        <v>3</v>
      </c>
      <c r="D459">
        <v>0</v>
      </c>
      <c r="E459">
        <v>89.99</v>
      </c>
      <c r="F459">
        <v>0</v>
      </c>
      <c r="G459">
        <v>0</v>
      </c>
      <c r="H459">
        <v>2</v>
      </c>
      <c r="I459">
        <v>242</v>
      </c>
      <c r="J459">
        <v>1</v>
      </c>
      <c r="K459">
        <v>38.049999999999997</v>
      </c>
      <c r="L459">
        <v>40</v>
      </c>
      <c r="M459">
        <v>1.7325760492876401</v>
      </c>
      <c r="N459">
        <v>1.7325760492876401</v>
      </c>
      <c r="O459">
        <v>1.8001600320064</v>
      </c>
      <c r="P459">
        <v>39</v>
      </c>
      <c r="Q459">
        <v>14</v>
      </c>
      <c r="R459">
        <v>14</v>
      </c>
      <c r="S459">
        <v>3</v>
      </c>
      <c r="T459" t="s">
        <v>32</v>
      </c>
      <c r="U459" t="s">
        <v>32</v>
      </c>
      <c r="V459" t="s">
        <v>32</v>
      </c>
      <c r="W459" t="s">
        <v>32</v>
      </c>
      <c r="X459">
        <v>0</v>
      </c>
      <c r="Y459">
        <v>4</v>
      </c>
      <c r="Z459" t="s">
        <v>32</v>
      </c>
      <c r="AA459" t="s">
        <v>32</v>
      </c>
      <c r="AB459" t="s">
        <v>32</v>
      </c>
      <c r="AC459" t="s">
        <v>32</v>
      </c>
      <c r="AD459" t="s">
        <v>32</v>
      </c>
      <c r="AE459">
        <v>3</v>
      </c>
      <c r="AF459" t="s">
        <v>32</v>
      </c>
    </row>
    <row r="460" spans="1:32">
      <c r="A460">
        <v>23</v>
      </c>
      <c r="B460">
        <v>1309811</v>
      </c>
      <c r="C460">
        <v>0</v>
      </c>
      <c r="D460">
        <v>0</v>
      </c>
      <c r="E460">
        <v>89.99</v>
      </c>
      <c r="F460">
        <v>0</v>
      </c>
      <c r="G460">
        <v>0</v>
      </c>
      <c r="H460">
        <v>1</v>
      </c>
      <c r="I460">
        <v>190</v>
      </c>
      <c r="J460">
        <v>1</v>
      </c>
      <c r="K460">
        <v>53.71</v>
      </c>
      <c r="L460">
        <v>50.99</v>
      </c>
      <c r="M460">
        <v>2.48042998897464</v>
      </c>
      <c r="N460">
        <v>2.48042998897464</v>
      </c>
      <c r="O460">
        <v>2.3074358974359002</v>
      </c>
      <c r="P460">
        <v>39</v>
      </c>
      <c r="Q460">
        <v>14</v>
      </c>
      <c r="R460">
        <v>14</v>
      </c>
      <c r="S460">
        <v>3</v>
      </c>
      <c r="T460" t="s">
        <v>32</v>
      </c>
      <c r="U460" t="s">
        <v>32</v>
      </c>
      <c r="V460" t="s">
        <v>32</v>
      </c>
      <c r="W460" t="s">
        <v>32</v>
      </c>
      <c r="X460">
        <v>0</v>
      </c>
      <c r="Y460">
        <v>1</v>
      </c>
      <c r="Z460" t="s">
        <v>32</v>
      </c>
      <c r="AA460" t="s">
        <v>32</v>
      </c>
      <c r="AB460" t="s">
        <v>32</v>
      </c>
      <c r="AC460" t="s">
        <v>32</v>
      </c>
      <c r="AD460" t="s">
        <v>32</v>
      </c>
      <c r="AE460">
        <v>3</v>
      </c>
      <c r="AF460" t="s">
        <v>32</v>
      </c>
    </row>
    <row r="461" spans="1:32">
      <c r="A461">
        <v>23</v>
      </c>
      <c r="B461">
        <v>1309812</v>
      </c>
      <c r="C461">
        <v>0</v>
      </c>
      <c r="D461" t="s">
        <v>32</v>
      </c>
      <c r="E461">
        <v>99.99</v>
      </c>
      <c r="F461">
        <v>0</v>
      </c>
      <c r="G461">
        <v>0</v>
      </c>
      <c r="H461">
        <v>1</v>
      </c>
      <c r="I461">
        <v>242</v>
      </c>
      <c r="J461">
        <v>1</v>
      </c>
      <c r="K461" t="s">
        <v>32</v>
      </c>
      <c r="L461">
        <v>55.99</v>
      </c>
      <c r="M461" t="s">
        <v>32</v>
      </c>
      <c r="N461" t="s">
        <v>32</v>
      </c>
      <c r="O461">
        <v>2.2725</v>
      </c>
      <c r="P461">
        <v>39</v>
      </c>
      <c r="Q461" t="s">
        <v>32</v>
      </c>
      <c r="R461" t="s">
        <v>32</v>
      </c>
      <c r="S461">
        <v>2</v>
      </c>
      <c r="T461" t="s">
        <v>32</v>
      </c>
      <c r="U461" t="s">
        <v>32</v>
      </c>
      <c r="V461" t="s">
        <v>32</v>
      </c>
      <c r="W461" t="s">
        <v>32</v>
      </c>
      <c r="X461" t="s">
        <v>32</v>
      </c>
      <c r="Y461">
        <v>2</v>
      </c>
      <c r="Z461" t="s">
        <v>32</v>
      </c>
      <c r="AA461" t="s">
        <v>32</v>
      </c>
      <c r="AB461" t="s">
        <v>32</v>
      </c>
      <c r="AC461" t="s">
        <v>32</v>
      </c>
      <c r="AD461" t="s">
        <v>32</v>
      </c>
      <c r="AE461">
        <v>3</v>
      </c>
      <c r="AF461" t="s">
        <v>32</v>
      </c>
    </row>
    <row r="462" spans="1:32">
      <c r="A462">
        <v>23</v>
      </c>
      <c r="B462">
        <v>1309813</v>
      </c>
      <c r="C462">
        <v>0</v>
      </c>
      <c r="D462">
        <v>0</v>
      </c>
      <c r="E462">
        <v>99.99</v>
      </c>
      <c r="F462">
        <v>0</v>
      </c>
      <c r="G462">
        <v>0</v>
      </c>
      <c r="H462">
        <v>1</v>
      </c>
      <c r="I462">
        <v>190</v>
      </c>
      <c r="J462">
        <v>1</v>
      </c>
      <c r="K462">
        <v>56.42</v>
      </c>
      <c r="L462">
        <v>55.99</v>
      </c>
      <c r="M462">
        <v>2.29492770254762</v>
      </c>
      <c r="N462">
        <v>2.29492770254762</v>
      </c>
      <c r="O462">
        <v>2.2725</v>
      </c>
      <c r="P462">
        <v>39</v>
      </c>
      <c r="Q462">
        <v>6</v>
      </c>
      <c r="R462">
        <v>6</v>
      </c>
      <c r="S462">
        <v>3</v>
      </c>
      <c r="T462" t="s">
        <v>32</v>
      </c>
      <c r="U462" t="s">
        <v>32</v>
      </c>
      <c r="V462" t="s">
        <v>32</v>
      </c>
      <c r="W462" t="s">
        <v>32</v>
      </c>
      <c r="X462">
        <v>0</v>
      </c>
      <c r="Y462">
        <v>1</v>
      </c>
      <c r="Z462" t="s">
        <v>32</v>
      </c>
      <c r="AA462" t="s">
        <v>32</v>
      </c>
      <c r="AB462" t="s">
        <v>32</v>
      </c>
      <c r="AC462" t="s">
        <v>32</v>
      </c>
      <c r="AD462" t="s">
        <v>32</v>
      </c>
      <c r="AE462">
        <v>3</v>
      </c>
      <c r="AF462" t="s">
        <v>32</v>
      </c>
    </row>
    <row r="463" spans="1:32">
      <c r="A463">
        <v>23</v>
      </c>
      <c r="B463">
        <v>1309826</v>
      </c>
      <c r="C463">
        <v>0</v>
      </c>
      <c r="D463">
        <v>0</v>
      </c>
      <c r="E463">
        <v>99.99</v>
      </c>
      <c r="F463">
        <v>0</v>
      </c>
      <c r="G463">
        <v>0</v>
      </c>
      <c r="H463">
        <v>1</v>
      </c>
      <c r="I463">
        <v>235</v>
      </c>
      <c r="J463">
        <v>1</v>
      </c>
      <c r="K463">
        <v>66.88</v>
      </c>
      <c r="L463">
        <v>66.8</v>
      </c>
      <c r="M463">
        <v>3.0199335548172801</v>
      </c>
      <c r="N463">
        <v>3.0199335548172801</v>
      </c>
      <c r="O463">
        <v>3.0126544139801101</v>
      </c>
      <c r="P463">
        <v>39</v>
      </c>
      <c r="Q463">
        <v>48</v>
      </c>
      <c r="R463">
        <v>48</v>
      </c>
      <c r="S463">
        <v>3</v>
      </c>
      <c r="T463" t="s">
        <v>32</v>
      </c>
      <c r="U463" t="s">
        <v>32</v>
      </c>
      <c r="V463" t="s">
        <v>32</v>
      </c>
      <c r="W463" t="s">
        <v>32</v>
      </c>
      <c r="X463">
        <v>0</v>
      </c>
      <c r="Y463">
        <v>2</v>
      </c>
      <c r="Z463" t="s">
        <v>32</v>
      </c>
      <c r="AA463" t="s">
        <v>32</v>
      </c>
      <c r="AB463" t="s">
        <v>32</v>
      </c>
      <c r="AC463" t="s">
        <v>32</v>
      </c>
      <c r="AD463" t="s">
        <v>32</v>
      </c>
      <c r="AE463">
        <v>3</v>
      </c>
      <c r="AF463" t="s">
        <v>32</v>
      </c>
    </row>
    <row r="464" spans="1:32">
      <c r="A464">
        <v>23</v>
      </c>
      <c r="B464">
        <v>1309828</v>
      </c>
      <c r="C464">
        <v>0</v>
      </c>
      <c r="D464">
        <v>0</v>
      </c>
      <c r="E464">
        <v>99.99</v>
      </c>
      <c r="F464">
        <v>0</v>
      </c>
      <c r="G464">
        <v>0</v>
      </c>
      <c r="H464">
        <v>2</v>
      </c>
      <c r="I464">
        <v>235</v>
      </c>
      <c r="J464">
        <v>1</v>
      </c>
      <c r="K464">
        <v>69</v>
      </c>
      <c r="L464">
        <v>74.989999999999995</v>
      </c>
      <c r="M464">
        <v>3.2265246853823801</v>
      </c>
      <c r="N464">
        <v>3.2265246853823801</v>
      </c>
      <c r="O464">
        <v>3.9996</v>
      </c>
      <c r="P464">
        <v>39</v>
      </c>
      <c r="Q464">
        <v>48</v>
      </c>
      <c r="R464">
        <v>48</v>
      </c>
      <c r="S464">
        <v>3</v>
      </c>
      <c r="T464" t="s">
        <v>32</v>
      </c>
      <c r="U464" t="s">
        <v>32</v>
      </c>
      <c r="V464" t="s">
        <v>32</v>
      </c>
      <c r="W464" t="s">
        <v>32</v>
      </c>
      <c r="X464">
        <v>0</v>
      </c>
      <c r="Y464">
        <v>3</v>
      </c>
      <c r="Z464" t="s">
        <v>32</v>
      </c>
      <c r="AA464" t="s">
        <v>32</v>
      </c>
      <c r="AB464" t="s">
        <v>32</v>
      </c>
      <c r="AC464" t="s">
        <v>32</v>
      </c>
      <c r="AD464" t="s">
        <v>32</v>
      </c>
      <c r="AE464">
        <v>3</v>
      </c>
      <c r="AF464" t="s">
        <v>32</v>
      </c>
    </row>
    <row r="465" spans="1:32">
      <c r="A465">
        <v>23</v>
      </c>
      <c r="B465">
        <v>1309856</v>
      </c>
      <c r="C465">
        <v>4</v>
      </c>
      <c r="D465">
        <v>4.9800000000000004</v>
      </c>
      <c r="E465">
        <v>29.99</v>
      </c>
      <c r="F465">
        <v>0</v>
      </c>
      <c r="G465">
        <v>0</v>
      </c>
      <c r="H465">
        <v>1</v>
      </c>
      <c r="I465">
        <v>169</v>
      </c>
      <c r="J465">
        <v>1</v>
      </c>
      <c r="K465">
        <v>10.119999999999999</v>
      </c>
      <c r="L465">
        <v>10</v>
      </c>
      <c r="M465">
        <v>1.5093105183694</v>
      </c>
      <c r="N465">
        <v>1.5093105183694</v>
      </c>
      <c r="O465">
        <v>1.50025012506253</v>
      </c>
      <c r="P465">
        <v>39</v>
      </c>
      <c r="Q465">
        <v>41</v>
      </c>
      <c r="R465">
        <v>41</v>
      </c>
      <c r="S465">
        <v>3</v>
      </c>
      <c r="T465">
        <v>77</v>
      </c>
      <c r="U465">
        <v>136</v>
      </c>
      <c r="V465">
        <v>-29</v>
      </c>
      <c r="W465">
        <v>369</v>
      </c>
      <c r="X465">
        <v>0</v>
      </c>
      <c r="Y465">
        <v>2</v>
      </c>
      <c r="Z465">
        <v>0</v>
      </c>
      <c r="AA465">
        <v>0</v>
      </c>
      <c r="AB465">
        <v>18</v>
      </c>
      <c r="AC465">
        <v>57</v>
      </c>
      <c r="AD465">
        <v>91</v>
      </c>
      <c r="AE465">
        <v>270</v>
      </c>
      <c r="AF465">
        <v>340</v>
      </c>
    </row>
    <row r="466" spans="1:32">
      <c r="A466">
        <v>23</v>
      </c>
      <c r="B466">
        <v>1309857</v>
      </c>
      <c r="C466">
        <v>2</v>
      </c>
      <c r="D466">
        <v>4.9800000000000004</v>
      </c>
      <c r="E466">
        <v>29.99</v>
      </c>
      <c r="F466">
        <v>0</v>
      </c>
      <c r="G466">
        <v>0</v>
      </c>
      <c r="H466">
        <v>1</v>
      </c>
      <c r="I466">
        <v>169</v>
      </c>
      <c r="J466">
        <v>1</v>
      </c>
      <c r="K466">
        <v>9</v>
      </c>
      <c r="L466">
        <v>10</v>
      </c>
      <c r="M466">
        <v>1.4287756074321101</v>
      </c>
      <c r="N466">
        <v>1.4287756074321101</v>
      </c>
      <c r="O466">
        <v>1.50025012506253</v>
      </c>
      <c r="P466">
        <v>39</v>
      </c>
      <c r="Q466">
        <v>41</v>
      </c>
      <c r="R466">
        <v>41</v>
      </c>
      <c r="S466">
        <v>3</v>
      </c>
      <c r="T466">
        <v>77</v>
      </c>
      <c r="U466">
        <v>136</v>
      </c>
      <c r="V466">
        <v>-29</v>
      </c>
      <c r="W466">
        <v>369</v>
      </c>
      <c r="X466">
        <v>0</v>
      </c>
      <c r="Y466">
        <v>4</v>
      </c>
      <c r="Z466">
        <v>0</v>
      </c>
      <c r="AA466">
        <v>0</v>
      </c>
      <c r="AB466">
        <v>18</v>
      </c>
      <c r="AC466">
        <v>57</v>
      </c>
      <c r="AD466">
        <v>91</v>
      </c>
      <c r="AE466">
        <v>246</v>
      </c>
      <c r="AF466">
        <v>340</v>
      </c>
    </row>
    <row r="467" spans="1:32">
      <c r="A467">
        <v>23</v>
      </c>
      <c r="B467">
        <v>1309907</v>
      </c>
      <c r="C467">
        <v>2</v>
      </c>
      <c r="D467">
        <v>4.9800000000000004</v>
      </c>
      <c r="E467">
        <v>29.99</v>
      </c>
      <c r="F467">
        <v>0</v>
      </c>
      <c r="G467">
        <v>0</v>
      </c>
      <c r="H467">
        <v>1</v>
      </c>
      <c r="I467">
        <v>185</v>
      </c>
      <c r="J467">
        <v>1</v>
      </c>
      <c r="K467">
        <v>9.6300000000000008</v>
      </c>
      <c r="L467">
        <v>9.6</v>
      </c>
      <c r="M467">
        <v>1.4729862475441999</v>
      </c>
      <c r="N467">
        <v>1.4729862475441999</v>
      </c>
      <c r="O467">
        <v>1.4708190289357499</v>
      </c>
      <c r="P467">
        <v>39</v>
      </c>
      <c r="Q467">
        <v>41</v>
      </c>
      <c r="R467">
        <v>41</v>
      </c>
      <c r="S467">
        <v>3</v>
      </c>
      <c r="T467">
        <v>77</v>
      </c>
      <c r="U467">
        <v>136</v>
      </c>
      <c r="V467">
        <v>-29</v>
      </c>
      <c r="W467">
        <v>369</v>
      </c>
      <c r="X467">
        <v>0</v>
      </c>
      <c r="Y467">
        <v>1</v>
      </c>
      <c r="Z467">
        <v>0</v>
      </c>
      <c r="AA467">
        <v>0</v>
      </c>
      <c r="AB467">
        <v>18</v>
      </c>
      <c r="AC467">
        <v>57</v>
      </c>
      <c r="AD467">
        <v>91</v>
      </c>
      <c r="AE467">
        <v>3</v>
      </c>
      <c r="AF467">
        <v>340</v>
      </c>
    </row>
    <row r="468" spans="1:32">
      <c r="A468">
        <v>23</v>
      </c>
      <c r="B468">
        <v>1309927</v>
      </c>
      <c r="C468">
        <v>0</v>
      </c>
      <c r="D468">
        <v>0</v>
      </c>
      <c r="E468">
        <v>159.99</v>
      </c>
      <c r="F468">
        <v>0</v>
      </c>
      <c r="G468">
        <v>0</v>
      </c>
      <c r="H468">
        <v>1</v>
      </c>
      <c r="I468">
        <v>47</v>
      </c>
      <c r="J468">
        <v>1</v>
      </c>
      <c r="K468">
        <v>109.52</v>
      </c>
      <c r="L468">
        <v>90.99</v>
      </c>
      <c r="M468">
        <v>3.1700019813750702</v>
      </c>
      <c r="N468">
        <v>3.1700019813750702</v>
      </c>
      <c r="O468">
        <v>2.3186956521739099</v>
      </c>
      <c r="P468">
        <v>39</v>
      </c>
      <c r="Q468">
        <v>22</v>
      </c>
      <c r="R468">
        <v>18</v>
      </c>
      <c r="S468">
        <v>3</v>
      </c>
      <c r="T468" t="s">
        <v>32</v>
      </c>
      <c r="U468" t="s">
        <v>32</v>
      </c>
      <c r="V468" t="s">
        <v>32</v>
      </c>
      <c r="W468" t="s">
        <v>32</v>
      </c>
      <c r="X468">
        <v>4</v>
      </c>
      <c r="Y468">
        <v>4</v>
      </c>
      <c r="Z468" t="s">
        <v>32</v>
      </c>
      <c r="AA468" t="s">
        <v>32</v>
      </c>
      <c r="AB468" t="s">
        <v>32</v>
      </c>
      <c r="AC468" t="s">
        <v>32</v>
      </c>
      <c r="AD468" t="s">
        <v>32</v>
      </c>
      <c r="AE468">
        <v>3</v>
      </c>
      <c r="AF468" t="s">
        <v>32</v>
      </c>
    </row>
    <row r="469" spans="1:32">
      <c r="A469">
        <v>23</v>
      </c>
      <c r="B469">
        <v>1309928</v>
      </c>
      <c r="C469">
        <v>0</v>
      </c>
      <c r="D469">
        <v>0</v>
      </c>
      <c r="E469">
        <v>159.99</v>
      </c>
      <c r="F469">
        <v>0</v>
      </c>
      <c r="G469">
        <v>0</v>
      </c>
      <c r="H469">
        <v>1</v>
      </c>
      <c r="I469">
        <v>94</v>
      </c>
      <c r="J469">
        <v>1</v>
      </c>
      <c r="K469">
        <v>109.52</v>
      </c>
      <c r="L469">
        <v>90.99</v>
      </c>
      <c r="M469">
        <v>3.1700019813750702</v>
      </c>
      <c r="N469">
        <v>3.1700019813750702</v>
      </c>
      <c r="O469">
        <v>2.3186956521739099</v>
      </c>
      <c r="P469">
        <v>39</v>
      </c>
      <c r="Q469">
        <v>22</v>
      </c>
      <c r="R469">
        <v>18</v>
      </c>
      <c r="S469">
        <v>3</v>
      </c>
      <c r="T469" t="s">
        <v>32</v>
      </c>
      <c r="U469" t="s">
        <v>32</v>
      </c>
      <c r="V469" t="s">
        <v>32</v>
      </c>
      <c r="W469" t="s">
        <v>32</v>
      </c>
      <c r="X469">
        <v>4</v>
      </c>
      <c r="Y469">
        <v>1</v>
      </c>
      <c r="Z469" t="s">
        <v>32</v>
      </c>
      <c r="AA469" t="s">
        <v>32</v>
      </c>
      <c r="AB469" t="s">
        <v>32</v>
      </c>
      <c r="AC469" t="s">
        <v>32</v>
      </c>
      <c r="AD469" t="s">
        <v>32</v>
      </c>
      <c r="AE469">
        <v>3</v>
      </c>
      <c r="AF469" t="s">
        <v>32</v>
      </c>
    </row>
    <row r="470" spans="1:32">
      <c r="A470">
        <v>24</v>
      </c>
      <c r="B470">
        <v>392649</v>
      </c>
      <c r="C470">
        <v>8</v>
      </c>
      <c r="D470" t="s">
        <v>32</v>
      </c>
      <c r="E470">
        <v>16.989999999999998</v>
      </c>
      <c r="F470">
        <v>0</v>
      </c>
      <c r="G470">
        <v>0</v>
      </c>
      <c r="H470">
        <v>1</v>
      </c>
      <c r="I470">
        <v>108</v>
      </c>
      <c r="J470">
        <v>1</v>
      </c>
      <c r="K470" t="s">
        <v>32</v>
      </c>
      <c r="L470">
        <v>-3</v>
      </c>
      <c r="M470" t="s">
        <v>32</v>
      </c>
      <c r="N470" t="s">
        <v>32</v>
      </c>
      <c r="O470">
        <v>0.84992496248124105</v>
      </c>
      <c r="P470">
        <v>39</v>
      </c>
      <c r="Q470" t="s">
        <v>32</v>
      </c>
      <c r="R470" t="s">
        <v>32</v>
      </c>
      <c r="S470">
        <v>2</v>
      </c>
      <c r="T470" t="s">
        <v>32</v>
      </c>
      <c r="U470" t="s">
        <v>32</v>
      </c>
      <c r="V470" t="s">
        <v>32</v>
      </c>
      <c r="W470" t="s">
        <v>32</v>
      </c>
      <c r="X470" t="s">
        <v>32</v>
      </c>
      <c r="Y470">
        <v>6</v>
      </c>
      <c r="Z470" t="s">
        <v>32</v>
      </c>
      <c r="AA470" t="s">
        <v>32</v>
      </c>
      <c r="AB470" t="s">
        <v>32</v>
      </c>
      <c r="AC470" t="s">
        <v>32</v>
      </c>
      <c r="AD470" t="s">
        <v>32</v>
      </c>
      <c r="AE470">
        <v>3</v>
      </c>
      <c r="AF470" t="s">
        <v>32</v>
      </c>
    </row>
    <row r="471" spans="1:32">
      <c r="A471">
        <v>24</v>
      </c>
      <c r="B471">
        <v>489427</v>
      </c>
      <c r="C471">
        <v>0</v>
      </c>
      <c r="D471">
        <v>0</v>
      </c>
      <c r="E471">
        <v>322.99</v>
      </c>
      <c r="F471">
        <v>0</v>
      </c>
      <c r="G471">
        <v>0</v>
      </c>
      <c r="H471">
        <v>1</v>
      </c>
      <c r="I471">
        <v>74</v>
      </c>
      <c r="J471">
        <v>1</v>
      </c>
      <c r="K471">
        <v>202.09</v>
      </c>
      <c r="L471">
        <v>172.99</v>
      </c>
      <c r="M471">
        <v>2.6715467328370601</v>
      </c>
      <c r="N471">
        <v>2.6715467328370601</v>
      </c>
      <c r="O471">
        <v>1.6149500000000001</v>
      </c>
      <c r="P471">
        <v>39</v>
      </c>
      <c r="Q471">
        <v>3</v>
      </c>
      <c r="R471">
        <v>3</v>
      </c>
      <c r="S471">
        <v>3</v>
      </c>
      <c r="T471" t="s">
        <v>32</v>
      </c>
      <c r="U471" t="s">
        <v>32</v>
      </c>
      <c r="V471" t="s">
        <v>32</v>
      </c>
      <c r="W471" t="s">
        <v>32</v>
      </c>
      <c r="X471">
        <v>0</v>
      </c>
      <c r="Y471">
        <v>1</v>
      </c>
      <c r="Z471" t="s">
        <v>32</v>
      </c>
      <c r="AA471" t="s">
        <v>32</v>
      </c>
      <c r="AB471" t="s">
        <v>32</v>
      </c>
      <c r="AC471" t="s">
        <v>32</v>
      </c>
      <c r="AD471" t="s">
        <v>32</v>
      </c>
      <c r="AE471">
        <v>3</v>
      </c>
      <c r="AF471" t="s">
        <v>32</v>
      </c>
    </row>
    <row r="472" spans="1:32">
      <c r="A472">
        <v>24</v>
      </c>
      <c r="B472">
        <v>489455</v>
      </c>
      <c r="C472">
        <v>0</v>
      </c>
      <c r="D472">
        <v>0</v>
      </c>
      <c r="E472">
        <v>367.99</v>
      </c>
      <c r="F472">
        <v>0</v>
      </c>
      <c r="G472">
        <v>0</v>
      </c>
      <c r="H472">
        <v>1</v>
      </c>
      <c r="I472">
        <v>116</v>
      </c>
      <c r="J472">
        <v>1</v>
      </c>
      <c r="K472">
        <v>234.54</v>
      </c>
      <c r="L472">
        <v>191.74</v>
      </c>
      <c r="M472">
        <v>2.75751217684526</v>
      </c>
      <c r="N472">
        <v>2.75751217684526</v>
      </c>
      <c r="O472">
        <v>1.56591489361702</v>
      </c>
      <c r="P472">
        <v>39</v>
      </c>
      <c r="Q472">
        <v>2</v>
      </c>
      <c r="R472">
        <v>2</v>
      </c>
      <c r="S472">
        <v>3</v>
      </c>
      <c r="T472" t="s">
        <v>32</v>
      </c>
      <c r="U472" t="s">
        <v>32</v>
      </c>
      <c r="V472" t="s">
        <v>32</v>
      </c>
      <c r="W472" t="s">
        <v>32</v>
      </c>
      <c r="X472">
        <v>0</v>
      </c>
      <c r="Y472">
        <v>1</v>
      </c>
      <c r="Z472" t="s">
        <v>32</v>
      </c>
      <c r="AA472" t="s">
        <v>32</v>
      </c>
      <c r="AB472" t="s">
        <v>32</v>
      </c>
      <c r="AC472" t="s">
        <v>32</v>
      </c>
      <c r="AD472" t="s">
        <v>32</v>
      </c>
      <c r="AE472">
        <v>3</v>
      </c>
      <c r="AF472" t="s">
        <v>32</v>
      </c>
    </row>
    <row r="473" spans="1:32">
      <c r="A473">
        <v>24</v>
      </c>
      <c r="B473">
        <v>489567</v>
      </c>
      <c r="C473">
        <v>0</v>
      </c>
      <c r="D473" t="s">
        <v>32</v>
      </c>
      <c r="E473">
        <v>262.99</v>
      </c>
      <c r="F473">
        <v>0</v>
      </c>
      <c r="G473">
        <v>0</v>
      </c>
      <c r="H473">
        <v>1</v>
      </c>
      <c r="I473">
        <v>96</v>
      </c>
      <c r="J473">
        <v>1</v>
      </c>
      <c r="K473" t="s">
        <v>32</v>
      </c>
      <c r="L473">
        <v>167.8</v>
      </c>
      <c r="M473" t="s">
        <v>32</v>
      </c>
      <c r="N473" t="s">
        <v>32</v>
      </c>
      <c r="O473">
        <v>2.2101857298932699</v>
      </c>
      <c r="P473">
        <v>39</v>
      </c>
      <c r="Q473" t="s">
        <v>32</v>
      </c>
      <c r="R473" t="s">
        <v>32</v>
      </c>
      <c r="S473">
        <v>2</v>
      </c>
      <c r="T473" t="s">
        <v>32</v>
      </c>
      <c r="U473" t="s">
        <v>32</v>
      </c>
      <c r="V473" t="s">
        <v>32</v>
      </c>
      <c r="W473" t="s">
        <v>32</v>
      </c>
      <c r="X473" t="s">
        <v>32</v>
      </c>
      <c r="Y473">
        <v>1</v>
      </c>
      <c r="Z473" t="s">
        <v>32</v>
      </c>
      <c r="AA473" t="s">
        <v>32</v>
      </c>
      <c r="AB473" t="s">
        <v>32</v>
      </c>
      <c r="AC473" t="s">
        <v>32</v>
      </c>
      <c r="AD473" t="s">
        <v>32</v>
      </c>
      <c r="AE473">
        <v>3</v>
      </c>
      <c r="AF473" t="s">
        <v>32</v>
      </c>
    </row>
    <row r="474" spans="1:32">
      <c r="A474">
        <v>24</v>
      </c>
      <c r="B474">
        <v>489585</v>
      </c>
      <c r="C474">
        <v>0</v>
      </c>
      <c r="D474">
        <v>0</v>
      </c>
      <c r="E474">
        <v>284.99</v>
      </c>
      <c r="F474">
        <v>0</v>
      </c>
      <c r="G474">
        <v>0</v>
      </c>
      <c r="H474">
        <v>1</v>
      </c>
      <c r="I474">
        <v>80</v>
      </c>
      <c r="J474">
        <v>1</v>
      </c>
      <c r="K474">
        <v>177.96</v>
      </c>
      <c r="L474">
        <v>177</v>
      </c>
      <c r="M474">
        <v>2.6627113893300902</v>
      </c>
      <c r="N474">
        <v>2.6627113893300902</v>
      </c>
      <c r="O474">
        <v>2.63904065191221</v>
      </c>
      <c r="P474">
        <v>39</v>
      </c>
      <c r="Q474">
        <v>9</v>
      </c>
      <c r="R474">
        <v>9</v>
      </c>
      <c r="S474">
        <v>531</v>
      </c>
      <c r="T474" t="s">
        <v>32</v>
      </c>
      <c r="U474" t="s">
        <v>32</v>
      </c>
      <c r="V474" t="s">
        <v>32</v>
      </c>
      <c r="W474" t="s">
        <v>32</v>
      </c>
      <c r="X474">
        <v>0</v>
      </c>
      <c r="Y474">
        <v>8</v>
      </c>
      <c r="Z474" t="s">
        <v>32</v>
      </c>
      <c r="AA474" t="s">
        <v>32</v>
      </c>
      <c r="AB474" t="s">
        <v>32</v>
      </c>
      <c r="AC474" t="s">
        <v>32</v>
      </c>
      <c r="AD474" t="s">
        <v>32</v>
      </c>
      <c r="AE474">
        <v>3</v>
      </c>
      <c r="AF474" t="s">
        <v>32</v>
      </c>
    </row>
    <row r="475" spans="1:32">
      <c r="A475">
        <v>24</v>
      </c>
      <c r="B475">
        <v>489608</v>
      </c>
      <c r="C475">
        <v>0</v>
      </c>
      <c r="D475">
        <v>0</v>
      </c>
      <c r="E475">
        <v>284.99</v>
      </c>
      <c r="F475">
        <v>0</v>
      </c>
      <c r="G475">
        <v>0</v>
      </c>
      <c r="H475">
        <v>1</v>
      </c>
      <c r="I475">
        <v>66</v>
      </c>
      <c r="J475">
        <v>1</v>
      </c>
      <c r="K475">
        <v>175.92</v>
      </c>
      <c r="L475">
        <v>146.24</v>
      </c>
      <c r="M475">
        <v>2.61290914091868</v>
      </c>
      <c r="N475">
        <v>2.61290914091868</v>
      </c>
      <c r="O475">
        <v>1.54048648648649</v>
      </c>
      <c r="P475">
        <v>39</v>
      </c>
      <c r="Q475">
        <v>5</v>
      </c>
      <c r="R475">
        <v>5</v>
      </c>
      <c r="S475">
        <v>534</v>
      </c>
      <c r="T475" t="s">
        <v>32</v>
      </c>
      <c r="U475" t="s">
        <v>32</v>
      </c>
      <c r="V475" t="s">
        <v>32</v>
      </c>
      <c r="W475" t="s">
        <v>32</v>
      </c>
      <c r="X475">
        <v>0</v>
      </c>
      <c r="Y475">
        <v>4</v>
      </c>
      <c r="Z475" t="s">
        <v>32</v>
      </c>
      <c r="AA475" t="s">
        <v>32</v>
      </c>
      <c r="AB475" t="s">
        <v>32</v>
      </c>
      <c r="AC475" t="s">
        <v>32</v>
      </c>
      <c r="AD475" t="s">
        <v>32</v>
      </c>
      <c r="AE475">
        <v>3</v>
      </c>
      <c r="AF475" t="s">
        <v>32</v>
      </c>
    </row>
    <row r="476" spans="1:32">
      <c r="A476">
        <v>24</v>
      </c>
      <c r="B476">
        <v>489622</v>
      </c>
      <c r="C476">
        <v>0</v>
      </c>
      <c r="D476">
        <v>0</v>
      </c>
      <c r="E476">
        <v>307.99</v>
      </c>
      <c r="F476">
        <v>0</v>
      </c>
      <c r="G476">
        <v>0</v>
      </c>
      <c r="H476">
        <v>1</v>
      </c>
      <c r="I476">
        <v>81</v>
      </c>
      <c r="J476">
        <v>1</v>
      </c>
      <c r="K476">
        <v>178.2</v>
      </c>
      <c r="L476">
        <v>178</v>
      </c>
      <c r="M476">
        <v>2.3729871330611001</v>
      </c>
      <c r="N476">
        <v>2.3729871330611001</v>
      </c>
      <c r="O476">
        <v>2.3693361027771398</v>
      </c>
      <c r="P476">
        <v>39</v>
      </c>
      <c r="Q476">
        <v>3</v>
      </c>
      <c r="R476">
        <v>3</v>
      </c>
      <c r="S476">
        <v>3</v>
      </c>
      <c r="T476" t="s">
        <v>32</v>
      </c>
      <c r="U476" t="s">
        <v>32</v>
      </c>
      <c r="V476" t="s">
        <v>32</v>
      </c>
      <c r="W476" t="s">
        <v>32</v>
      </c>
      <c r="X476">
        <v>0</v>
      </c>
      <c r="Y476">
        <v>1</v>
      </c>
      <c r="Z476" t="s">
        <v>32</v>
      </c>
      <c r="AA476" t="s">
        <v>32</v>
      </c>
      <c r="AB476" t="s">
        <v>32</v>
      </c>
      <c r="AC476" t="s">
        <v>32</v>
      </c>
      <c r="AD476" t="s">
        <v>32</v>
      </c>
      <c r="AE476">
        <v>3</v>
      </c>
      <c r="AF476" t="s">
        <v>32</v>
      </c>
    </row>
    <row r="477" spans="1:32">
      <c r="A477">
        <v>24</v>
      </c>
      <c r="B477">
        <v>540680</v>
      </c>
      <c r="C477">
        <v>0</v>
      </c>
      <c r="D477">
        <v>0</v>
      </c>
      <c r="E477">
        <v>299.99</v>
      </c>
      <c r="F477">
        <v>0</v>
      </c>
      <c r="G477">
        <v>0</v>
      </c>
      <c r="H477">
        <v>1</v>
      </c>
      <c r="I477">
        <v>77</v>
      </c>
      <c r="J477">
        <v>1</v>
      </c>
      <c r="K477">
        <v>191.99</v>
      </c>
      <c r="L477">
        <v>185.7</v>
      </c>
      <c r="M477">
        <v>2.7776851851851898</v>
      </c>
      <c r="N477">
        <v>2.7776851851851898</v>
      </c>
      <c r="O477">
        <v>2.6248140694723898</v>
      </c>
      <c r="P477">
        <v>39</v>
      </c>
      <c r="Q477">
        <v>10</v>
      </c>
      <c r="R477">
        <v>10</v>
      </c>
      <c r="S477">
        <v>3</v>
      </c>
      <c r="T477" t="s">
        <v>32</v>
      </c>
      <c r="U477" t="s">
        <v>32</v>
      </c>
      <c r="V477" t="s">
        <v>32</v>
      </c>
      <c r="W477" t="s">
        <v>32</v>
      </c>
      <c r="X477">
        <v>0</v>
      </c>
      <c r="Y477" t="s">
        <v>32</v>
      </c>
      <c r="Z477" t="s">
        <v>32</v>
      </c>
      <c r="AA477" t="s">
        <v>32</v>
      </c>
      <c r="AB477" t="s">
        <v>32</v>
      </c>
      <c r="AC477" t="s">
        <v>32</v>
      </c>
      <c r="AD477" t="s">
        <v>32</v>
      </c>
      <c r="AE477">
        <v>3</v>
      </c>
      <c r="AF477" t="s">
        <v>32</v>
      </c>
    </row>
    <row r="478" spans="1:32">
      <c r="A478">
        <v>24</v>
      </c>
      <c r="B478">
        <v>540896</v>
      </c>
      <c r="C478">
        <v>0</v>
      </c>
      <c r="D478" t="s">
        <v>32</v>
      </c>
      <c r="E478">
        <v>59.99</v>
      </c>
      <c r="F478">
        <v>0</v>
      </c>
      <c r="G478">
        <v>0</v>
      </c>
      <c r="H478">
        <v>1</v>
      </c>
      <c r="I478">
        <v>124</v>
      </c>
      <c r="J478">
        <v>1</v>
      </c>
      <c r="K478" t="s">
        <v>32</v>
      </c>
      <c r="L478">
        <v>9</v>
      </c>
      <c r="M478" t="s">
        <v>32</v>
      </c>
      <c r="N478" t="s">
        <v>32</v>
      </c>
      <c r="O478">
        <v>1</v>
      </c>
      <c r="P478">
        <v>39</v>
      </c>
      <c r="Q478" t="s">
        <v>32</v>
      </c>
      <c r="R478" t="s">
        <v>32</v>
      </c>
      <c r="S478">
        <v>2</v>
      </c>
      <c r="T478" t="s">
        <v>32</v>
      </c>
      <c r="U478" t="s">
        <v>32</v>
      </c>
      <c r="V478" t="s">
        <v>32</v>
      </c>
      <c r="W478" t="s">
        <v>32</v>
      </c>
      <c r="X478" t="s">
        <v>32</v>
      </c>
      <c r="Y478" t="s">
        <v>32</v>
      </c>
      <c r="Z478" t="s">
        <v>32</v>
      </c>
      <c r="AA478" t="s">
        <v>32</v>
      </c>
      <c r="AB478" t="s">
        <v>32</v>
      </c>
      <c r="AC478" t="s">
        <v>32</v>
      </c>
      <c r="AD478" t="s">
        <v>32</v>
      </c>
      <c r="AE478">
        <v>3</v>
      </c>
      <c r="AF478" t="s">
        <v>32</v>
      </c>
    </row>
    <row r="479" spans="1:32">
      <c r="A479">
        <v>24</v>
      </c>
      <c r="B479">
        <v>563879</v>
      </c>
      <c r="C479">
        <v>0</v>
      </c>
      <c r="D479" t="s">
        <v>32</v>
      </c>
      <c r="E479">
        <v>20.99</v>
      </c>
      <c r="F479">
        <v>0</v>
      </c>
      <c r="G479">
        <v>0</v>
      </c>
      <c r="H479">
        <v>2</v>
      </c>
      <c r="I479">
        <v>51</v>
      </c>
      <c r="J479">
        <v>1</v>
      </c>
      <c r="K479" t="s">
        <v>32</v>
      </c>
      <c r="L479">
        <v>0</v>
      </c>
      <c r="M479" t="s">
        <v>32</v>
      </c>
      <c r="N479" t="s">
        <v>32</v>
      </c>
      <c r="O479">
        <v>1</v>
      </c>
      <c r="P479">
        <v>39</v>
      </c>
      <c r="Q479" t="s">
        <v>32</v>
      </c>
      <c r="R479" t="s">
        <v>32</v>
      </c>
      <c r="S479">
        <v>2</v>
      </c>
      <c r="T479" t="s">
        <v>32</v>
      </c>
      <c r="U479" t="s">
        <v>32</v>
      </c>
      <c r="V479" t="s">
        <v>32</v>
      </c>
      <c r="W479" t="s">
        <v>32</v>
      </c>
      <c r="X479" t="s">
        <v>32</v>
      </c>
      <c r="Y479">
        <v>1</v>
      </c>
      <c r="Z479" t="s">
        <v>32</v>
      </c>
      <c r="AA479" t="s">
        <v>32</v>
      </c>
      <c r="AB479" t="s">
        <v>32</v>
      </c>
      <c r="AC479" t="s">
        <v>32</v>
      </c>
      <c r="AD479" t="s">
        <v>32</v>
      </c>
      <c r="AE479">
        <v>3</v>
      </c>
      <c r="AF479" t="s">
        <v>32</v>
      </c>
    </row>
    <row r="480" spans="1:32">
      <c r="A480">
        <v>24</v>
      </c>
      <c r="B480">
        <v>565916</v>
      </c>
      <c r="C480">
        <v>1</v>
      </c>
      <c r="D480">
        <v>0</v>
      </c>
      <c r="E480">
        <v>123.45</v>
      </c>
      <c r="F480">
        <v>0</v>
      </c>
      <c r="G480">
        <v>0</v>
      </c>
      <c r="H480">
        <v>1</v>
      </c>
      <c r="I480">
        <v>169</v>
      </c>
      <c r="J480">
        <v>1</v>
      </c>
      <c r="K480">
        <v>30.27</v>
      </c>
      <c r="L480">
        <v>7.49000000000001</v>
      </c>
      <c r="M480">
        <v>1.3248551191242799</v>
      </c>
      <c r="N480">
        <v>1.3946125778064</v>
      </c>
      <c r="O480">
        <v>0.89651604001379803</v>
      </c>
      <c r="P480">
        <v>59</v>
      </c>
      <c r="Q480">
        <v>6</v>
      </c>
      <c r="R480">
        <v>6</v>
      </c>
      <c r="S480">
        <v>3</v>
      </c>
      <c r="T480" t="s">
        <v>32</v>
      </c>
      <c r="U480" t="s">
        <v>32</v>
      </c>
      <c r="V480" t="s">
        <v>32</v>
      </c>
      <c r="W480" t="s">
        <v>32</v>
      </c>
      <c r="X480">
        <v>0</v>
      </c>
      <c r="Y480" t="s">
        <v>32</v>
      </c>
      <c r="Z480" t="s">
        <v>32</v>
      </c>
      <c r="AA480" t="s">
        <v>32</v>
      </c>
      <c r="AB480" t="s">
        <v>32</v>
      </c>
      <c r="AC480" t="s">
        <v>32</v>
      </c>
      <c r="AD480" t="s">
        <v>32</v>
      </c>
      <c r="AE480">
        <v>3</v>
      </c>
      <c r="AF480" t="s">
        <v>32</v>
      </c>
    </row>
    <row r="481" spans="1:32">
      <c r="A481">
        <v>24</v>
      </c>
      <c r="B481">
        <v>704638</v>
      </c>
      <c r="C481">
        <v>1</v>
      </c>
      <c r="D481" t="s">
        <v>32</v>
      </c>
      <c r="E481">
        <v>59.99</v>
      </c>
      <c r="F481">
        <v>0</v>
      </c>
      <c r="G481">
        <v>0</v>
      </c>
      <c r="H481">
        <v>1</v>
      </c>
      <c r="I481">
        <v>135</v>
      </c>
      <c r="J481">
        <v>1</v>
      </c>
      <c r="K481" t="s">
        <v>32</v>
      </c>
      <c r="L481">
        <v>20</v>
      </c>
      <c r="M481" t="s">
        <v>32</v>
      </c>
      <c r="N481" t="s">
        <v>32</v>
      </c>
      <c r="O481">
        <v>1.50012503125781</v>
      </c>
      <c r="P481">
        <v>39</v>
      </c>
      <c r="Q481" t="s">
        <v>32</v>
      </c>
      <c r="R481" t="s">
        <v>32</v>
      </c>
      <c r="S481">
        <v>2</v>
      </c>
      <c r="T481" t="s">
        <v>32</v>
      </c>
      <c r="U481" t="s">
        <v>32</v>
      </c>
      <c r="V481" t="s">
        <v>32</v>
      </c>
      <c r="W481" t="s">
        <v>32</v>
      </c>
      <c r="X481" t="s">
        <v>32</v>
      </c>
      <c r="Y481">
        <v>2</v>
      </c>
      <c r="Z481" t="s">
        <v>32</v>
      </c>
      <c r="AA481" t="s">
        <v>32</v>
      </c>
      <c r="AB481" t="s">
        <v>32</v>
      </c>
      <c r="AC481" t="s">
        <v>32</v>
      </c>
      <c r="AD481" t="s">
        <v>32</v>
      </c>
      <c r="AE481">
        <v>3</v>
      </c>
      <c r="AF481" t="s">
        <v>32</v>
      </c>
    </row>
    <row r="482" spans="1:32">
      <c r="A482">
        <v>24</v>
      </c>
      <c r="B482">
        <v>707522</v>
      </c>
      <c r="C482">
        <v>0</v>
      </c>
      <c r="D482">
        <v>0</v>
      </c>
      <c r="E482">
        <v>59.99</v>
      </c>
      <c r="F482">
        <v>0</v>
      </c>
      <c r="G482">
        <v>0</v>
      </c>
      <c r="H482">
        <v>1</v>
      </c>
      <c r="I482">
        <v>162</v>
      </c>
      <c r="J482">
        <v>1</v>
      </c>
      <c r="K482">
        <v>21.7</v>
      </c>
      <c r="L482">
        <v>22.4</v>
      </c>
      <c r="M482">
        <v>1.5667276051188299</v>
      </c>
      <c r="N482">
        <v>1.5667276051188299</v>
      </c>
      <c r="O482">
        <v>1.59590316573557</v>
      </c>
      <c r="P482">
        <v>43</v>
      </c>
      <c r="Q482">
        <v>3</v>
      </c>
      <c r="R482">
        <v>3</v>
      </c>
      <c r="S482">
        <v>3</v>
      </c>
      <c r="T482" t="s">
        <v>32</v>
      </c>
      <c r="U482" t="s">
        <v>32</v>
      </c>
      <c r="V482" t="s">
        <v>32</v>
      </c>
      <c r="W482" t="s">
        <v>32</v>
      </c>
      <c r="X482">
        <v>0</v>
      </c>
      <c r="Y482">
        <v>6</v>
      </c>
      <c r="Z482" t="s">
        <v>32</v>
      </c>
      <c r="AA482" t="s">
        <v>32</v>
      </c>
      <c r="AB482" t="s">
        <v>32</v>
      </c>
      <c r="AC482" t="s">
        <v>32</v>
      </c>
      <c r="AD482" t="s">
        <v>32</v>
      </c>
      <c r="AE482">
        <v>3</v>
      </c>
      <c r="AF482" t="s">
        <v>32</v>
      </c>
    </row>
    <row r="483" spans="1:32">
      <c r="A483">
        <v>24</v>
      </c>
      <c r="B483">
        <v>733381</v>
      </c>
      <c r="C483">
        <v>1</v>
      </c>
      <c r="D483">
        <v>0</v>
      </c>
      <c r="E483">
        <v>279.99</v>
      </c>
      <c r="F483">
        <v>0</v>
      </c>
      <c r="G483">
        <v>0</v>
      </c>
      <c r="H483">
        <v>1</v>
      </c>
      <c r="I483">
        <v>177</v>
      </c>
      <c r="J483">
        <v>1</v>
      </c>
      <c r="K483">
        <v>173.31</v>
      </c>
      <c r="L483">
        <v>147.99</v>
      </c>
      <c r="M483">
        <v>2.6245781777277801</v>
      </c>
      <c r="N483">
        <v>2.6245781777277801</v>
      </c>
      <c r="O483">
        <v>1.69690909090909</v>
      </c>
      <c r="P483">
        <v>39</v>
      </c>
      <c r="Q483">
        <v>6</v>
      </c>
      <c r="R483">
        <v>6</v>
      </c>
      <c r="S483">
        <v>3</v>
      </c>
      <c r="T483" t="s">
        <v>32</v>
      </c>
      <c r="U483" t="s">
        <v>32</v>
      </c>
      <c r="V483" t="s">
        <v>32</v>
      </c>
      <c r="W483" t="s">
        <v>32</v>
      </c>
      <c r="X483">
        <v>0</v>
      </c>
      <c r="Y483">
        <v>8</v>
      </c>
      <c r="Z483" t="s">
        <v>32</v>
      </c>
      <c r="AA483" t="s">
        <v>32</v>
      </c>
      <c r="AB483" t="s">
        <v>32</v>
      </c>
      <c r="AC483" t="s">
        <v>32</v>
      </c>
      <c r="AD483" t="s">
        <v>32</v>
      </c>
      <c r="AE483">
        <v>229</v>
      </c>
      <c r="AF483" t="s">
        <v>32</v>
      </c>
    </row>
    <row r="484" spans="1:32">
      <c r="A484">
        <v>24</v>
      </c>
      <c r="B484">
        <v>1194232</v>
      </c>
      <c r="C484">
        <v>0</v>
      </c>
      <c r="D484">
        <v>0</v>
      </c>
      <c r="E484">
        <v>239.99</v>
      </c>
      <c r="F484">
        <v>0</v>
      </c>
      <c r="G484">
        <v>0</v>
      </c>
      <c r="H484">
        <v>1</v>
      </c>
      <c r="I484">
        <v>159</v>
      </c>
      <c r="J484">
        <v>1</v>
      </c>
      <c r="K484">
        <v>134.99</v>
      </c>
      <c r="L484">
        <v>119.99</v>
      </c>
      <c r="M484">
        <v>2.2856190476190501</v>
      </c>
      <c r="N484">
        <v>2.2856190476190501</v>
      </c>
      <c r="O484">
        <v>1.5999333333333301</v>
      </c>
      <c r="P484">
        <v>38</v>
      </c>
      <c r="Q484">
        <v>3</v>
      </c>
      <c r="R484">
        <v>3</v>
      </c>
      <c r="S484">
        <v>3</v>
      </c>
      <c r="T484" t="s">
        <v>32</v>
      </c>
      <c r="U484" t="s">
        <v>32</v>
      </c>
      <c r="V484" t="s">
        <v>32</v>
      </c>
      <c r="W484" t="s">
        <v>32</v>
      </c>
      <c r="X484">
        <v>0</v>
      </c>
      <c r="Y484">
        <v>4</v>
      </c>
      <c r="Z484" t="s">
        <v>32</v>
      </c>
      <c r="AA484" t="s">
        <v>32</v>
      </c>
      <c r="AB484" t="s">
        <v>32</v>
      </c>
      <c r="AC484" t="s">
        <v>32</v>
      </c>
      <c r="AD484" t="s">
        <v>32</v>
      </c>
      <c r="AE484">
        <v>212</v>
      </c>
      <c r="AF484" t="s">
        <v>32</v>
      </c>
    </row>
    <row r="485" spans="1:32">
      <c r="A485">
        <v>24</v>
      </c>
      <c r="B485">
        <v>1194240</v>
      </c>
      <c r="C485">
        <v>0</v>
      </c>
      <c r="D485">
        <v>0</v>
      </c>
      <c r="E485">
        <v>239.99</v>
      </c>
      <c r="F485">
        <v>0</v>
      </c>
      <c r="G485">
        <v>0</v>
      </c>
      <c r="H485">
        <v>1</v>
      </c>
      <c r="I485">
        <v>104</v>
      </c>
      <c r="J485">
        <v>1</v>
      </c>
      <c r="K485">
        <v>150.38999999999999</v>
      </c>
      <c r="L485">
        <v>150.38999999999999</v>
      </c>
      <c r="M485">
        <v>2.6784598214285702</v>
      </c>
      <c r="N485">
        <v>2.6784598214285702</v>
      </c>
      <c r="O485">
        <v>2.1427678571428599</v>
      </c>
      <c r="P485">
        <v>39</v>
      </c>
      <c r="Q485">
        <v>3</v>
      </c>
      <c r="R485">
        <v>3</v>
      </c>
      <c r="S485">
        <v>3</v>
      </c>
      <c r="T485" t="s">
        <v>32</v>
      </c>
      <c r="U485" t="s">
        <v>32</v>
      </c>
      <c r="V485" t="s">
        <v>32</v>
      </c>
      <c r="W485" t="s">
        <v>32</v>
      </c>
      <c r="X485">
        <v>0</v>
      </c>
      <c r="Y485">
        <v>4</v>
      </c>
      <c r="Z485" t="s">
        <v>32</v>
      </c>
      <c r="AA485" t="s">
        <v>32</v>
      </c>
      <c r="AB485" t="s">
        <v>32</v>
      </c>
      <c r="AC485" t="s">
        <v>32</v>
      </c>
      <c r="AD485" t="s">
        <v>32</v>
      </c>
      <c r="AE485">
        <v>181</v>
      </c>
      <c r="AF485" t="s">
        <v>32</v>
      </c>
    </row>
    <row r="486" spans="1:32">
      <c r="A486">
        <v>24</v>
      </c>
      <c r="B486">
        <v>1194244</v>
      </c>
      <c r="C486">
        <v>0</v>
      </c>
      <c r="D486">
        <v>0</v>
      </c>
      <c r="E486">
        <v>239.99</v>
      </c>
      <c r="F486">
        <v>0</v>
      </c>
      <c r="G486">
        <v>0</v>
      </c>
      <c r="H486">
        <v>2</v>
      </c>
      <c r="I486">
        <v>119</v>
      </c>
      <c r="J486">
        <v>1</v>
      </c>
      <c r="K486">
        <v>150.38999999999999</v>
      </c>
      <c r="L486">
        <v>150.38999999999999</v>
      </c>
      <c r="M486">
        <v>2.6784598214285702</v>
      </c>
      <c r="N486">
        <v>2.6784598214285702</v>
      </c>
      <c r="O486">
        <v>2.1427678571428599</v>
      </c>
      <c r="P486">
        <v>39</v>
      </c>
      <c r="Q486">
        <v>3</v>
      </c>
      <c r="R486">
        <v>3</v>
      </c>
      <c r="S486">
        <v>3</v>
      </c>
      <c r="T486">
        <v>2</v>
      </c>
      <c r="U486">
        <v>4</v>
      </c>
      <c r="V486">
        <v>0</v>
      </c>
      <c r="W486">
        <v>11</v>
      </c>
      <c r="X486">
        <v>0</v>
      </c>
      <c r="Y486">
        <v>4</v>
      </c>
      <c r="Z486">
        <v>0</v>
      </c>
      <c r="AA486">
        <v>2.75</v>
      </c>
      <c r="AB486">
        <v>1</v>
      </c>
      <c r="AC486">
        <v>1</v>
      </c>
      <c r="AD486">
        <v>2</v>
      </c>
      <c r="AE486">
        <v>261</v>
      </c>
      <c r="AF486">
        <v>11</v>
      </c>
    </row>
    <row r="487" spans="1:32">
      <c r="A487">
        <v>24</v>
      </c>
      <c r="B487">
        <v>1194320</v>
      </c>
      <c r="C487">
        <v>0</v>
      </c>
      <c r="D487">
        <v>0</v>
      </c>
      <c r="E487">
        <v>269.99</v>
      </c>
      <c r="F487">
        <v>0</v>
      </c>
      <c r="G487">
        <v>0</v>
      </c>
      <c r="H487">
        <v>2</v>
      </c>
      <c r="I487">
        <v>190</v>
      </c>
      <c r="J487">
        <v>1</v>
      </c>
      <c r="K487">
        <v>166.01</v>
      </c>
      <c r="L487">
        <v>125.99</v>
      </c>
      <c r="M487">
        <v>2.59655703019811</v>
      </c>
      <c r="N487">
        <v>2.59655703019811</v>
      </c>
      <c r="O487">
        <v>1.4999444444444401</v>
      </c>
      <c r="P487">
        <v>39</v>
      </c>
      <c r="Q487">
        <v>1</v>
      </c>
      <c r="R487">
        <v>1</v>
      </c>
      <c r="S487">
        <v>3</v>
      </c>
      <c r="T487" t="s">
        <v>32</v>
      </c>
      <c r="U487" t="s">
        <v>32</v>
      </c>
      <c r="V487" t="s">
        <v>32</v>
      </c>
      <c r="W487" t="s">
        <v>32</v>
      </c>
      <c r="X487">
        <v>0</v>
      </c>
      <c r="Y487">
        <v>24</v>
      </c>
      <c r="Z487" t="s">
        <v>32</v>
      </c>
      <c r="AA487" t="s">
        <v>32</v>
      </c>
      <c r="AB487" t="s">
        <v>32</v>
      </c>
      <c r="AC487" t="s">
        <v>32</v>
      </c>
      <c r="AD487" t="s">
        <v>32</v>
      </c>
      <c r="AE487">
        <v>222</v>
      </c>
      <c r="AF487" t="s">
        <v>32</v>
      </c>
    </row>
    <row r="488" spans="1:32">
      <c r="A488">
        <v>24</v>
      </c>
      <c r="B488">
        <v>1194325</v>
      </c>
      <c r="C488">
        <v>0</v>
      </c>
      <c r="D488">
        <v>0</v>
      </c>
      <c r="E488">
        <v>299.99</v>
      </c>
      <c r="F488">
        <v>0</v>
      </c>
      <c r="G488">
        <v>0</v>
      </c>
      <c r="H488">
        <v>1</v>
      </c>
      <c r="I488">
        <v>141</v>
      </c>
      <c r="J488">
        <v>1</v>
      </c>
      <c r="K488">
        <v>185.21</v>
      </c>
      <c r="L488">
        <v>184.79</v>
      </c>
      <c r="M488">
        <v>2.6136086426206702</v>
      </c>
      <c r="N488">
        <v>2.6136086426206702</v>
      </c>
      <c r="O488">
        <v>2.0832638888888901</v>
      </c>
      <c r="P488">
        <v>59</v>
      </c>
      <c r="Q488">
        <v>26</v>
      </c>
      <c r="R488">
        <v>26</v>
      </c>
      <c r="S488">
        <v>3</v>
      </c>
      <c r="T488" t="s">
        <v>32</v>
      </c>
      <c r="U488" t="s">
        <v>32</v>
      </c>
      <c r="V488" t="s">
        <v>32</v>
      </c>
      <c r="W488" t="s">
        <v>32</v>
      </c>
      <c r="X488">
        <v>0</v>
      </c>
      <c r="Y488">
        <v>18</v>
      </c>
      <c r="Z488" t="s">
        <v>32</v>
      </c>
      <c r="AA488" t="s">
        <v>32</v>
      </c>
      <c r="AB488" t="s">
        <v>32</v>
      </c>
      <c r="AC488" t="s">
        <v>32</v>
      </c>
      <c r="AD488" t="s">
        <v>32</v>
      </c>
      <c r="AE488">
        <v>234</v>
      </c>
      <c r="AF488" t="s">
        <v>32</v>
      </c>
    </row>
    <row r="489" spans="1:32">
      <c r="A489">
        <v>24</v>
      </c>
      <c r="B489">
        <v>1253569</v>
      </c>
      <c r="C489">
        <v>0</v>
      </c>
      <c r="D489">
        <v>0</v>
      </c>
      <c r="E489">
        <v>34.99</v>
      </c>
      <c r="F489">
        <v>0</v>
      </c>
      <c r="G489">
        <v>0</v>
      </c>
      <c r="H489">
        <v>1</v>
      </c>
      <c r="I489">
        <v>166</v>
      </c>
      <c r="J489">
        <v>1</v>
      </c>
      <c r="K489">
        <v>4.99</v>
      </c>
      <c r="L489">
        <v>4.99</v>
      </c>
      <c r="M489">
        <v>1.1663333333333299</v>
      </c>
      <c r="N489">
        <v>1.1663333333333299</v>
      </c>
      <c r="O489">
        <v>1.1663333333333299</v>
      </c>
      <c r="P489">
        <v>39</v>
      </c>
      <c r="Q489">
        <v>2</v>
      </c>
      <c r="R489">
        <v>2</v>
      </c>
      <c r="S489">
        <v>3</v>
      </c>
      <c r="T489" t="s">
        <v>32</v>
      </c>
      <c r="U489" t="s">
        <v>32</v>
      </c>
      <c r="V489" t="s">
        <v>32</v>
      </c>
      <c r="W489" t="s">
        <v>32</v>
      </c>
      <c r="X489">
        <v>0</v>
      </c>
      <c r="Y489">
        <v>1</v>
      </c>
      <c r="Z489" t="s">
        <v>32</v>
      </c>
      <c r="AA489" t="s">
        <v>32</v>
      </c>
      <c r="AB489" t="s">
        <v>32</v>
      </c>
      <c r="AC489" t="s">
        <v>32</v>
      </c>
      <c r="AD489" t="s">
        <v>32</v>
      </c>
      <c r="AE489">
        <v>3</v>
      </c>
      <c r="AF489" t="s">
        <v>32</v>
      </c>
    </row>
    <row r="490" spans="1:32">
      <c r="A490">
        <v>24</v>
      </c>
      <c r="B490">
        <v>1253571</v>
      </c>
      <c r="C490">
        <v>0</v>
      </c>
      <c r="D490">
        <v>0</v>
      </c>
      <c r="E490">
        <v>29.99</v>
      </c>
      <c r="F490">
        <v>0</v>
      </c>
      <c r="G490">
        <v>0</v>
      </c>
      <c r="H490">
        <v>1</v>
      </c>
      <c r="I490">
        <v>171</v>
      </c>
      <c r="J490">
        <v>1</v>
      </c>
      <c r="K490">
        <v>4.99</v>
      </c>
      <c r="L490">
        <v>4.99</v>
      </c>
      <c r="M490">
        <v>1.1996</v>
      </c>
      <c r="N490">
        <v>1.1996</v>
      </c>
      <c r="O490">
        <v>1.1996</v>
      </c>
      <c r="P490">
        <v>39</v>
      </c>
      <c r="Q490">
        <v>2</v>
      </c>
      <c r="R490">
        <v>2</v>
      </c>
      <c r="S490">
        <v>3</v>
      </c>
      <c r="T490" t="s">
        <v>32</v>
      </c>
      <c r="U490" t="s">
        <v>32</v>
      </c>
      <c r="V490" t="s">
        <v>32</v>
      </c>
      <c r="W490" t="s">
        <v>32</v>
      </c>
      <c r="X490">
        <v>0</v>
      </c>
      <c r="Y490">
        <v>1</v>
      </c>
      <c r="Z490" t="s">
        <v>32</v>
      </c>
      <c r="AA490" t="s">
        <v>32</v>
      </c>
      <c r="AB490" t="s">
        <v>32</v>
      </c>
      <c r="AC490" t="s">
        <v>32</v>
      </c>
      <c r="AD490" t="s">
        <v>32</v>
      </c>
      <c r="AE490">
        <v>3</v>
      </c>
      <c r="AF490" t="s">
        <v>32</v>
      </c>
    </row>
    <row r="491" spans="1:32">
      <c r="A491">
        <v>24</v>
      </c>
      <c r="B491">
        <v>1253574</v>
      </c>
      <c r="C491">
        <v>0</v>
      </c>
      <c r="D491">
        <v>0</v>
      </c>
      <c r="E491">
        <v>49.99</v>
      </c>
      <c r="F491">
        <v>0</v>
      </c>
      <c r="G491">
        <v>0</v>
      </c>
      <c r="H491">
        <v>1</v>
      </c>
      <c r="I491">
        <v>199</v>
      </c>
      <c r="J491">
        <v>1</v>
      </c>
      <c r="K491">
        <v>4.99</v>
      </c>
      <c r="L491">
        <v>4.99</v>
      </c>
      <c r="M491">
        <v>1.1108888888888899</v>
      </c>
      <c r="N491">
        <v>1.1108888888888899</v>
      </c>
      <c r="O491">
        <v>1.1108888888888899</v>
      </c>
      <c r="P491">
        <v>39</v>
      </c>
      <c r="Q491">
        <v>2</v>
      </c>
      <c r="R491">
        <v>2</v>
      </c>
      <c r="S491">
        <v>3</v>
      </c>
      <c r="T491" t="s">
        <v>32</v>
      </c>
      <c r="U491" t="s">
        <v>32</v>
      </c>
      <c r="V491" t="s">
        <v>32</v>
      </c>
      <c r="W491" t="s">
        <v>32</v>
      </c>
      <c r="X491">
        <v>0</v>
      </c>
      <c r="Y491">
        <v>1</v>
      </c>
      <c r="Z491" t="s">
        <v>32</v>
      </c>
      <c r="AA491" t="s">
        <v>32</v>
      </c>
      <c r="AB491" t="s">
        <v>32</v>
      </c>
      <c r="AC491" t="s">
        <v>32</v>
      </c>
      <c r="AD491" t="s">
        <v>32</v>
      </c>
      <c r="AE491">
        <v>3</v>
      </c>
      <c r="AF491" t="s">
        <v>32</v>
      </c>
    </row>
    <row r="492" spans="1:32">
      <c r="A492">
        <v>24</v>
      </c>
      <c r="B492">
        <v>1253575</v>
      </c>
      <c r="C492">
        <v>0</v>
      </c>
      <c r="D492">
        <v>4.9800000000000004</v>
      </c>
      <c r="E492">
        <v>24.99</v>
      </c>
      <c r="F492">
        <v>0</v>
      </c>
      <c r="G492">
        <v>0</v>
      </c>
      <c r="H492">
        <v>1</v>
      </c>
      <c r="I492">
        <v>181</v>
      </c>
      <c r="J492">
        <v>1</v>
      </c>
      <c r="K492">
        <v>4.99</v>
      </c>
      <c r="L492">
        <v>4.99</v>
      </c>
      <c r="M492">
        <v>1.2495000000000001</v>
      </c>
      <c r="N492">
        <v>1.2495000000000001</v>
      </c>
      <c r="O492">
        <v>1.2495000000000001</v>
      </c>
      <c r="P492">
        <v>39</v>
      </c>
      <c r="Q492">
        <v>1</v>
      </c>
      <c r="R492">
        <v>1</v>
      </c>
      <c r="S492">
        <v>3</v>
      </c>
      <c r="T492" t="s">
        <v>32</v>
      </c>
      <c r="U492" t="s">
        <v>32</v>
      </c>
      <c r="V492" t="s">
        <v>32</v>
      </c>
      <c r="W492" t="s">
        <v>32</v>
      </c>
      <c r="X492">
        <v>0</v>
      </c>
      <c r="Y492">
        <v>1</v>
      </c>
      <c r="Z492" t="s">
        <v>32</v>
      </c>
      <c r="AA492" t="s">
        <v>32</v>
      </c>
      <c r="AB492" t="s">
        <v>32</v>
      </c>
      <c r="AC492" t="s">
        <v>32</v>
      </c>
      <c r="AD492" t="s">
        <v>32</v>
      </c>
      <c r="AE492">
        <v>3</v>
      </c>
      <c r="AF492" t="s">
        <v>32</v>
      </c>
    </row>
    <row r="493" spans="1:32">
      <c r="A493">
        <v>24</v>
      </c>
      <c r="B493">
        <v>1253576</v>
      </c>
      <c r="C493">
        <v>0</v>
      </c>
      <c r="D493">
        <v>0</v>
      </c>
      <c r="E493">
        <v>29.99</v>
      </c>
      <c r="F493">
        <v>0</v>
      </c>
      <c r="G493">
        <v>0</v>
      </c>
      <c r="H493">
        <v>1</v>
      </c>
      <c r="I493">
        <v>217</v>
      </c>
      <c r="J493">
        <v>1</v>
      </c>
      <c r="K493">
        <v>4.99</v>
      </c>
      <c r="L493">
        <v>4.99</v>
      </c>
      <c r="M493">
        <v>1.1996</v>
      </c>
      <c r="N493">
        <v>1.1996</v>
      </c>
      <c r="O493">
        <v>1.1996</v>
      </c>
      <c r="P493">
        <v>39</v>
      </c>
      <c r="Q493">
        <v>1</v>
      </c>
      <c r="R493">
        <v>1</v>
      </c>
      <c r="S493">
        <v>3</v>
      </c>
      <c r="T493" t="s">
        <v>32</v>
      </c>
      <c r="U493" t="s">
        <v>32</v>
      </c>
      <c r="V493" t="s">
        <v>32</v>
      </c>
      <c r="W493" t="s">
        <v>32</v>
      </c>
      <c r="X493">
        <v>0</v>
      </c>
      <c r="Y493">
        <v>1</v>
      </c>
      <c r="Z493" t="s">
        <v>32</v>
      </c>
      <c r="AA493" t="s">
        <v>32</v>
      </c>
      <c r="AB493" t="s">
        <v>32</v>
      </c>
      <c r="AC493" t="s">
        <v>32</v>
      </c>
      <c r="AD493" t="s">
        <v>32</v>
      </c>
      <c r="AE493">
        <v>3</v>
      </c>
      <c r="AF493" t="s">
        <v>32</v>
      </c>
    </row>
    <row r="494" spans="1:32">
      <c r="A494">
        <v>24</v>
      </c>
      <c r="B494">
        <v>1253591</v>
      </c>
      <c r="C494">
        <v>0</v>
      </c>
      <c r="D494">
        <v>0</v>
      </c>
      <c r="E494">
        <v>39.99</v>
      </c>
      <c r="F494">
        <v>0</v>
      </c>
      <c r="G494">
        <v>0</v>
      </c>
      <c r="H494">
        <v>1</v>
      </c>
      <c r="I494">
        <v>210</v>
      </c>
      <c r="J494">
        <v>1</v>
      </c>
      <c r="K494">
        <v>5.05</v>
      </c>
      <c r="L494">
        <v>4.99</v>
      </c>
      <c r="M494">
        <v>1.1445334859759599</v>
      </c>
      <c r="N494">
        <v>1.1445334859759599</v>
      </c>
      <c r="O494">
        <v>1.1425714285714299</v>
      </c>
      <c r="P494">
        <v>39</v>
      </c>
      <c r="Q494">
        <v>2</v>
      </c>
      <c r="R494">
        <v>2</v>
      </c>
      <c r="S494">
        <v>3</v>
      </c>
      <c r="T494" t="s">
        <v>32</v>
      </c>
      <c r="U494" t="s">
        <v>32</v>
      </c>
      <c r="V494" t="s">
        <v>32</v>
      </c>
      <c r="W494" t="s">
        <v>32</v>
      </c>
      <c r="X494">
        <v>0</v>
      </c>
      <c r="Y494">
        <v>1</v>
      </c>
      <c r="Z494" t="s">
        <v>32</v>
      </c>
      <c r="AA494" t="s">
        <v>32</v>
      </c>
      <c r="AB494" t="s">
        <v>32</v>
      </c>
      <c r="AC494" t="s">
        <v>32</v>
      </c>
      <c r="AD494" t="s">
        <v>32</v>
      </c>
      <c r="AE494">
        <v>3</v>
      </c>
      <c r="AF494" t="s">
        <v>32</v>
      </c>
    </row>
    <row r="495" spans="1:32">
      <c r="A495">
        <v>24</v>
      </c>
      <c r="B495">
        <v>1253594</v>
      </c>
      <c r="C495">
        <v>1</v>
      </c>
      <c r="D495">
        <v>4.9800000000000004</v>
      </c>
      <c r="E495">
        <v>24.99</v>
      </c>
      <c r="F495">
        <v>0</v>
      </c>
      <c r="G495">
        <v>0</v>
      </c>
      <c r="H495">
        <v>1</v>
      </c>
      <c r="I495">
        <v>190</v>
      </c>
      <c r="J495">
        <v>1</v>
      </c>
      <c r="K495">
        <v>4.99</v>
      </c>
      <c r="L495">
        <v>4.99</v>
      </c>
      <c r="M495">
        <v>1.2495000000000001</v>
      </c>
      <c r="N495">
        <v>1.2495000000000001</v>
      </c>
      <c r="O495">
        <v>1.2495000000000001</v>
      </c>
      <c r="P495">
        <v>39</v>
      </c>
      <c r="Q495">
        <v>1</v>
      </c>
      <c r="R495">
        <v>1</v>
      </c>
      <c r="S495">
        <v>3</v>
      </c>
      <c r="T495" t="s">
        <v>32</v>
      </c>
      <c r="U495" t="s">
        <v>32</v>
      </c>
      <c r="V495" t="s">
        <v>32</v>
      </c>
      <c r="W495" t="s">
        <v>32</v>
      </c>
      <c r="X495">
        <v>0</v>
      </c>
      <c r="Y495">
        <v>1</v>
      </c>
      <c r="Z495" t="s">
        <v>32</v>
      </c>
      <c r="AA495" t="s">
        <v>32</v>
      </c>
      <c r="AB495" t="s">
        <v>32</v>
      </c>
      <c r="AC495" t="s">
        <v>32</v>
      </c>
      <c r="AD495" t="s">
        <v>32</v>
      </c>
      <c r="AE495">
        <v>3</v>
      </c>
      <c r="AF495" t="s">
        <v>32</v>
      </c>
    </row>
    <row r="496" spans="1:32">
      <c r="A496">
        <v>24</v>
      </c>
      <c r="B496">
        <v>1253595</v>
      </c>
      <c r="C496">
        <v>0</v>
      </c>
      <c r="D496">
        <v>4.9800000000000004</v>
      </c>
      <c r="E496">
        <v>22.99</v>
      </c>
      <c r="F496">
        <v>0</v>
      </c>
      <c r="G496">
        <v>0</v>
      </c>
      <c r="H496">
        <v>1</v>
      </c>
      <c r="I496">
        <v>166</v>
      </c>
      <c r="J496">
        <v>1</v>
      </c>
      <c r="K496">
        <v>4.99</v>
      </c>
      <c r="L496">
        <v>4.99</v>
      </c>
      <c r="M496">
        <v>1.27722222222222</v>
      </c>
      <c r="N496">
        <v>1.27722222222222</v>
      </c>
      <c r="O496">
        <v>1.27722222222222</v>
      </c>
      <c r="P496">
        <v>39</v>
      </c>
      <c r="Q496">
        <v>3</v>
      </c>
      <c r="R496">
        <v>3</v>
      </c>
      <c r="S496">
        <v>3</v>
      </c>
      <c r="T496" t="s">
        <v>32</v>
      </c>
      <c r="U496" t="s">
        <v>32</v>
      </c>
      <c r="V496" t="s">
        <v>32</v>
      </c>
      <c r="W496" t="s">
        <v>32</v>
      </c>
      <c r="X496">
        <v>0</v>
      </c>
      <c r="Y496">
        <v>1</v>
      </c>
      <c r="Z496" t="s">
        <v>32</v>
      </c>
      <c r="AA496" t="s">
        <v>32</v>
      </c>
      <c r="AB496" t="s">
        <v>32</v>
      </c>
      <c r="AC496" t="s">
        <v>32</v>
      </c>
      <c r="AD496" t="s">
        <v>32</v>
      </c>
      <c r="AE496">
        <v>3</v>
      </c>
      <c r="AF496" t="s">
        <v>32</v>
      </c>
    </row>
    <row r="497" spans="1:32">
      <c r="A497">
        <v>24</v>
      </c>
      <c r="B497">
        <v>1253597</v>
      </c>
      <c r="C497">
        <v>0</v>
      </c>
      <c r="D497">
        <v>4.9800000000000004</v>
      </c>
      <c r="E497">
        <v>24.99</v>
      </c>
      <c r="F497">
        <v>0</v>
      </c>
      <c r="G497">
        <v>0</v>
      </c>
      <c r="H497">
        <v>1</v>
      </c>
      <c r="I497">
        <v>172</v>
      </c>
      <c r="J497">
        <v>1</v>
      </c>
      <c r="K497">
        <v>4.99</v>
      </c>
      <c r="L497">
        <v>4.99</v>
      </c>
      <c r="M497">
        <v>1.2495000000000001</v>
      </c>
      <c r="N497">
        <v>1.2495000000000001</v>
      </c>
      <c r="O497">
        <v>1.2495000000000001</v>
      </c>
      <c r="P497">
        <v>39</v>
      </c>
      <c r="Q497">
        <v>3</v>
      </c>
      <c r="R497">
        <v>3</v>
      </c>
      <c r="S497">
        <v>3</v>
      </c>
      <c r="T497" t="s">
        <v>32</v>
      </c>
      <c r="U497" t="s">
        <v>32</v>
      </c>
      <c r="V497" t="s">
        <v>32</v>
      </c>
      <c r="W497" t="s">
        <v>32</v>
      </c>
      <c r="X497">
        <v>0</v>
      </c>
      <c r="Y497">
        <v>1</v>
      </c>
      <c r="Z497" t="s">
        <v>32</v>
      </c>
      <c r="AA497" t="s">
        <v>32</v>
      </c>
      <c r="AB497" t="s">
        <v>32</v>
      </c>
      <c r="AC497" t="s">
        <v>32</v>
      </c>
      <c r="AD497" t="s">
        <v>32</v>
      </c>
      <c r="AE497">
        <v>3</v>
      </c>
      <c r="AF497" t="s">
        <v>32</v>
      </c>
    </row>
    <row r="498" spans="1:32">
      <c r="A498">
        <v>24</v>
      </c>
      <c r="B498">
        <v>1253598</v>
      </c>
      <c r="C498">
        <v>0</v>
      </c>
      <c r="D498">
        <v>0</v>
      </c>
      <c r="E498">
        <v>29.99</v>
      </c>
      <c r="F498">
        <v>0</v>
      </c>
      <c r="G498">
        <v>0</v>
      </c>
      <c r="H498">
        <v>1</v>
      </c>
      <c r="I498">
        <v>162</v>
      </c>
      <c r="J498">
        <v>1</v>
      </c>
      <c r="K498">
        <v>4.99</v>
      </c>
      <c r="L498">
        <v>4.99</v>
      </c>
      <c r="M498">
        <v>1.1996</v>
      </c>
      <c r="N498">
        <v>1.1996</v>
      </c>
      <c r="O498">
        <v>1.1996</v>
      </c>
      <c r="P498">
        <v>39</v>
      </c>
      <c r="Q498">
        <v>1</v>
      </c>
      <c r="R498">
        <v>1</v>
      </c>
      <c r="S498">
        <v>3</v>
      </c>
      <c r="T498" t="s">
        <v>32</v>
      </c>
      <c r="U498" t="s">
        <v>32</v>
      </c>
      <c r="V498" t="s">
        <v>32</v>
      </c>
      <c r="W498" t="s">
        <v>32</v>
      </c>
      <c r="X498">
        <v>0</v>
      </c>
      <c r="Y498">
        <v>1</v>
      </c>
      <c r="Z498" t="s">
        <v>32</v>
      </c>
      <c r="AA498" t="s">
        <v>32</v>
      </c>
      <c r="AB498" t="s">
        <v>32</v>
      </c>
      <c r="AC498" t="s">
        <v>32</v>
      </c>
      <c r="AD498" t="s">
        <v>32</v>
      </c>
      <c r="AE498">
        <v>3</v>
      </c>
      <c r="AF498" t="s">
        <v>32</v>
      </c>
    </row>
    <row r="499" spans="1:32">
      <c r="A499">
        <v>24</v>
      </c>
      <c r="B499">
        <v>1253599</v>
      </c>
      <c r="C499">
        <v>0</v>
      </c>
      <c r="D499">
        <v>0</v>
      </c>
      <c r="E499">
        <v>34.99</v>
      </c>
      <c r="F499">
        <v>0</v>
      </c>
      <c r="G499">
        <v>0</v>
      </c>
      <c r="H499">
        <v>1</v>
      </c>
      <c r="I499">
        <v>162</v>
      </c>
      <c r="J499">
        <v>1</v>
      </c>
      <c r="K499">
        <v>4.99</v>
      </c>
      <c r="L499">
        <v>4.99</v>
      </c>
      <c r="M499">
        <v>1.1663333333333299</v>
      </c>
      <c r="N499">
        <v>1.1663333333333299</v>
      </c>
      <c r="O499">
        <v>1.1663333333333299</v>
      </c>
      <c r="P499">
        <v>39</v>
      </c>
      <c r="Q499">
        <v>1</v>
      </c>
      <c r="R499">
        <v>1</v>
      </c>
      <c r="S499">
        <v>3</v>
      </c>
      <c r="T499" t="s">
        <v>32</v>
      </c>
      <c r="U499" t="s">
        <v>32</v>
      </c>
      <c r="V499" t="s">
        <v>32</v>
      </c>
      <c r="W499" t="s">
        <v>32</v>
      </c>
      <c r="X499">
        <v>0</v>
      </c>
      <c r="Y499">
        <v>1</v>
      </c>
      <c r="Z499" t="s">
        <v>32</v>
      </c>
      <c r="AA499" t="s">
        <v>32</v>
      </c>
      <c r="AB499" t="s">
        <v>32</v>
      </c>
      <c r="AC499" t="s">
        <v>32</v>
      </c>
      <c r="AD499" t="s">
        <v>32</v>
      </c>
      <c r="AE499">
        <v>3</v>
      </c>
      <c r="AF499" t="s">
        <v>32</v>
      </c>
    </row>
    <row r="500" spans="1:32">
      <c r="A500">
        <v>24</v>
      </c>
      <c r="B500">
        <v>1253601</v>
      </c>
      <c r="C500">
        <v>0</v>
      </c>
      <c r="D500">
        <v>0</v>
      </c>
      <c r="E500">
        <v>44.99</v>
      </c>
      <c r="F500">
        <v>0</v>
      </c>
      <c r="G500">
        <v>0</v>
      </c>
      <c r="H500">
        <v>1</v>
      </c>
      <c r="I500">
        <v>192</v>
      </c>
      <c r="J500">
        <v>1</v>
      </c>
      <c r="K500">
        <v>12.69</v>
      </c>
      <c r="L500">
        <v>4.99</v>
      </c>
      <c r="M500">
        <v>1.3928792569659401</v>
      </c>
      <c r="N500">
        <v>1.3928792569659401</v>
      </c>
      <c r="O500">
        <v>1.1247499999999999</v>
      </c>
      <c r="P500">
        <v>39</v>
      </c>
      <c r="Q500">
        <v>3</v>
      </c>
      <c r="R500">
        <v>3</v>
      </c>
      <c r="S500">
        <v>3</v>
      </c>
      <c r="T500">
        <v>0</v>
      </c>
      <c r="U500">
        <v>2</v>
      </c>
      <c r="V500">
        <v>-1</v>
      </c>
      <c r="W500">
        <v>2</v>
      </c>
      <c r="X500">
        <v>0</v>
      </c>
      <c r="Y500">
        <v>1</v>
      </c>
      <c r="Z500">
        <v>0</v>
      </c>
      <c r="AA500">
        <v>0</v>
      </c>
      <c r="AB500">
        <v>2</v>
      </c>
      <c r="AC500">
        <v>2</v>
      </c>
      <c r="AD500">
        <v>2</v>
      </c>
      <c r="AE500">
        <v>3</v>
      </c>
      <c r="AF500">
        <v>1</v>
      </c>
    </row>
    <row r="501" spans="1:32">
      <c r="A501">
        <v>24</v>
      </c>
      <c r="B501">
        <v>1253603</v>
      </c>
      <c r="C501">
        <v>0</v>
      </c>
      <c r="D501">
        <v>0</v>
      </c>
      <c r="E501">
        <v>29.99</v>
      </c>
      <c r="F501">
        <v>0</v>
      </c>
      <c r="G501">
        <v>0</v>
      </c>
      <c r="H501">
        <v>1</v>
      </c>
      <c r="I501">
        <v>182</v>
      </c>
      <c r="J501">
        <v>1</v>
      </c>
      <c r="K501">
        <v>4.99</v>
      </c>
      <c r="L501">
        <v>0</v>
      </c>
      <c r="M501">
        <v>1.1996</v>
      </c>
      <c r="N501">
        <v>1.1996</v>
      </c>
      <c r="O501">
        <v>1</v>
      </c>
      <c r="P501">
        <v>39</v>
      </c>
      <c r="Q501">
        <v>1</v>
      </c>
      <c r="R501">
        <v>1</v>
      </c>
      <c r="S501">
        <v>3</v>
      </c>
      <c r="T501" t="s">
        <v>32</v>
      </c>
      <c r="U501" t="s">
        <v>32</v>
      </c>
      <c r="V501" t="s">
        <v>32</v>
      </c>
      <c r="W501" t="s">
        <v>32</v>
      </c>
      <c r="X501">
        <v>0</v>
      </c>
      <c r="Y501">
        <v>1</v>
      </c>
      <c r="Z501" t="s">
        <v>32</v>
      </c>
      <c r="AA501" t="s">
        <v>32</v>
      </c>
      <c r="AB501" t="s">
        <v>32</v>
      </c>
      <c r="AC501" t="s">
        <v>32</v>
      </c>
      <c r="AD501" t="s">
        <v>32</v>
      </c>
      <c r="AE501">
        <v>3</v>
      </c>
      <c r="AF501" t="s">
        <v>32</v>
      </c>
    </row>
    <row r="502" spans="1:32">
      <c r="A502">
        <v>24</v>
      </c>
      <c r="B502">
        <v>1253604</v>
      </c>
      <c r="C502">
        <v>2</v>
      </c>
      <c r="D502">
        <v>4.9800000000000004</v>
      </c>
      <c r="E502">
        <v>34.99</v>
      </c>
      <c r="F502">
        <v>0</v>
      </c>
      <c r="G502">
        <v>0</v>
      </c>
      <c r="H502">
        <v>1</v>
      </c>
      <c r="I502">
        <v>183</v>
      </c>
      <c r="J502">
        <v>1</v>
      </c>
      <c r="K502">
        <v>10.77</v>
      </c>
      <c r="L502">
        <v>4.99</v>
      </c>
      <c r="M502">
        <v>1.4446738232865399</v>
      </c>
      <c r="N502">
        <v>1.4446738232865399</v>
      </c>
      <c r="O502">
        <v>1.1663333333333299</v>
      </c>
      <c r="P502">
        <v>39</v>
      </c>
      <c r="Q502">
        <v>1</v>
      </c>
      <c r="R502">
        <v>1</v>
      </c>
      <c r="S502">
        <v>3</v>
      </c>
      <c r="T502" t="s">
        <v>32</v>
      </c>
      <c r="U502" t="s">
        <v>32</v>
      </c>
      <c r="V502" t="s">
        <v>32</v>
      </c>
      <c r="W502" t="s">
        <v>32</v>
      </c>
      <c r="X502">
        <v>0</v>
      </c>
      <c r="Y502" t="s">
        <v>32</v>
      </c>
      <c r="Z502" t="s">
        <v>32</v>
      </c>
      <c r="AA502" t="s">
        <v>32</v>
      </c>
      <c r="AB502" t="s">
        <v>32</v>
      </c>
      <c r="AC502" t="s">
        <v>32</v>
      </c>
      <c r="AD502" t="s">
        <v>32</v>
      </c>
      <c r="AE502">
        <v>3</v>
      </c>
      <c r="AF502" t="s">
        <v>32</v>
      </c>
    </row>
    <row r="503" spans="1:32">
      <c r="A503">
        <v>24</v>
      </c>
      <c r="B503">
        <v>1253607</v>
      </c>
      <c r="C503">
        <v>0</v>
      </c>
      <c r="D503">
        <v>4.9800000000000004</v>
      </c>
      <c r="E503">
        <v>24.99</v>
      </c>
      <c r="F503">
        <v>0</v>
      </c>
      <c r="G503">
        <v>0</v>
      </c>
      <c r="H503">
        <v>1</v>
      </c>
      <c r="I503">
        <v>187</v>
      </c>
      <c r="J503">
        <v>1</v>
      </c>
      <c r="K503">
        <v>4.99</v>
      </c>
      <c r="L503">
        <v>0</v>
      </c>
      <c r="M503">
        <v>1.2495000000000001</v>
      </c>
      <c r="N503">
        <v>1.2495000000000001</v>
      </c>
      <c r="O503">
        <v>1</v>
      </c>
      <c r="P503">
        <v>39</v>
      </c>
      <c r="Q503">
        <v>1</v>
      </c>
      <c r="R503">
        <v>1</v>
      </c>
      <c r="S503">
        <v>3</v>
      </c>
      <c r="T503" t="s">
        <v>32</v>
      </c>
      <c r="U503" t="s">
        <v>32</v>
      </c>
      <c r="V503" t="s">
        <v>32</v>
      </c>
      <c r="W503" t="s">
        <v>32</v>
      </c>
      <c r="X503">
        <v>0</v>
      </c>
      <c r="Y503">
        <v>1</v>
      </c>
      <c r="Z503" t="s">
        <v>32</v>
      </c>
      <c r="AA503" t="s">
        <v>32</v>
      </c>
      <c r="AB503" t="s">
        <v>32</v>
      </c>
      <c r="AC503" t="s">
        <v>32</v>
      </c>
      <c r="AD503" t="s">
        <v>32</v>
      </c>
      <c r="AE503">
        <v>3</v>
      </c>
      <c r="AF503" t="s">
        <v>32</v>
      </c>
    </row>
    <row r="504" spans="1:32">
      <c r="A504">
        <v>24</v>
      </c>
      <c r="B504">
        <v>1253608</v>
      </c>
      <c r="C504">
        <v>2</v>
      </c>
      <c r="D504">
        <v>0</v>
      </c>
      <c r="E504">
        <v>39.99</v>
      </c>
      <c r="F504">
        <v>0</v>
      </c>
      <c r="G504">
        <v>0</v>
      </c>
      <c r="H504">
        <v>3</v>
      </c>
      <c r="I504">
        <v>126</v>
      </c>
      <c r="J504">
        <v>1</v>
      </c>
      <c r="K504">
        <v>6.69</v>
      </c>
      <c r="L504">
        <v>4.99</v>
      </c>
      <c r="M504">
        <v>1.2009009009009</v>
      </c>
      <c r="N504">
        <v>1.2009009009009</v>
      </c>
      <c r="O504">
        <v>1.1425714285714299</v>
      </c>
      <c r="P504">
        <v>39</v>
      </c>
      <c r="Q504">
        <v>2</v>
      </c>
      <c r="R504">
        <v>2</v>
      </c>
      <c r="S504">
        <v>3</v>
      </c>
      <c r="T504" t="s">
        <v>32</v>
      </c>
      <c r="U504" t="s">
        <v>32</v>
      </c>
      <c r="V504" t="s">
        <v>32</v>
      </c>
      <c r="W504" t="s">
        <v>32</v>
      </c>
      <c r="X504">
        <v>0</v>
      </c>
      <c r="Y504" t="s">
        <v>32</v>
      </c>
      <c r="Z504" t="s">
        <v>32</v>
      </c>
      <c r="AA504" t="s">
        <v>32</v>
      </c>
      <c r="AB504" t="s">
        <v>32</v>
      </c>
      <c r="AC504" t="s">
        <v>32</v>
      </c>
      <c r="AD504" t="s">
        <v>32</v>
      </c>
      <c r="AE504">
        <v>3</v>
      </c>
      <c r="AF504" t="s">
        <v>32</v>
      </c>
    </row>
    <row r="505" spans="1:32">
      <c r="A505">
        <v>24</v>
      </c>
      <c r="B505">
        <v>1253611</v>
      </c>
      <c r="C505">
        <v>0</v>
      </c>
      <c r="D505">
        <v>0</v>
      </c>
      <c r="E505">
        <v>32.99</v>
      </c>
      <c r="F505">
        <v>0</v>
      </c>
      <c r="G505">
        <v>0</v>
      </c>
      <c r="H505">
        <v>2</v>
      </c>
      <c r="I505">
        <v>126</v>
      </c>
      <c r="J505">
        <v>1</v>
      </c>
      <c r="K505">
        <v>4.99</v>
      </c>
      <c r="L505">
        <v>4.8</v>
      </c>
      <c r="M505">
        <v>1.1782142857142901</v>
      </c>
      <c r="N505">
        <v>1.1782142857142901</v>
      </c>
      <c r="O505">
        <v>1.17027314650585</v>
      </c>
      <c r="P505">
        <v>39</v>
      </c>
      <c r="Q505">
        <v>2</v>
      </c>
      <c r="R505">
        <v>2</v>
      </c>
      <c r="S505">
        <v>3</v>
      </c>
      <c r="T505" t="s">
        <v>32</v>
      </c>
      <c r="U505" t="s">
        <v>32</v>
      </c>
      <c r="V505" t="s">
        <v>32</v>
      </c>
      <c r="W505" t="s">
        <v>32</v>
      </c>
      <c r="X505">
        <v>0</v>
      </c>
      <c r="Y505">
        <v>1</v>
      </c>
      <c r="Z505" t="s">
        <v>32</v>
      </c>
      <c r="AA505" t="s">
        <v>32</v>
      </c>
      <c r="AB505" t="s">
        <v>32</v>
      </c>
      <c r="AC505" t="s">
        <v>32</v>
      </c>
      <c r="AD505" t="s">
        <v>32</v>
      </c>
      <c r="AE505">
        <v>3</v>
      </c>
      <c r="AF505" t="s">
        <v>32</v>
      </c>
    </row>
    <row r="506" spans="1:32">
      <c r="A506">
        <v>24</v>
      </c>
      <c r="B506">
        <v>1253613</v>
      </c>
      <c r="C506">
        <v>2</v>
      </c>
      <c r="D506">
        <v>0</v>
      </c>
      <c r="E506">
        <v>59.99</v>
      </c>
      <c r="F506">
        <v>0</v>
      </c>
      <c r="G506">
        <v>0</v>
      </c>
      <c r="H506">
        <v>2</v>
      </c>
      <c r="I506">
        <v>144</v>
      </c>
      <c r="J506">
        <v>1</v>
      </c>
      <c r="K506">
        <v>7.13</v>
      </c>
      <c r="L506">
        <v>4.99</v>
      </c>
      <c r="M506">
        <v>1.1348846008323901</v>
      </c>
      <c r="N506">
        <v>1.1348846008323901</v>
      </c>
      <c r="O506">
        <v>1.0907272727272701</v>
      </c>
      <c r="P506">
        <v>39</v>
      </c>
      <c r="Q506">
        <v>8</v>
      </c>
      <c r="R506">
        <v>8</v>
      </c>
      <c r="S506">
        <v>3</v>
      </c>
      <c r="T506" t="s">
        <v>32</v>
      </c>
      <c r="U506" t="s">
        <v>32</v>
      </c>
      <c r="V506" t="s">
        <v>32</v>
      </c>
      <c r="W506" t="s">
        <v>32</v>
      </c>
      <c r="X506">
        <v>0</v>
      </c>
      <c r="Y506">
        <v>1</v>
      </c>
      <c r="Z506" t="s">
        <v>32</v>
      </c>
      <c r="AA506" t="s">
        <v>32</v>
      </c>
      <c r="AB506" t="s">
        <v>32</v>
      </c>
      <c r="AC506" t="s">
        <v>32</v>
      </c>
      <c r="AD506" t="s">
        <v>32</v>
      </c>
      <c r="AE506">
        <v>3</v>
      </c>
      <c r="AF506" t="s">
        <v>32</v>
      </c>
    </row>
    <row r="507" spans="1:32">
      <c r="A507">
        <v>24</v>
      </c>
      <c r="B507">
        <v>1253615</v>
      </c>
      <c r="C507">
        <v>0</v>
      </c>
      <c r="D507">
        <v>0</v>
      </c>
      <c r="E507">
        <v>44.99</v>
      </c>
      <c r="F507">
        <v>0</v>
      </c>
      <c r="G507">
        <v>0</v>
      </c>
      <c r="H507">
        <v>2</v>
      </c>
      <c r="I507">
        <v>149</v>
      </c>
      <c r="J507">
        <v>1</v>
      </c>
      <c r="K507">
        <v>4.99</v>
      </c>
      <c r="L507">
        <v>4.99</v>
      </c>
      <c r="M507">
        <v>1.1247499999999999</v>
      </c>
      <c r="N507">
        <v>1.1247499999999999</v>
      </c>
      <c r="O507">
        <v>1.1247499999999999</v>
      </c>
      <c r="P507">
        <v>39</v>
      </c>
      <c r="Q507">
        <v>7</v>
      </c>
      <c r="R507">
        <v>7</v>
      </c>
      <c r="S507">
        <v>3</v>
      </c>
      <c r="T507" t="s">
        <v>32</v>
      </c>
      <c r="U507" t="s">
        <v>32</v>
      </c>
      <c r="V507" t="s">
        <v>32</v>
      </c>
      <c r="W507" t="s">
        <v>32</v>
      </c>
      <c r="X507">
        <v>0</v>
      </c>
      <c r="Y507">
        <v>2</v>
      </c>
      <c r="Z507" t="s">
        <v>32</v>
      </c>
      <c r="AA507" t="s">
        <v>32</v>
      </c>
      <c r="AB507" t="s">
        <v>32</v>
      </c>
      <c r="AC507" t="s">
        <v>32</v>
      </c>
      <c r="AD507" t="s">
        <v>32</v>
      </c>
      <c r="AE507">
        <v>3</v>
      </c>
      <c r="AF507" t="s">
        <v>32</v>
      </c>
    </row>
    <row r="508" spans="1:32">
      <c r="A508">
        <v>24</v>
      </c>
      <c r="B508">
        <v>1253619</v>
      </c>
      <c r="C508">
        <v>1</v>
      </c>
      <c r="D508">
        <v>0</v>
      </c>
      <c r="E508">
        <v>54.99</v>
      </c>
      <c r="F508">
        <v>0</v>
      </c>
      <c r="G508">
        <v>0</v>
      </c>
      <c r="H508">
        <v>2</v>
      </c>
      <c r="I508">
        <v>146</v>
      </c>
      <c r="J508">
        <v>1</v>
      </c>
      <c r="K508">
        <v>4.99</v>
      </c>
      <c r="L508">
        <v>4.99</v>
      </c>
      <c r="M508">
        <v>1.0998000000000001</v>
      </c>
      <c r="N508">
        <v>1.0998000000000001</v>
      </c>
      <c r="O508">
        <v>1.0998000000000001</v>
      </c>
      <c r="P508">
        <v>39</v>
      </c>
      <c r="Q508">
        <v>7</v>
      </c>
      <c r="R508">
        <v>7</v>
      </c>
      <c r="S508">
        <v>3</v>
      </c>
      <c r="T508" t="s">
        <v>32</v>
      </c>
      <c r="U508" t="s">
        <v>32</v>
      </c>
      <c r="V508" t="s">
        <v>32</v>
      </c>
      <c r="W508" t="s">
        <v>32</v>
      </c>
      <c r="X508">
        <v>0</v>
      </c>
      <c r="Y508">
        <v>2</v>
      </c>
      <c r="Z508" t="s">
        <v>32</v>
      </c>
      <c r="AA508" t="s">
        <v>32</v>
      </c>
      <c r="AB508" t="s">
        <v>32</v>
      </c>
      <c r="AC508" t="s">
        <v>32</v>
      </c>
      <c r="AD508" t="s">
        <v>32</v>
      </c>
      <c r="AE508">
        <v>3</v>
      </c>
      <c r="AF508" t="s">
        <v>32</v>
      </c>
    </row>
    <row r="509" spans="1:32">
      <c r="A509">
        <v>24</v>
      </c>
      <c r="B509">
        <v>1286443</v>
      </c>
      <c r="C509">
        <v>0</v>
      </c>
      <c r="D509">
        <v>0</v>
      </c>
      <c r="E509">
        <v>79.989999999999995</v>
      </c>
      <c r="F509">
        <v>0</v>
      </c>
      <c r="G509">
        <v>0</v>
      </c>
      <c r="H509">
        <v>1</v>
      </c>
      <c r="I509">
        <v>117</v>
      </c>
      <c r="J509">
        <v>1</v>
      </c>
      <c r="K509">
        <v>34.28</v>
      </c>
      <c r="L509">
        <v>35</v>
      </c>
      <c r="M509">
        <v>1.7499453073725699</v>
      </c>
      <c r="N509">
        <v>1.7499453073725699</v>
      </c>
      <c r="O509">
        <v>1.7779506557012701</v>
      </c>
      <c r="P509">
        <v>39</v>
      </c>
      <c r="Q509">
        <v>2</v>
      </c>
      <c r="R509">
        <v>2</v>
      </c>
      <c r="S509">
        <v>1000</v>
      </c>
      <c r="T509" t="s">
        <v>32</v>
      </c>
      <c r="U509" t="s">
        <v>32</v>
      </c>
      <c r="V509" t="s">
        <v>32</v>
      </c>
      <c r="W509" t="s">
        <v>32</v>
      </c>
      <c r="X509">
        <v>0</v>
      </c>
      <c r="Y509" t="s">
        <v>32</v>
      </c>
      <c r="Z509" t="s">
        <v>32</v>
      </c>
      <c r="AA509" t="s">
        <v>32</v>
      </c>
      <c r="AB509" t="s">
        <v>32</v>
      </c>
      <c r="AC509" t="s">
        <v>32</v>
      </c>
      <c r="AD509" t="s">
        <v>32</v>
      </c>
      <c r="AE509">
        <v>3</v>
      </c>
      <c r="AF509" t="s">
        <v>32</v>
      </c>
    </row>
    <row r="510" spans="1:32">
      <c r="A510">
        <v>24</v>
      </c>
      <c r="B510">
        <v>1286463</v>
      </c>
      <c r="C510">
        <v>1</v>
      </c>
      <c r="D510">
        <v>0</v>
      </c>
      <c r="E510">
        <v>49.99</v>
      </c>
      <c r="F510">
        <v>0</v>
      </c>
      <c r="G510">
        <v>0</v>
      </c>
      <c r="H510">
        <v>1</v>
      </c>
      <c r="I510">
        <v>146</v>
      </c>
      <c r="J510">
        <v>1</v>
      </c>
      <c r="K510">
        <v>20.309999999999999</v>
      </c>
      <c r="L510">
        <v>0</v>
      </c>
      <c r="M510">
        <v>1.6842991913746601</v>
      </c>
      <c r="N510">
        <v>1.6842991913746601</v>
      </c>
      <c r="O510">
        <v>1</v>
      </c>
      <c r="P510">
        <v>39</v>
      </c>
      <c r="Q510">
        <v>13</v>
      </c>
      <c r="R510">
        <v>13</v>
      </c>
      <c r="S510">
        <v>3</v>
      </c>
      <c r="T510" t="s">
        <v>32</v>
      </c>
      <c r="U510" t="s">
        <v>32</v>
      </c>
      <c r="V510" t="s">
        <v>32</v>
      </c>
      <c r="W510" t="s">
        <v>32</v>
      </c>
      <c r="X510">
        <v>0</v>
      </c>
      <c r="Y510">
        <v>1</v>
      </c>
      <c r="Z510" t="s">
        <v>32</v>
      </c>
      <c r="AA510" t="s">
        <v>32</v>
      </c>
      <c r="AB510" t="s">
        <v>32</v>
      </c>
      <c r="AC510" t="s">
        <v>32</v>
      </c>
      <c r="AD510" t="s">
        <v>32</v>
      </c>
      <c r="AE510">
        <v>3</v>
      </c>
      <c r="AF510" t="s">
        <v>32</v>
      </c>
    </row>
    <row r="511" spans="1:32">
      <c r="A511">
        <v>24</v>
      </c>
      <c r="B511">
        <v>1286465</v>
      </c>
      <c r="C511">
        <v>0</v>
      </c>
      <c r="D511">
        <v>0</v>
      </c>
      <c r="E511">
        <v>59.99</v>
      </c>
      <c r="F511">
        <v>0</v>
      </c>
      <c r="G511">
        <v>0</v>
      </c>
      <c r="H511">
        <v>1</v>
      </c>
      <c r="I511">
        <v>146</v>
      </c>
      <c r="J511">
        <v>1</v>
      </c>
      <c r="K511">
        <v>24.72</v>
      </c>
      <c r="L511">
        <v>24.7</v>
      </c>
      <c r="M511">
        <v>1.70087893393819</v>
      </c>
      <c r="N511">
        <v>1.70087893393819</v>
      </c>
      <c r="O511">
        <v>1.6999149900821799</v>
      </c>
      <c r="P511">
        <v>39</v>
      </c>
      <c r="Q511">
        <v>6</v>
      </c>
      <c r="R511">
        <v>6</v>
      </c>
      <c r="S511">
        <v>276</v>
      </c>
      <c r="T511" t="s">
        <v>32</v>
      </c>
      <c r="U511" t="s">
        <v>32</v>
      </c>
      <c r="V511" t="s">
        <v>32</v>
      </c>
      <c r="W511" t="s">
        <v>32</v>
      </c>
      <c r="X511">
        <v>0</v>
      </c>
      <c r="Y511">
        <v>1</v>
      </c>
      <c r="Z511" t="s">
        <v>32</v>
      </c>
      <c r="AA511" t="s">
        <v>32</v>
      </c>
      <c r="AB511" t="s">
        <v>32</v>
      </c>
      <c r="AC511" t="s">
        <v>32</v>
      </c>
      <c r="AD511" t="s">
        <v>32</v>
      </c>
      <c r="AE511">
        <v>3</v>
      </c>
      <c r="AF511" t="s">
        <v>32</v>
      </c>
    </row>
    <row r="512" spans="1:32">
      <c r="A512">
        <v>24</v>
      </c>
      <c r="B512">
        <v>1286468</v>
      </c>
      <c r="C512">
        <v>0</v>
      </c>
      <c r="D512">
        <v>0</v>
      </c>
      <c r="E512">
        <v>59.99</v>
      </c>
      <c r="F512">
        <v>0</v>
      </c>
      <c r="G512">
        <v>0</v>
      </c>
      <c r="H512">
        <v>1</v>
      </c>
      <c r="I512">
        <v>146</v>
      </c>
      <c r="J512">
        <v>1</v>
      </c>
      <c r="K512">
        <v>24.42</v>
      </c>
      <c r="L512">
        <v>24.4</v>
      </c>
      <c r="M512">
        <v>1.68653359572674</v>
      </c>
      <c r="N512">
        <v>1.68653359572674</v>
      </c>
      <c r="O512">
        <v>1.6855858387187399</v>
      </c>
      <c r="P512">
        <v>39</v>
      </c>
      <c r="Q512">
        <v>5</v>
      </c>
      <c r="R512">
        <v>5</v>
      </c>
      <c r="S512">
        <v>1000</v>
      </c>
      <c r="T512" t="s">
        <v>32</v>
      </c>
      <c r="U512" t="s">
        <v>32</v>
      </c>
      <c r="V512" t="s">
        <v>32</v>
      </c>
      <c r="W512" t="s">
        <v>32</v>
      </c>
      <c r="X512">
        <v>0</v>
      </c>
      <c r="Y512" t="s">
        <v>32</v>
      </c>
      <c r="Z512" t="s">
        <v>32</v>
      </c>
      <c r="AA512" t="s">
        <v>32</v>
      </c>
      <c r="AB512" t="s">
        <v>32</v>
      </c>
      <c r="AC512" t="s">
        <v>32</v>
      </c>
      <c r="AD512" t="s">
        <v>32</v>
      </c>
      <c r="AE512">
        <v>3</v>
      </c>
      <c r="AF512" t="s">
        <v>32</v>
      </c>
    </row>
    <row r="513" spans="1:32">
      <c r="A513">
        <v>24</v>
      </c>
      <c r="B513">
        <v>1299175</v>
      </c>
      <c r="C513">
        <v>6</v>
      </c>
      <c r="D513">
        <v>0</v>
      </c>
      <c r="E513">
        <v>79.989999999999995</v>
      </c>
      <c r="F513">
        <v>0</v>
      </c>
      <c r="G513">
        <v>0</v>
      </c>
      <c r="H513">
        <v>1</v>
      </c>
      <c r="I513">
        <v>212</v>
      </c>
      <c r="J513">
        <v>1</v>
      </c>
      <c r="K513">
        <v>51.58</v>
      </c>
      <c r="L513">
        <v>54.99</v>
      </c>
      <c r="M513">
        <v>2.81555790214713</v>
      </c>
      <c r="N513">
        <v>2.81555790214713</v>
      </c>
      <c r="O513">
        <v>3.1996000000000002</v>
      </c>
      <c r="P513">
        <v>39</v>
      </c>
      <c r="Q513">
        <v>16</v>
      </c>
      <c r="R513">
        <v>16</v>
      </c>
      <c r="S513">
        <v>3</v>
      </c>
      <c r="T513">
        <v>25</v>
      </c>
      <c r="U513">
        <v>63</v>
      </c>
      <c r="V513">
        <v>-39</v>
      </c>
      <c r="W513">
        <v>106</v>
      </c>
      <c r="X513">
        <v>0</v>
      </c>
      <c r="Y513" t="s">
        <v>32</v>
      </c>
      <c r="Z513">
        <v>0</v>
      </c>
      <c r="AA513">
        <v>0</v>
      </c>
      <c r="AB513">
        <v>8</v>
      </c>
      <c r="AC513">
        <v>27</v>
      </c>
      <c r="AD513">
        <v>47</v>
      </c>
      <c r="AE513">
        <v>248</v>
      </c>
      <c r="AF513">
        <v>67</v>
      </c>
    </row>
    <row r="514" spans="1:32">
      <c r="A514">
        <v>24</v>
      </c>
      <c r="B514">
        <v>1299176</v>
      </c>
      <c r="C514">
        <v>0</v>
      </c>
      <c r="D514">
        <v>0</v>
      </c>
      <c r="E514">
        <v>79.989999999999995</v>
      </c>
      <c r="F514">
        <v>0</v>
      </c>
      <c r="G514">
        <v>0</v>
      </c>
      <c r="H514">
        <v>1</v>
      </c>
      <c r="I514">
        <v>202</v>
      </c>
      <c r="J514">
        <v>0</v>
      </c>
      <c r="K514">
        <v>-1.00000000000051E-2</v>
      </c>
      <c r="L514">
        <v>53</v>
      </c>
      <c r="M514">
        <v>0.99987499999999996</v>
      </c>
      <c r="N514">
        <v>0.99987499999999996</v>
      </c>
      <c r="O514">
        <v>2.9636902556502398</v>
      </c>
      <c r="P514">
        <v>39</v>
      </c>
      <c r="Q514">
        <v>16</v>
      </c>
      <c r="R514">
        <v>16</v>
      </c>
      <c r="S514">
        <v>3</v>
      </c>
      <c r="T514">
        <v>25</v>
      </c>
      <c r="U514">
        <v>63</v>
      </c>
      <c r="V514">
        <v>-39</v>
      </c>
      <c r="W514">
        <v>106</v>
      </c>
      <c r="X514">
        <v>0</v>
      </c>
      <c r="Y514" t="s">
        <v>32</v>
      </c>
      <c r="Z514">
        <v>0</v>
      </c>
      <c r="AA514">
        <v>0</v>
      </c>
      <c r="AB514">
        <v>8</v>
      </c>
      <c r="AC514">
        <v>27</v>
      </c>
      <c r="AD514">
        <v>47</v>
      </c>
      <c r="AE514">
        <v>251</v>
      </c>
      <c r="AF514">
        <v>67</v>
      </c>
    </row>
    <row r="515" spans="1:32">
      <c r="A515">
        <v>24</v>
      </c>
      <c r="B515">
        <v>1299178</v>
      </c>
      <c r="C515">
        <v>0</v>
      </c>
      <c r="D515">
        <v>0</v>
      </c>
      <c r="E515">
        <v>79.989999999999995</v>
      </c>
      <c r="F515">
        <v>0</v>
      </c>
      <c r="G515">
        <v>0</v>
      </c>
      <c r="H515">
        <v>1</v>
      </c>
      <c r="I515">
        <v>218</v>
      </c>
      <c r="J515">
        <v>1</v>
      </c>
      <c r="K515">
        <v>45.04</v>
      </c>
      <c r="L515">
        <v>45</v>
      </c>
      <c r="M515">
        <v>2.2886981402002902</v>
      </c>
      <c r="N515">
        <v>2.2886981402002902</v>
      </c>
      <c r="O515">
        <v>2.2860817376393299</v>
      </c>
      <c r="P515">
        <v>39</v>
      </c>
      <c r="Q515">
        <v>16</v>
      </c>
      <c r="R515">
        <v>16</v>
      </c>
      <c r="S515">
        <v>3</v>
      </c>
      <c r="T515">
        <v>25</v>
      </c>
      <c r="U515">
        <v>63</v>
      </c>
      <c r="V515">
        <v>-39</v>
      </c>
      <c r="W515">
        <v>106</v>
      </c>
      <c r="X515">
        <v>0</v>
      </c>
      <c r="Y515" t="s">
        <v>32</v>
      </c>
      <c r="Z515">
        <v>0</v>
      </c>
      <c r="AA515">
        <v>0</v>
      </c>
      <c r="AB515">
        <v>8</v>
      </c>
      <c r="AC515">
        <v>27</v>
      </c>
      <c r="AD515">
        <v>47</v>
      </c>
      <c r="AE515">
        <v>246</v>
      </c>
      <c r="AF515">
        <v>67</v>
      </c>
    </row>
    <row r="516" spans="1:32">
      <c r="A516">
        <v>24</v>
      </c>
      <c r="B516">
        <v>1299182</v>
      </c>
      <c r="C516">
        <v>1</v>
      </c>
      <c r="D516" t="s">
        <v>32</v>
      </c>
      <c r="E516">
        <v>119.99</v>
      </c>
      <c r="F516">
        <v>0</v>
      </c>
      <c r="G516">
        <v>0</v>
      </c>
      <c r="H516">
        <v>1</v>
      </c>
      <c r="I516">
        <v>217</v>
      </c>
      <c r="J516">
        <v>1</v>
      </c>
      <c r="K516" t="s">
        <v>32</v>
      </c>
      <c r="L516">
        <v>90</v>
      </c>
      <c r="M516" t="s">
        <v>32</v>
      </c>
      <c r="N516" t="s">
        <v>32</v>
      </c>
      <c r="O516">
        <v>4.0010003334444804</v>
      </c>
      <c r="P516">
        <v>39</v>
      </c>
      <c r="Q516" t="s">
        <v>32</v>
      </c>
      <c r="R516" t="s">
        <v>32</v>
      </c>
      <c r="S516">
        <v>2</v>
      </c>
      <c r="T516" t="s">
        <v>32</v>
      </c>
      <c r="U516" t="s">
        <v>32</v>
      </c>
      <c r="V516" t="s">
        <v>32</v>
      </c>
      <c r="W516" t="s">
        <v>32</v>
      </c>
      <c r="X516" t="s">
        <v>32</v>
      </c>
      <c r="Y516">
        <v>1</v>
      </c>
      <c r="Z516" t="s">
        <v>32</v>
      </c>
      <c r="AA516" t="s">
        <v>32</v>
      </c>
      <c r="AB516" t="s">
        <v>32</v>
      </c>
      <c r="AC516" t="s">
        <v>32</v>
      </c>
      <c r="AD516" t="s">
        <v>32</v>
      </c>
      <c r="AE516">
        <v>239</v>
      </c>
      <c r="AF516" t="s">
        <v>32</v>
      </c>
    </row>
    <row r="517" spans="1:32">
      <c r="A517">
        <v>24</v>
      </c>
      <c r="B517">
        <v>1305855</v>
      </c>
      <c r="C517">
        <v>1</v>
      </c>
      <c r="D517">
        <v>0</v>
      </c>
      <c r="E517">
        <v>79.989999999999995</v>
      </c>
      <c r="F517">
        <v>0</v>
      </c>
      <c r="G517">
        <v>0</v>
      </c>
      <c r="H517">
        <v>1</v>
      </c>
      <c r="I517">
        <v>183</v>
      </c>
      <c r="J517">
        <v>1</v>
      </c>
      <c r="K517">
        <v>40</v>
      </c>
      <c r="L517">
        <v>40</v>
      </c>
      <c r="M517">
        <v>2.0002500625156299</v>
      </c>
      <c r="N517">
        <v>2.0002500625156299</v>
      </c>
      <c r="O517">
        <v>2.0002500625156299</v>
      </c>
      <c r="P517">
        <v>54</v>
      </c>
      <c r="Q517">
        <v>32</v>
      </c>
      <c r="R517">
        <v>32</v>
      </c>
      <c r="S517">
        <v>3</v>
      </c>
      <c r="T517" t="s">
        <v>32</v>
      </c>
      <c r="U517" t="s">
        <v>32</v>
      </c>
      <c r="V517" t="s">
        <v>32</v>
      </c>
      <c r="W517" t="s">
        <v>32</v>
      </c>
      <c r="X517">
        <v>0</v>
      </c>
      <c r="Y517">
        <v>6</v>
      </c>
      <c r="Z517" t="s">
        <v>32</v>
      </c>
      <c r="AA517" t="s">
        <v>32</v>
      </c>
      <c r="AB517" t="s">
        <v>32</v>
      </c>
      <c r="AC517" t="s">
        <v>32</v>
      </c>
      <c r="AD517" t="s">
        <v>32</v>
      </c>
      <c r="AE517">
        <v>501</v>
      </c>
      <c r="AF517" t="s">
        <v>32</v>
      </c>
    </row>
    <row r="518" spans="1:32">
      <c r="A518">
        <v>24</v>
      </c>
      <c r="B518">
        <v>1305857</v>
      </c>
      <c r="C518">
        <v>1</v>
      </c>
      <c r="D518">
        <v>0</v>
      </c>
      <c r="E518">
        <v>79.989999999999995</v>
      </c>
      <c r="F518">
        <v>0</v>
      </c>
      <c r="G518">
        <v>0</v>
      </c>
      <c r="H518">
        <v>2</v>
      </c>
      <c r="I518">
        <v>183</v>
      </c>
      <c r="J518">
        <v>1</v>
      </c>
      <c r="K518">
        <v>40.130000000000003</v>
      </c>
      <c r="L518">
        <v>39.99</v>
      </c>
      <c r="M518">
        <v>2.0067737079779202</v>
      </c>
      <c r="N518">
        <v>2.0067737079779202</v>
      </c>
      <c r="O518">
        <v>1.9997499999999999</v>
      </c>
      <c r="P518">
        <v>39</v>
      </c>
      <c r="Q518">
        <v>32</v>
      </c>
      <c r="R518">
        <v>32</v>
      </c>
      <c r="S518">
        <v>3</v>
      </c>
      <c r="T518" t="s">
        <v>32</v>
      </c>
      <c r="U518" t="s">
        <v>32</v>
      </c>
      <c r="V518" t="s">
        <v>32</v>
      </c>
      <c r="W518" t="s">
        <v>32</v>
      </c>
      <c r="X518">
        <v>0</v>
      </c>
      <c r="Y518">
        <v>4</v>
      </c>
      <c r="Z518" t="s">
        <v>32</v>
      </c>
      <c r="AA518" t="s">
        <v>32</v>
      </c>
      <c r="AB518" t="s">
        <v>32</v>
      </c>
      <c r="AC518" t="s">
        <v>32</v>
      </c>
      <c r="AD518" t="s">
        <v>32</v>
      </c>
      <c r="AE518">
        <v>264</v>
      </c>
      <c r="AF518" t="s">
        <v>32</v>
      </c>
    </row>
    <row r="519" spans="1:32">
      <c r="A519">
        <v>24</v>
      </c>
      <c r="B519">
        <v>1305860</v>
      </c>
      <c r="C519">
        <v>0</v>
      </c>
      <c r="D519">
        <v>0</v>
      </c>
      <c r="E519">
        <v>79.989999999999995</v>
      </c>
      <c r="F519">
        <v>0</v>
      </c>
      <c r="G519">
        <v>0</v>
      </c>
      <c r="H519">
        <v>1</v>
      </c>
      <c r="I519">
        <v>199</v>
      </c>
      <c r="J519">
        <v>1</v>
      </c>
      <c r="K519">
        <v>40</v>
      </c>
      <c r="L519">
        <v>40</v>
      </c>
      <c r="M519">
        <v>2.0002500625156299</v>
      </c>
      <c r="N519">
        <v>2.0002500625156299</v>
      </c>
      <c r="O519">
        <v>2.0002500625156299</v>
      </c>
      <c r="P519">
        <v>54</v>
      </c>
      <c r="Q519">
        <v>32</v>
      </c>
      <c r="R519">
        <v>32</v>
      </c>
      <c r="S519">
        <v>3</v>
      </c>
      <c r="T519" t="s">
        <v>32</v>
      </c>
      <c r="U519" t="s">
        <v>32</v>
      </c>
      <c r="V519" t="s">
        <v>32</v>
      </c>
      <c r="W519" t="s">
        <v>32</v>
      </c>
      <c r="X519">
        <v>0</v>
      </c>
      <c r="Y519">
        <v>1</v>
      </c>
      <c r="Z519" t="s">
        <v>32</v>
      </c>
      <c r="AA519" t="s">
        <v>32</v>
      </c>
      <c r="AB519" t="s">
        <v>32</v>
      </c>
      <c r="AC519" t="s">
        <v>32</v>
      </c>
      <c r="AD519" t="s">
        <v>32</v>
      </c>
      <c r="AE519">
        <v>508</v>
      </c>
      <c r="AF519" t="s">
        <v>32</v>
      </c>
    </row>
    <row r="520" spans="1:32">
      <c r="A520">
        <v>24</v>
      </c>
      <c r="B520">
        <v>1305863</v>
      </c>
      <c r="C520">
        <v>0</v>
      </c>
      <c r="D520">
        <v>0</v>
      </c>
      <c r="E520">
        <v>79.989999999999995</v>
      </c>
      <c r="F520">
        <v>0</v>
      </c>
      <c r="G520">
        <v>0</v>
      </c>
      <c r="H520">
        <v>2</v>
      </c>
      <c r="I520">
        <v>45</v>
      </c>
      <c r="J520">
        <v>1</v>
      </c>
      <c r="K520">
        <v>40.89</v>
      </c>
      <c r="L520">
        <v>39.99</v>
      </c>
      <c r="M520">
        <v>2.0457800511508899</v>
      </c>
      <c r="N520">
        <v>2.0457800511508899</v>
      </c>
      <c r="O520">
        <v>1.9997499999999999</v>
      </c>
      <c r="P520">
        <v>39</v>
      </c>
      <c r="Q520">
        <v>32</v>
      </c>
      <c r="R520">
        <v>32</v>
      </c>
      <c r="S520">
        <v>3</v>
      </c>
      <c r="T520">
        <v>114</v>
      </c>
      <c r="U520">
        <v>208</v>
      </c>
      <c r="V520">
        <v>-82</v>
      </c>
      <c r="W520">
        <v>531</v>
      </c>
      <c r="X520">
        <v>0</v>
      </c>
      <c r="Y520">
        <v>4</v>
      </c>
      <c r="Z520">
        <v>0</v>
      </c>
      <c r="AA520">
        <v>0</v>
      </c>
      <c r="AB520">
        <v>25</v>
      </c>
      <c r="AC520">
        <v>55</v>
      </c>
      <c r="AD520">
        <v>159</v>
      </c>
      <c r="AE520">
        <v>263</v>
      </c>
      <c r="AF520">
        <v>449</v>
      </c>
    </row>
    <row r="521" spans="1:32">
      <c r="A521">
        <v>24</v>
      </c>
      <c r="B521">
        <v>1305864</v>
      </c>
      <c r="C521">
        <v>2</v>
      </c>
      <c r="D521">
        <v>0</v>
      </c>
      <c r="E521">
        <v>79.989999999999995</v>
      </c>
      <c r="F521">
        <v>0</v>
      </c>
      <c r="G521">
        <v>0</v>
      </c>
      <c r="H521">
        <v>1</v>
      </c>
      <c r="I521">
        <v>199</v>
      </c>
      <c r="J521">
        <v>1</v>
      </c>
      <c r="K521">
        <v>40.89</v>
      </c>
      <c r="L521">
        <v>39.99</v>
      </c>
      <c r="M521">
        <v>2.0457800511508899</v>
      </c>
      <c r="N521">
        <v>2.0457800511508899</v>
      </c>
      <c r="O521">
        <v>1.9997499999999999</v>
      </c>
      <c r="P521">
        <v>39</v>
      </c>
      <c r="Q521">
        <v>32</v>
      </c>
      <c r="R521">
        <v>32</v>
      </c>
      <c r="S521">
        <v>3</v>
      </c>
      <c r="T521" t="s">
        <v>32</v>
      </c>
      <c r="U521" t="s">
        <v>32</v>
      </c>
      <c r="V521" t="s">
        <v>32</v>
      </c>
      <c r="W521" t="s">
        <v>32</v>
      </c>
      <c r="X521">
        <v>0</v>
      </c>
      <c r="Y521">
        <v>1</v>
      </c>
      <c r="Z521" t="s">
        <v>32</v>
      </c>
      <c r="AA521" t="s">
        <v>32</v>
      </c>
      <c r="AB521" t="s">
        <v>32</v>
      </c>
      <c r="AC521" t="s">
        <v>32</v>
      </c>
      <c r="AD521" t="s">
        <v>32</v>
      </c>
      <c r="AE521">
        <v>219</v>
      </c>
      <c r="AF521" t="s">
        <v>32</v>
      </c>
    </row>
    <row r="522" spans="1:32">
      <c r="A522">
        <v>24</v>
      </c>
      <c r="B522">
        <v>1305865</v>
      </c>
      <c r="C522">
        <v>1</v>
      </c>
      <c r="D522">
        <v>0</v>
      </c>
      <c r="E522">
        <v>79.989999999999995</v>
      </c>
      <c r="F522">
        <v>0</v>
      </c>
      <c r="G522">
        <v>0</v>
      </c>
      <c r="H522">
        <v>2</v>
      </c>
      <c r="I522">
        <v>192</v>
      </c>
      <c r="J522">
        <v>1</v>
      </c>
      <c r="K522">
        <v>40</v>
      </c>
      <c r="L522">
        <v>40</v>
      </c>
      <c r="M522">
        <v>2.0002500625156299</v>
      </c>
      <c r="N522">
        <v>2.0002500625156299</v>
      </c>
      <c r="O522">
        <v>2.0002500625156299</v>
      </c>
      <c r="P522">
        <v>54</v>
      </c>
      <c r="Q522">
        <v>32</v>
      </c>
      <c r="R522">
        <v>32</v>
      </c>
      <c r="S522">
        <v>3</v>
      </c>
      <c r="T522" t="s">
        <v>32</v>
      </c>
      <c r="U522" t="s">
        <v>32</v>
      </c>
      <c r="V522" t="s">
        <v>32</v>
      </c>
      <c r="W522" t="s">
        <v>32</v>
      </c>
      <c r="X522">
        <v>0</v>
      </c>
      <c r="Y522">
        <v>2</v>
      </c>
      <c r="Z522" t="s">
        <v>32</v>
      </c>
      <c r="AA522" t="s">
        <v>32</v>
      </c>
      <c r="AB522" t="s">
        <v>32</v>
      </c>
      <c r="AC522" t="s">
        <v>32</v>
      </c>
      <c r="AD522" t="s">
        <v>32</v>
      </c>
      <c r="AE522">
        <v>503</v>
      </c>
      <c r="AF522" t="s">
        <v>32</v>
      </c>
    </row>
    <row r="523" spans="1:32">
      <c r="A523">
        <v>24</v>
      </c>
      <c r="B523">
        <v>1309394</v>
      </c>
      <c r="C523">
        <v>2</v>
      </c>
      <c r="D523">
        <v>0</v>
      </c>
      <c r="E523">
        <v>79.989999999999995</v>
      </c>
      <c r="F523">
        <v>0</v>
      </c>
      <c r="G523">
        <v>0</v>
      </c>
      <c r="H523">
        <v>2</v>
      </c>
      <c r="I523">
        <v>183</v>
      </c>
      <c r="J523">
        <v>1</v>
      </c>
      <c r="K523">
        <v>40.130000000000003</v>
      </c>
      <c r="L523">
        <v>39.99</v>
      </c>
      <c r="M523">
        <v>2.0067737079779202</v>
      </c>
      <c r="N523">
        <v>2.0067737079779202</v>
      </c>
      <c r="O523">
        <v>1.9997499999999999</v>
      </c>
      <c r="P523">
        <v>39</v>
      </c>
      <c r="Q523">
        <v>32</v>
      </c>
      <c r="R523">
        <v>32</v>
      </c>
      <c r="S523">
        <v>3</v>
      </c>
      <c r="T523" t="s">
        <v>32</v>
      </c>
      <c r="U523" t="s">
        <v>32</v>
      </c>
      <c r="V523" t="s">
        <v>32</v>
      </c>
      <c r="W523" t="s">
        <v>32</v>
      </c>
      <c r="X523">
        <v>0</v>
      </c>
      <c r="Y523">
        <v>2</v>
      </c>
      <c r="Z523" t="s">
        <v>32</v>
      </c>
      <c r="AA523" t="s">
        <v>32</v>
      </c>
      <c r="AB523" t="s">
        <v>32</v>
      </c>
      <c r="AC523" t="s">
        <v>32</v>
      </c>
      <c r="AD523" t="s">
        <v>32</v>
      </c>
      <c r="AE523">
        <v>252</v>
      </c>
      <c r="AF523" t="s">
        <v>32</v>
      </c>
    </row>
    <row r="524" spans="1:32">
      <c r="A524">
        <v>24</v>
      </c>
      <c r="B524">
        <v>1309395</v>
      </c>
      <c r="C524">
        <v>0</v>
      </c>
      <c r="D524">
        <v>0</v>
      </c>
      <c r="E524">
        <v>79.989999999999995</v>
      </c>
      <c r="F524">
        <v>0</v>
      </c>
      <c r="G524">
        <v>0</v>
      </c>
      <c r="H524">
        <v>2</v>
      </c>
      <c r="I524">
        <v>45</v>
      </c>
      <c r="J524">
        <v>1</v>
      </c>
      <c r="K524">
        <v>44.9</v>
      </c>
      <c r="L524">
        <v>39.99</v>
      </c>
      <c r="M524">
        <v>2.2795668281561698</v>
      </c>
      <c r="N524">
        <v>2.2795668281561698</v>
      </c>
      <c r="O524">
        <v>1.9997499999999999</v>
      </c>
      <c r="P524">
        <v>54</v>
      </c>
      <c r="Q524">
        <v>32</v>
      </c>
      <c r="R524">
        <v>32</v>
      </c>
      <c r="S524">
        <v>3</v>
      </c>
      <c r="T524" t="s">
        <v>32</v>
      </c>
      <c r="U524" t="s">
        <v>32</v>
      </c>
      <c r="V524" t="s">
        <v>32</v>
      </c>
      <c r="W524" t="s">
        <v>32</v>
      </c>
      <c r="X524">
        <v>0</v>
      </c>
      <c r="Y524">
        <v>2</v>
      </c>
      <c r="Z524" t="s">
        <v>32</v>
      </c>
      <c r="AA524" t="s">
        <v>32</v>
      </c>
      <c r="AB524" t="s">
        <v>32</v>
      </c>
      <c r="AC524" t="s">
        <v>32</v>
      </c>
      <c r="AD524" t="s">
        <v>32</v>
      </c>
      <c r="AE524">
        <v>505</v>
      </c>
      <c r="AF524" t="s">
        <v>32</v>
      </c>
    </row>
    <row r="525" spans="1:32">
      <c r="A525">
        <v>24</v>
      </c>
      <c r="B525">
        <v>1309398</v>
      </c>
      <c r="C525">
        <v>4</v>
      </c>
      <c r="D525">
        <v>0</v>
      </c>
      <c r="E525">
        <v>79.989999999999995</v>
      </c>
      <c r="F525">
        <v>0</v>
      </c>
      <c r="G525">
        <v>0</v>
      </c>
      <c r="H525">
        <v>1</v>
      </c>
      <c r="I525">
        <v>45</v>
      </c>
      <c r="J525">
        <v>1</v>
      </c>
      <c r="K525">
        <v>44.9</v>
      </c>
      <c r="L525">
        <v>39.99</v>
      </c>
      <c r="M525">
        <v>2.2795668281561698</v>
      </c>
      <c r="N525">
        <v>2.2795668281561698</v>
      </c>
      <c r="O525">
        <v>1.9997499999999999</v>
      </c>
      <c r="P525">
        <v>54</v>
      </c>
      <c r="Q525">
        <v>32</v>
      </c>
      <c r="R525">
        <v>32</v>
      </c>
      <c r="S525">
        <v>3</v>
      </c>
      <c r="T525" t="s">
        <v>32</v>
      </c>
      <c r="U525" t="s">
        <v>32</v>
      </c>
      <c r="V525" t="s">
        <v>32</v>
      </c>
      <c r="W525" t="s">
        <v>32</v>
      </c>
      <c r="X525">
        <v>0</v>
      </c>
      <c r="Y525">
        <v>1</v>
      </c>
      <c r="Z525" t="s">
        <v>32</v>
      </c>
      <c r="AA525" t="s">
        <v>32</v>
      </c>
      <c r="AB525" t="s">
        <v>32</v>
      </c>
      <c r="AC525" t="s">
        <v>32</v>
      </c>
      <c r="AD525" t="s">
        <v>32</v>
      </c>
      <c r="AE525">
        <v>510</v>
      </c>
      <c r="AF525" t="s">
        <v>32</v>
      </c>
    </row>
    <row r="526" spans="1:32">
      <c r="A526">
        <v>24</v>
      </c>
      <c r="B526">
        <v>1309403</v>
      </c>
      <c r="C526">
        <v>13</v>
      </c>
      <c r="D526">
        <v>0</v>
      </c>
      <c r="E526">
        <v>79.989999999999995</v>
      </c>
      <c r="F526">
        <v>0</v>
      </c>
      <c r="G526">
        <v>0</v>
      </c>
      <c r="H526">
        <v>2</v>
      </c>
      <c r="I526">
        <v>45</v>
      </c>
      <c r="J526">
        <v>0</v>
      </c>
      <c r="K526">
        <v>40</v>
      </c>
      <c r="L526">
        <v>40</v>
      </c>
      <c r="M526">
        <v>2.0002500625156299</v>
      </c>
      <c r="N526">
        <v>2.0002500625156299</v>
      </c>
      <c r="O526">
        <v>2.0002500625156299</v>
      </c>
      <c r="P526">
        <v>54</v>
      </c>
      <c r="Q526">
        <v>32</v>
      </c>
      <c r="R526">
        <v>32</v>
      </c>
      <c r="S526">
        <v>3</v>
      </c>
      <c r="T526" t="s">
        <v>32</v>
      </c>
      <c r="U526" t="s">
        <v>32</v>
      </c>
      <c r="V526" t="s">
        <v>32</v>
      </c>
      <c r="W526" t="s">
        <v>32</v>
      </c>
      <c r="X526">
        <v>0</v>
      </c>
      <c r="Y526">
        <v>2</v>
      </c>
      <c r="Z526" t="s">
        <v>32</v>
      </c>
      <c r="AA526" t="s">
        <v>32</v>
      </c>
      <c r="AB526" t="s">
        <v>32</v>
      </c>
      <c r="AC526" t="s">
        <v>32</v>
      </c>
      <c r="AD526" t="s">
        <v>32</v>
      </c>
      <c r="AE526">
        <v>510</v>
      </c>
      <c r="AF526" t="s">
        <v>32</v>
      </c>
    </row>
    <row r="527" spans="1:32">
      <c r="A527">
        <v>24</v>
      </c>
      <c r="B527">
        <v>1309407</v>
      </c>
      <c r="C527">
        <v>0</v>
      </c>
      <c r="D527">
        <v>0</v>
      </c>
      <c r="E527">
        <v>79.989999999999995</v>
      </c>
      <c r="F527">
        <v>0</v>
      </c>
      <c r="G527">
        <v>0</v>
      </c>
      <c r="H527">
        <v>2</v>
      </c>
      <c r="I527">
        <v>183</v>
      </c>
      <c r="J527">
        <v>1</v>
      </c>
      <c r="K527">
        <v>44.9</v>
      </c>
      <c r="L527">
        <v>39.99</v>
      </c>
      <c r="M527">
        <v>2.2795668281561698</v>
      </c>
      <c r="N527">
        <v>2.2795668281561698</v>
      </c>
      <c r="O527">
        <v>1.9997499999999999</v>
      </c>
      <c r="P527">
        <v>54</v>
      </c>
      <c r="Q527">
        <v>32</v>
      </c>
      <c r="R527">
        <v>32</v>
      </c>
      <c r="S527">
        <v>3</v>
      </c>
      <c r="T527" t="s">
        <v>32</v>
      </c>
      <c r="U527" t="s">
        <v>32</v>
      </c>
      <c r="V527" t="s">
        <v>32</v>
      </c>
      <c r="W527" t="s">
        <v>32</v>
      </c>
      <c r="X527">
        <v>0</v>
      </c>
      <c r="Y527" t="s">
        <v>32</v>
      </c>
      <c r="Z527" t="s">
        <v>32</v>
      </c>
      <c r="AA527" t="s">
        <v>32</v>
      </c>
      <c r="AB527" t="s">
        <v>32</v>
      </c>
      <c r="AC527" t="s">
        <v>32</v>
      </c>
      <c r="AD527" t="s">
        <v>32</v>
      </c>
      <c r="AE527">
        <v>508</v>
      </c>
      <c r="AF527" t="s">
        <v>32</v>
      </c>
    </row>
    <row r="528" spans="1:32">
      <c r="A528">
        <v>24</v>
      </c>
      <c r="B528">
        <v>1309422</v>
      </c>
      <c r="C528">
        <v>1</v>
      </c>
      <c r="D528">
        <v>0</v>
      </c>
      <c r="E528">
        <v>79.989999999999995</v>
      </c>
      <c r="F528">
        <v>0</v>
      </c>
      <c r="G528">
        <v>0</v>
      </c>
      <c r="H528">
        <v>2</v>
      </c>
      <c r="I528">
        <v>183</v>
      </c>
      <c r="J528">
        <v>1</v>
      </c>
      <c r="K528">
        <v>44.9</v>
      </c>
      <c r="L528">
        <v>39.99</v>
      </c>
      <c r="M528">
        <v>2.2795668281561698</v>
      </c>
      <c r="N528">
        <v>2.2795668281561698</v>
      </c>
      <c r="O528">
        <v>1.9997499999999999</v>
      </c>
      <c r="P528">
        <v>54</v>
      </c>
      <c r="Q528">
        <v>32</v>
      </c>
      <c r="R528">
        <v>32</v>
      </c>
      <c r="S528">
        <v>3</v>
      </c>
      <c r="T528" t="s">
        <v>32</v>
      </c>
      <c r="U528" t="s">
        <v>32</v>
      </c>
      <c r="V528" t="s">
        <v>32</v>
      </c>
      <c r="W528" t="s">
        <v>32</v>
      </c>
      <c r="X528">
        <v>0</v>
      </c>
      <c r="Y528">
        <v>2</v>
      </c>
      <c r="Z528" t="s">
        <v>32</v>
      </c>
      <c r="AA528" t="s">
        <v>32</v>
      </c>
      <c r="AB528" t="s">
        <v>32</v>
      </c>
      <c r="AC528" t="s">
        <v>32</v>
      </c>
      <c r="AD528" t="s">
        <v>32</v>
      </c>
      <c r="AE528">
        <v>503</v>
      </c>
      <c r="AF528" t="s">
        <v>32</v>
      </c>
    </row>
    <row r="529" spans="1:32">
      <c r="A529">
        <v>24</v>
      </c>
      <c r="B529">
        <v>1309423</v>
      </c>
      <c r="C529">
        <v>1</v>
      </c>
      <c r="D529">
        <v>0</v>
      </c>
      <c r="E529">
        <v>239.99</v>
      </c>
      <c r="F529">
        <v>0</v>
      </c>
      <c r="G529">
        <v>0</v>
      </c>
      <c r="H529">
        <v>2</v>
      </c>
      <c r="I529">
        <v>48</v>
      </c>
      <c r="J529">
        <v>1</v>
      </c>
      <c r="K529">
        <v>145.52000000000001</v>
      </c>
      <c r="L529">
        <v>140.9</v>
      </c>
      <c r="M529">
        <v>2.5403831904308198</v>
      </c>
      <c r="N529">
        <v>2.5403831904308198</v>
      </c>
      <c r="O529">
        <v>2.42193965082248</v>
      </c>
      <c r="P529">
        <v>39</v>
      </c>
      <c r="Q529">
        <v>32</v>
      </c>
      <c r="R529">
        <v>18</v>
      </c>
      <c r="S529">
        <v>3</v>
      </c>
      <c r="T529">
        <v>88</v>
      </c>
      <c r="U529">
        <v>155</v>
      </c>
      <c r="V529">
        <v>-39</v>
      </c>
      <c r="W529">
        <v>474</v>
      </c>
      <c r="X529">
        <v>14</v>
      </c>
      <c r="Y529">
        <v>2</v>
      </c>
      <c r="Z529">
        <v>0</v>
      </c>
      <c r="AA529">
        <v>0</v>
      </c>
      <c r="AB529">
        <v>14</v>
      </c>
      <c r="AC529">
        <v>41</v>
      </c>
      <c r="AD529">
        <v>67</v>
      </c>
      <c r="AE529">
        <v>3</v>
      </c>
      <c r="AF529">
        <v>435</v>
      </c>
    </row>
    <row r="530" spans="1:32">
      <c r="A530">
        <v>24</v>
      </c>
      <c r="B530">
        <v>1309427</v>
      </c>
      <c r="C530">
        <v>3</v>
      </c>
      <c r="D530">
        <v>0</v>
      </c>
      <c r="E530">
        <v>239.99</v>
      </c>
      <c r="F530">
        <v>0</v>
      </c>
      <c r="G530">
        <v>0</v>
      </c>
      <c r="H530">
        <v>4</v>
      </c>
      <c r="I530">
        <v>48</v>
      </c>
      <c r="J530">
        <v>1</v>
      </c>
      <c r="K530">
        <v>145.52000000000001</v>
      </c>
      <c r="L530">
        <v>140.9</v>
      </c>
      <c r="M530">
        <v>2.5403831904308198</v>
      </c>
      <c r="N530">
        <v>2.5403831904308198</v>
      </c>
      <c r="O530">
        <v>2.42193965082248</v>
      </c>
      <c r="P530">
        <v>39</v>
      </c>
      <c r="Q530">
        <v>32</v>
      </c>
      <c r="R530">
        <v>18</v>
      </c>
      <c r="S530">
        <v>3</v>
      </c>
      <c r="T530">
        <v>88</v>
      </c>
      <c r="U530">
        <v>155</v>
      </c>
      <c r="V530">
        <v>-39</v>
      </c>
      <c r="W530">
        <v>474</v>
      </c>
      <c r="X530">
        <v>14</v>
      </c>
      <c r="Y530">
        <v>6</v>
      </c>
      <c r="Z530">
        <v>0</v>
      </c>
      <c r="AA530">
        <v>0</v>
      </c>
      <c r="AB530">
        <v>14</v>
      </c>
      <c r="AC530">
        <v>41</v>
      </c>
      <c r="AD530">
        <v>67</v>
      </c>
      <c r="AE530">
        <v>3</v>
      </c>
      <c r="AF530">
        <v>435</v>
      </c>
    </row>
    <row r="531" spans="1:32">
      <c r="A531">
        <v>24</v>
      </c>
      <c r="B531">
        <v>1309438</v>
      </c>
      <c r="C531">
        <v>0</v>
      </c>
      <c r="D531">
        <v>0</v>
      </c>
      <c r="E531">
        <v>239.99</v>
      </c>
      <c r="F531">
        <v>0</v>
      </c>
      <c r="G531">
        <v>0</v>
      </c>
      <c r="H531">
        <v>1</v>
      </c>
      <c r="I531">
        <v>48</v>
      </c>
      <c r="J531">
        <v>1</v>
      </c>
      <c r="K531">
        <v>145.52000000000001</v>
      </c>
      <c r="L531">
        <v>140.9</v>
      </c>
      <c r="M531">
        <v>2.5403831904308198</v>
      </c>
      <c r="N531">
        <v>2.5403831904308198</v>
      </c>
      <c r="O531">
        <v>2.42193965082248</v>
      </c>
      <c r="P531">
        <v>39</v>
      </c>
      <c r="Q531">
        <v>32</v>
      </c>
      <c r="R531">
        <v>18</v>
      </c>
      <c r="S531">
        <v>3</v>
      </c>
      <c r="T531">
        <v>88</v>
      </c>
      <c r="U531">
        <v>155</v>
      </c>
      <c r="V531">
        <v>-39</v>
      </c>
      <c r="W531">
        <v>474</v>
      </c>
      <c r="X531">
        <v>14</v>
      </c>
      <c r="Y531" t="s">
        <v>32</v>
      </c>
      <c r="Z531">
        <v>0</v>
      </c>
      <c r="AA531">
        <v>0</v>
      </c>
      <c r="AB531">
        <v>14</v>
      </c>
      <c r="AC531">
        <v>41</v>
      </c>
      <c r="AD531">
        <v>67</v>
      </c>
      <c r="AE531">
        <v>3</v>
      </c>
      <c r="AF531">
        <v>435</v>
      </c>
    </row>
    <row r="532" spans="1:32">
      <c r="A532">
        <v>24</v>
      </c>
      <c r="B532">
        <v>1309440</v>
      </c>
      <c r="C532">
        <v>1</v>
      </c>
      <c r="D532">
        <v>0</v>
      </c>
      <c r="E532">
        <v>239.99</v>
      </c>
      <c r="F532">
        <v>0</v>
      </c>
      <c r="G532">
        <v>0</v>
      </c>
      <c r="H532">
        <v>1</v>
      </c>
      <c r="I532">
        <v>233</v>
      </c>
      <c r="J532">
        <v>1</v>
      </c>
      <c r="K532">
        <v>145.52000000000001</v>
      </c>
      <c r="L532">
        <v>140.9</v>
      </c>
      <c r="M532">
        <v>2.5403831904308198</v>
      </c>
      <c r="N532">
        <v>2.5403831904308198</v>
      </c>
      <c r="O532">
        <v>2.42193965082248</v>
      </c>
      <c r="P532">
        <v>39</v>
      </c>
      <c r="Q532">
        <v>32</v>
      </c>
      <c r="R532">
        <v>18</v>
      </c>
      <c r="S532">
        <v>3</v>
      </c>
      <c r="T532">
        <v>88</v>
      </c>
      <c r="U532">
        <v>155</v>
      </c>
      <c r="V532">
        <v>-39</v>
      </c>
      <c r="W532">
        <v>474</v>
      </c>
      <c r="X532">
        <v>14</v>
      </c>
      <c r="Y532">
        <v>1</v>
      </c>
      <c r="Z532">
        <v>0</v>
      </c>
      <c r="AA532">
        <v>0</v>
      </c>
      <c r="AB532">
        <v>14</v>
      </c>
      <c r="AC532">
        <v>41</v>
      </c>
      <c r="AD532">
        <v>67</v>
      </c>
      <c r="AE532">
        <v>3</v>
      </c>
      <c r="AF532">
        <v>435</v>
      </c>
    </row>
    <row r="533" spans="1:32">
      <c r="A533">
        <v>24</v>
      </c>
      <c r="B533">
        <v>1309441</v>
      </c>
      <c r="C533">
        <v>0</v>
      </c>
      <c r="D533">
        <v>0</v>
      </c>
      <c r="E533">
        <v>239.99</v>
      </c>
      <c r="F533">
        <v>0</v>
      </c>
      <c r="G533">
        <v>0</v>
      </c>
      <c r="H533">
        <v>2</v>
      </c>
      <c r="I533">
        <v>233</v>
      </c>
      <c r="J533">
        <v>1</v>
      </c>
      <c r="K533">
        <v>147</v>
      </c>
      <c r="L533">
        <v>139.99</v>
      </c>
      <c r="M533">
        <v>2.5808151414130598</v>
      </c>
      <c r="N533">
        <v>2.5808151414130598</v>
      </c>
      <c r="O533">
        <v>2.3999000000000001</v>
      </c>
      <c r="P533">
        <v>39</v>
      </c>
      <c r="Q533">
        <v>32</v>
      </c>
      <c r="R533">
        <v>18</v>
      </c>
      <c r="S533">
        <v>3</v>
      </c>
      <c r="T533">
        <v>88</v>
      </c>
      <c r="U533">
        <v>155</v>
      </c>
      <c r="V533">
        <v>-39</v>
      </c>
      <c r="W533">
        <v>474</v>
      </c>
      <c r="X533">
        <v>14</v>
      </c>
      <c r="Y533">
        <v>1</v>
      </c>
      <c r="Z533">
        <v>0</v>
      </c>
      <c r="AA533">
        <v>0</v>
      </c>
      <c r="AB533">
        <v>14</v>
      </c>
      <c r="AC533">
        <v>41</v>
      </c>
      <c r="AD533">
        <v>67</v>
      </c>
      <c r="AE533">
        <v>3</v>
      </c>
      <c r="AF533">
        <v>435</v>
      </c>
    </row>
    <row r="534" spans="1:32">
      <c r="A534">
        <v>24</v>
      </c>
      <c r="B534">
        <v>1309446</v>
      </c>
      <c r="C534">
        <v>5</v>
      </c>
      <c r="D534">
        <v>0</v>
      </c>
      <c r="E534">
        <v>239.99</v>
      </c>
      <c r="F534">
        <v>0</v>
      </c>
      <c r="G534">
        <v>0</v>
      </c>
      <c r="H534">
        <v>2</v>
      </c>
      <c r="I534">
        <v>48</v>
      </c>
      <c r="J534">
        <v>1</v>
      </c>
      <c r="K534">
        <v>148.54</v>
      </c>
      <c r="L534">
        <v>140.99</v>
      </c>
      <c r="M534">
        <v>2.6242755604155299</v>
      </c>
      <c r="N534">
        <v>2.6242755604155299</v>
      </c>
      <c r="O534">
        <v>2.4241414141414102</v>
      </c>
      <c r="P534">
        <v>39</v>
      </c>
      <c r="Q534">
        <v>12</v>
      </c>
      <c r="R534">
        <v>7</v>
      </c>
      <c r="S534">
        <v>3</v>
      </c>
      <c r="T534" t="s">
        <v>32</v>
      </c>
      <c r="U534" t="s">
        <v>32</v>
      </c>
      <c r="V534" t="s">
        <v>32</v>
      </c>
      <c r="W534" t="s">
        <v>32</v>
      </c>
      <c r="X534">
        <v>5</v>
      </c>
      <c r="Y534">
        <v>4</v>
      </c>
      <c r="Z534" t="s">
        <v>32</v>
      </c>
      <c r="AA534" t="s">
        <v>32</v>
      </c>
      <c r="AB534" t="s">
        <v>32</v>
      </c>
      <c r="AC534" t="s">
        <v>32</v>
      </c>
      <c r="AD534" t="s">
        <v>32</v>
      </c>
      <c r="AE534">
        <v>571</v>
      </c>
      <c r="AF534" t="s">
        <v>32</v>
      </c>
    </row>
    <row r="535" spans="1:32">
      <c r="A535">
        <v>24</v>
      </c>
      <c r="B535">
        <v>1309447</v>
      </c>
      <c r="C535">
        <v>0</v>
      </c>
      <c r="D535">
        <v>0</v>
      </c>
      <c r="E535">
        <v>239.99</v>
      </c>
      <c r="F535">
        <v>0</v>
      </c>
      <c r="G535">
        <v>0</v>
      </c>
      <c r="H535">
        <v>1</v>
      </c>
      <c r="I535">
        <v>232</v>
      </c>
      <c r="J535">
        <v>1</v>
      </c>
      <c r="K535">
        <v>148</v>
      </c>
      <c r="L535">
        <v>140.9</v>
      </c>
      <c r="M535">
        <v>2.6088705294053698</v>
      </c>
      <c r="N535">
        <v>2.6088705294053698</v>
      </c>
      <c r="O535">
        <v>2.42193965082248</v>
      </c>
      <c r="P535">
        <v>39</v>
      </c>
      <c r="Q535">
        <v>12</v>
      </c>
      <c r="R535">
        <v>7</v>
      </c>
      <c r="S535">
        <v>3</v>
      </c>
      <c r="T535" t="s">
        <v>32</v>
      </c>
      <c r="U535" t="s">
        <v>32</v>
      </c>
      <c r="V535" t="s">
        <v>32</v>
      </c>
      <c r="W535" t="s">
        <v>32</v>
      </c>
      <c r="X535">
        <v>5</v>
      </c>
      <c r="Y535" t="s">
        <v>32</v>
      </c>
      <c r="Z535" t="s">
        <v>32</v>
      </c>
      <c r="AA535" t="s">
        <v>32</v>
      </c>
      <c r="AB535" t="s">
        <v>32</v>
      </c>
      <c r="AC535" t="s">
        <v>32</v>
      </c>
      <c r="AD535" t="s">
        <v>32</v>
      </c>
      <c r="AE535">
        <v>222</v>
      </c>
      <c r="AF535" t="s">
        <v>32</v>
      </c>
    </row>
    <row r="536" spans="1:32">
      <c r="A536">
        <v>24</v>
      </c>
      <c r="B536">
        <v>1309450</v>
      </c>
      <c r="C536">
        <v>0</v>
      </c>
      <c r="D536">
        <v>0</v>
      </c>
      <c r="E536">
        <v>239.99</v>
      </c>
      <c r="F536">
        <v>0</v>
      </c>
      <c r="G536">
        <v>0</v>
      </c>
      <c r="H536">
        <v>1</v>
      </c>
      <c r="I536">
        <v>232</v>
      </c>
      <c r="J536">
        <v>1</v>
      </c>
      <c r="K536">
        <v>155.52000000000001</v>
      </c>
      <c r="L536">
        <v>140.9</v>
      </c>
      <c r="M536">
        <v>2.8411270273469902</v>
      </c>
      <c r="N536">
        <v>2.8411270273469902</v>
      </c>
      <c r="O536">
        <v>2.42193965082248</v>
      </c>
      <c r="P536">
        <v>39</v>
      </c>
      <c r="Q536">
        <v>13</v>
      </c>
      <c r="R536">
        <v>13</v>
      </c>
      <c r="S536">
        <v>3</v>
      </c>
      <c r="T536" t="s">
        <v>32</v>
      </c>
      <c r="U536" t="s">
        <v>32</v>
      </c>
      <c r="V536" t="s">
        <v>32</v>
      </c>
      <c r="W536" t="s">
        <v>32</v>
      </c>
      <c r="X536">
        <v>0</v>
      </c>
      <c r="Y536">
        <v>1</v>
      </c>
      <c r="Z536" t="s">
        <v>32</v>
      </c>
      <c r="AA536" t="s">
        <v>32</v>
      </c>
      <c r="AB536" t="s">
        <v>32</v>
      </c>
      <c r="AC536" t="s">
        <v>32</v>
      </c>
      <c r="AD536" t="s">
        <v>32</v>
      </c>
      <c r="AE536">
        <v>264</v>
      </c>
      <c r="AF536" t="s">
        <v>32</v>
      </c>
    </row>
    <row r="537" spans="1:32">
      <c r="A537">
        <v>24</v>
      </c>
      <c r="B537">
        <v>1309454</v>
      </c>
      <c r="C537">
        <v>1</v>
      </c>
      <c r="D537">
        <v>0</v>
      </c>
      <c r="E537">
        <v>239.99</v>
      </c>
      <c r="F537">
        <v>0</v>
      </c>
      <c r="G537">
        <v>0</v>
      </c>
      <c r="H537">
        <v>2</v>
      </c>
      <c r="I537">
        <v>48</v>
      </c>
      <c r="J537">
        <v>1</v>
      </c>
      <c r="K537">
        <v>140.99</v>
      </c>
      <c r="L537">
        <v>140.9</v>
      </c>
      <c r="M537">
        <v>2.4241414141414102</v>
      </c>
      <c r="N537">
        <v>2.4241414141414102</v>
      </c>
      <c r="O537">
        <v>2.42193965082248</v>
      </c>
      <c r="P537">
        <v>39</v>
      </c>
      <c r="Q537">
        <v>13</v>
      </c>
      <c r="R537">
        <v>13</v>
      </c>
      <c r="S537">
        <v>3</v>
      </c>
      <c r="T537" t="s">
        <v>32</v>
      </c>
      <c r="U537" t="s">
        <v>32</v>
      </c>
      <c r="V537" t="s">
        <v>32</v>
      </c>
      <c r="W537" t="s">
        <v>32</v>
      </c>
      <c r="X537">
        <v>0</v>
      </c>
      <c r="Y537" t="s">
        <v>32</v>
      </c>
      <c r="Z537" t="s">
        <v>32</v>
      </c>
      <c r="AA537" t="s">
        <v>32</v>
      </c>
      <c r="AB537" t="s">
        <v>32</v>
      </c>
      <c r="AC537" t="s">
        <v>32</v>
      </c>
      <c r="AD537" t="s">
        <v>32</v>
      </c>
      <c r="AE537">
        <v>448</v>
      </c>
      <c r="AF537" t="s">
        <v>32</v>
      </c>
    </row>
    <row r="538" spans="1:32">
      <c r="A538">
        <v>24</v>
      </c>
      <c r="B538">
        <v>1309458</v>
      </c>
      <c r="C538">
        <v>0</v>
      </c>
      <c r="D538">
        <v>0</v>
      </c>
      <c r="E538">
        <v>239.99</v>
      </c>
      <c r="F538">
        <v>0</v>
      </c>
      <c r="G538">
        <v>0</v>
      </c>
      <c r="H538">
        <v>1</v>
      </c>
      <c r="I538">
        <v>217</v>
      </c>
      <c r="J538">
        <v>1</v>
      </c>
      <c r="K538">
        <v>130</v>
      </c>
      <c r="L538">
        <v>140</v>
      </c>
      <c r="M538">
        <v>2.1819256296026901</v>
      </c>
      <c r="N538">
        <v>2.1819256296026901</v>
      </c>
      <c r="O538">
        <v>2.4001400140014</v>
      </c>
      <c r="P538">
        <v>39</v>
      </c>
      <c r="Q538">
        <v>11</v>
      </c>
      <c r="R538">
        <v>11</v>
      </c>
      <c r="S538">
        <v>3</v>
      </c>
      <c r="T538" t="s">
        <v>32</v>
      </c>
      <c r="U538" t="s">
        <v>32</v>
      </c>
      <c r="V538" t="s">
        <v>32</v>
      </c>
      <c r="W538" t="s">
        <v>32</v>
      </c>
      <c r="X538">
        <v>0</v>
      </c>
      <c r="Y538">
        <v>1</v>
      </c>
      <c r="Z538" t="s">
        <v>32</v>
      </c>
      <c r="AA538" t="s">
        <v>32</v>
      </c>
      <c r="AB538" t="s">
        <v>32</v>
      </c>
      <c r="AC538" t="s">
        <v>32</v>
      </c>
      <c r="AD538" t="s">
        <v>32</v>
      </c>
      <c r="AE538">
        <v>3</v>
      </c>
      <c r="AF538" t="s">
        <v>32</v>
      </c>
    </row>
    <row r="539" spans="1:32">
      <c r="A539">
        <v>24</v>
      </c>
      <c r="B539">
        <v>1309463</v>
      </c>
      <c r="C539">
        <v>4</v>
      </c>
      <c r="D539">
        <v>0</v>
      </c>
      <c r="E539">
        <v>239.99</v>
      </c>
      <c r="F539">
        <v>0</v>
      </c>
      <c r="G539">
        <v>0</v>
      </c>
      <c r="H539">
        <v>2</v>
      </c>
      <c r="I539">
        <v>217</v>
      </c>
      <c r="J539">
        <v>1</v>
      </c>
      <c r="K539">
        <v>155.21</v>
      </c>
      <c r="L539">
        <v>129.99</v>
      </c>
      <c r="M539">
        <v>2.8307383816937999</v>
      </c>
      <c r="N539">
        <v>2.8307383816937999</v>
      </c>
      <c r="O539">
        <v>2.1817272727272701</v>
      </c>
      <c r="P539">
        <v>39</v>
      </c>
      <c r="Q539">
        <v>2</v>
      </c>
      <c r="R539">
        <v>2</v>
      </c>
      <c r="S539">
        <v>3</v>
      </c>
      <c r="T539">
        <v>24</v>
      </c>
      <c r="U539">
        <v>32</v>
      </c>
      <c r="V539">
        <v>-14</v>
      </c>
      <c r="W539">
        <v>88</v>
      </c>
      <c r="X539">
        <v>0</v>
      </c>
      <c r="Y539">
        <v>4</v>
      </c>
      <c r="Z539">
        <v>0</v>
      </c>
      <c r="AA539">
        <v>0</v>
      </c>
      <c r="AB539">
        <v>5</v>
      </c>
      <c r="AC539">
        <v>14</v>
      </c>
      <c r="AD539">
        <v>31</v>
      </c>
      <c r="AE539">
        <v>507</v>
      </c>
      <c r="AF539">
        <v>74</v>
      </c>
    </row>
    <row r="540" spans="1:32">
      <c r="A540">
        <v>24</v>
      </c>
      <c r="B540">
        <v>1309464</v>
      </c>
      <c r="C540">
        <v>2</v>
      </c>
      <c r="D540">
        <v>0</v>
      </c>
      <c r="E540">
        <v>239.99</v>
      </c>
      <c r="F540">
        <v>0</v>
      </c>
      <c r="G540">
        <v>0</v>
      </c>
      <c r="H540">
        <v>2</v>
      </c>
      <c r="I540">
        <v>217</v>
      </c>
      <c r="J540">
        <v>1</v>
      </c>
      <c r="K540">
        <v>147</v>
      </c>
      <c r="L540">
        <v>140.9</v>
      </c>
      <c r="M540">
        <v>2.5808151414130598</v>
      </c>
      <c r="N540">
        <v>2.5808151414130598</v>
      </c>
      <c r="O540">
        <v>2.42193965082248</v>
      </c>
      <c r="P540">
        <v>39</v>
      </c>
      <c r="Q540">
        <v>2</v>
      </c>
      <c r="R540">
        <v>2</v>
      </c>
      <c r="S540">
        <v>3</v>
      </c>
      <c r="T540">
        <v>11</v>
      </c>
      <c r="U540">
        <v>30</v>
      </c>
      <c r="V540">
        <v>-17</v>
      </c>
      <c r="W540">
        <v>72</v>
      </c>
      <c r="X540">
        <v>0</v>
      </c>
      <c r="Y540">
        <v>1</v>
      </c>
      <c r="Z540">
        <v>0</v>
      </c>
      <c r="AA540">
        <v>0</v>
      </c>
      <c r="AB540">
        <v>4</v>
      </c>
      <c r="AC540">
        <v>12</v>
      </c>
      <c r="AD540">
        <v>14</v>
      </c>
      <c r="AE540">
        <v>186</v>
      </c>
      <c r="AF540">
        <v>55</v>
      </c>
    </row>
    <row r="541" spans="1:32">
      <c r="A541">
        <v>24</v>
      </c>
      <c r="B541">
        <v>1309465</v>
      </c>
      <c r="C541">
        <v>0</v>
      </c>
      <c r="D541" t="s">
        <v>32</v>
      </c>
      <c r="E541">
        <v>239.99</v>
      </c>
      <c r="F541">
        <v>0</v>
      </c>
      <c r="G541">
        <v>0</v>
      </c>
      <c r="H541">
        <v>1</v>
      </c>
      <c r="I541">
        <v>232</v>
      </c>
      <c r="J541">
        <v>1</v>
      </c>
      <c r="K541" t="s">
        <v>32</v>
      </c>
      <c r="L541">
        <v>140</v>
      </c>
      <c r="M541" t="s">
        <v>32</v>
      </c>
      <c r="N541" t="s">
        <v>32</v>
      </c>
      <c r="O541">
        <v>2.4001400140014</v>
      </c>
      <c r="P541">
        <v>39</v>
      </c>
      <c r="Q541" t="s">
        <v>32</v>
      </c>
      <c r="R541" t="s">
        <v>32</v>
      </c>
      <c r="S541">
        <v>2</v>
      </c>
      <c r="T541" t="s">
        <v>32</v>
      </c>
      <c r="U541" t="s">
        <v>32</v>
      </c>
      <c r="V541" t="s">
        <v>32</v>
      </c>
      <c r="W541" t="s">
        <v>32</v>
      </c>
      <c r="X541" t="s">
        <v>32</v>
      </c>
      <c r="Y541" t="s">
        <v>32</v>
      </c>
      <c r="Z541" t="s">
        <v>32</v>
      </c>
      <c r="AA541" t="s">
        <v>32</v>
      </c>
      <c r="AB541" t="s">
        <v>32</v>
      </c>
      <c r="AC541" t="s">
        <v>32</v>
      </c>
      <c r="AD541" t="s">
        <v>32</v>
      </c>
      <c r="AE541">
        <v>282</v>
      </c>
      <c r="AF541" t="s">
        <v>32</v>
      </c>
    </row>
    <row r="542" spans="1:32">
      <c r="A542">
        <v>24</v>
      </c>
      <c r="B542">
        <v>1309466</v>
      </c>
      <c r="C542">
        <v>0</v>
      </c>
      <c r="D542" t="s">
        <v>32</v>
      </c>
      <c r="E542">
        <v>329.99</v>
      </c>
      <c r="F542">
        <v>0</v>
      </c>
      <c r="G542">
        <v>0</v>
      </c>
      <c r="H542">
        <v>1</v>
      </c>
      <c r="I542">
        <v>189</v>
      </c>
      <c r="J542">
        <v>0</v>
      </c>
      <c r="K542" t="s">
        <v>32</v>
      </c>
      <c r="L542">
        <v>202</v>
      </c>
      <c r="M542" t="s">
        <v>32</v>
      </c>
      <c r="N542" t="s">
        <v>32</v>
      </c>
      <c r="O542">
        <v>2.0625664104006498</v>
      </c>
      <c r="P542">
        <v>39</v>
      </c>
      <c r="Q542" t="s">
        <v>32</v>
      </c>
      <c r="R542" t="s">
        <v>32</v>
      </c>
      <c r="S542">
        <v>2</v>
      </c>
      <c r="T542" t="s">
        <v>32</v>
      </c>
      <c r="U542" t="s">
        <v>32</v>
      </c>
      <c r="V542" t="s">
        <v>32</v>
      </c>
      <c r="W542" t="s">
        <v>32</v>
      </c>
      <c r="X542" t="s">
        <v>32</v>
      </c>
      <c r="Y542">
        <v>1</v>
      </c>
      <c r="Z542" t="s">
        <v>32</v>
      </c>
      <c r="AA542" t="s">
        <v>32</v>
      </c>
      <c r="AB542" t="s">
        <v>32</v>
      </c>
      <c r="AC542" t="s">
        <v>32</v>
      </c>
      <c r="AD542" t="s">
        <v>32</v>
      </c>
      <c r="AE542">
        <v>256</v>
      </c>
      <c r="AF542" t="s">
        <v>32</v>
      </c>
    </row>
    <row r="543" spans="1:32">
      <c r="A543">
        <v>24</v>
      </c>
      <c r="B543">
        <v>1309635</v>
      </c>
      <c r="C543">
        <v>0</v>
      </c>
      <c r="D543" t="s">
        <v>32</v>
      </c>
      <c r="E543">
        <v>319.99</v>
      </c>
      <c r="F543">
        <v>0</v>
      </c>
      <c r="G543">
        <v>0</v>
      </c>
      <c r="H543">
        <v>2</v>
      </c>
      <c r="I543">
        <v>200</v>
      </c>
      <c r="J543">
        <v>0</v>
      </c>
      <c r="K543" t="s">
        <v>32</v>
      </c>
      <c r="L543">
        <v>200</v>
      </c>
      <c r="M543" t="s">
        <v>32</v>
      </c>
      <c r="N543" t="s">
        <v>32</v>
      </c>
      <c r="O543">
        <v>2.1334088939262599</v>
      </c>
      <c r="P543">
        <v>39</v>
      </c>
      <c r="Q543" t="s">
        <v>32</v>
      </c>
      <c r="R543" t="s">
        <v>32</v>
      </c>
      <c r="S543">
        <v>2</v>
      </c>
      <c r="T543" t="s">
        <v>32</v>
      </c>
      <c r="U543" t="s">
        <v>32</v>
      </c>
      <c r="V543" t="s">
        <v>32</v>
      </c>
      <c r="W543" t="s">
        <v>32</v>
      </c>
      <c r="X543" t="s">
        <v>32</v>
      </c>
      <c r="Y543" t="s">
        <v>32</v>
      </c>
      <c r="Z543" t="s">
        <v>32</v>
      </c>
      <c r="AA543" t="s">
        <v>32</v>
      </c>
      <c r="AB543" t="s">
        <v>32</v>
      </c>
      <c r="AC543" t="s">
        <v>32</v>
      </c>
      <c r="AD543" t="s">
        <v>32</v>
      </c>
      <c r="AE543">
        <v>212</v>
      </c>
      <c r="AF543" t="s">
        <v>32</v>
      </c>
    </row>
    <row r="544" spans="1:32">
      <c r="A544">
        <v>24</v>
      </c>
      <c r="B544">
        <v>1309650</v>
      </c>
      <c r="C544">
        <v>6</v>
      </c>
      <c r="D544">
        <v>0</v>
      </c>
      <c r="E544">
        <v>219.99</v>
      </c>
      <c r="F544">
        <v>0</v>
      </c>
      <c r="G544">
        <v>0</v>
      </c>
      <c r="H544">
        <v>2</v>
      </c>
      <c r="I544">
        <v>48</v>
      </c>
      <c r="J544">
        <v>1</v>
      </c>
      <c r="K544">
        <v>134.74</v>
      </c>
      <c r="L544">
        <v>120.99</v>
      </c>
      <c r="M544">
        <v>2.5805278592375398</v>
      </c>
      <c r="N544">
        <v>2.5805278592375398</v>
      </c>
      <c r="O544">
        <v>2.2221212121212099</v>
      </c>
      <c r="P544">
        <v>39</v>
      </c>
      <c r="Q544">
        <v>29</v>
      </c>
      <c r="R544">
        <v>18</v>
      </c>
      <c r="S544">
        <v>3</v>
      </c>
      <c r="T544">
        <v>16</v>
      </c>
      <c r="U544">
        <v>34</v>
      </c>
      <c r="V544">
        <v>-18</v>
      </c>
      <c r="W544">
        <v>75</v>
      </c>
      <c r="X544">
        <v>11</v>
      </c>
      <c r="Y544">
        <v>2</v>
      </c>
      <c r="Z544">
        <v>0</v>
      </c>
      <c r="AA544">
        <v>0</v>
      </c>
      <c r="AB544">
        <v>2</v>
      </c>
      <c r="AC544">
        <v>6</v>
      </c>
      <c r="AD544">
        <v>12</v>
      </c>
      <c r="AE544">
        <v>243</v>
      </c>
      <c r="AF544">
        <v>57</v>
      </c>
    </row>
    <row r="545" spans="1:32">
      <c r="A545">
        <v>24</v>
      </c>
      <c r="B545">
        <v>1309651</v>
      </c>
      <c r="C545">
        <v>0</v>
      </c>
      <c r="D545" t="s">
        <v>32</v>
      </c>
      <c r="E545">
        <v>219.99</v>
      </c>
      <c r="F545">
        <v>0</v>
      </c>
      <c r="G545">
        <v>0</v>
      </c>
      <c r="H545">
        <v>1</v>
      </c>
      <c r="I545">
        <v>238</v>
      </c>
      <c r="J545">
        <v>1</v>
      </c>
      <c r="K545" t="s">
        <v>32</v>
      </c>
      <c r="L545">
        <v>120.9</v>
      </c>
      <c r="M545" t="s">
        <v>32</v>
      </c>
      <c r="N545" t="s">
        <v>32</v>
      </c>
      <c r="O545">
        <v>2.22010293672419</v>
      </c>
      <c r="P545">
        <v>39</v>
      </c>
      <c r="Q545" t="s">
        <v>32</v>
      </c>
      <c r="R545" t="s">
        <v>32</v>
      </c>
      <c r="S545">
        <v>2</v>
      </c>
      <c r="T545" t="s">
        <v>32</v>
      </c>
      <c r="U545" t="s">
        <v>32</v>
      </c>
      <c r="V545" t="s">
        <v>32</v>
      </c>
      <c r="W545" t="s">
        <v>32</v>
      </c>
      <c r="X545" t="s">
        <v>32</v>
      </c>
      <c r="Y545">
        <v>1</v>
      </c>
      <c r="Z545" t="s">
        <v>32</v>
      </c>
      <c r="AA545" t="s">
        <v>32</v>
      </c>
      <c r="AB545" t="s">
        <v>32</v>
      </c>
      <c r="AC545" t="s">
        <v>32</v>
      </c>
      <c r="AD545" t="s">
        <v>32</v>
      </c>
      <c r="AE545">
        <v>254</v>
      </c>
      <c r="AF545" t="s">
        <v>32</v>
      </c>
    </row>
    <row r="546" spans="1:32">
      <c r="A546">
        <v>24</v>
      </c>
      <c r="B546">
        <v>1309665</v>
      </c>
      <c r="C546">
        <v>4</v>
      </c>
      <c r="D546" t="s">
        <v>32</v>
      </c>
      <c r="E546">
        <v>69.989999999999995</v>
      </c>
      <c r="F546">
        <v>0</v>
      </c>
      <c r="G546">
        <v>0</v>
      </c>
      <c r="H546">
        <v>1</v>
      </c>
      <c r="I546">
        <v>255</v>
      </c>
      <c r="J546">
        <v>1</v>
      </c>
      <c r="K546" t="s">
        <v>32</v>
      </c>
      <c r="L546">
        <v>40</v>
      </c>
      <c r="M546" t="s">
        <v>32</v>
      </c>
      <c r="N546" t="s">
        <v>32</v>
      </c>
      <c r="O546">
        <v>2.33377792597532</v>
      </c>
      <c r="P546">
        <v>39</v>
      </c>
      <c r="Q546" t="s">
        <v>32</v>
      </c>
      <c r="R546" t="s">
        <v>32</v>
      </c>
      <c r="S546">
        <v>2</v>
      </c>
      <c r="T546" t="s">
        <v>32</v>
      </c>
      <c r="U546" t="s">
        <v>32</v>
      </c>
      <c r="V546" t="s">
        <v>32</v>
      </c>
      <c r="W546" t="s">
        <v>32</v>
      </c>
      <c r="X546" t="s">
        <v>32</v>
      </c>
      <c r="Y546">
        <v>2</v>
      </c>
      <c r="Z546" t="s">
        <v>32</v>
      </c>
      <c r="AA546" t="s">
        <v>32</v>
      </c>
      <c r="AB546" t="s">
        <v>32</v>
      </c>
      <c r="AC546" t="s">
        <v>32</v>
      </c>
      <c r="AD546" t="s">
        <v>32</v>
      </c>
      <c r="AE546">
        <v>3</v>
      </c>
      <c r="AF546" t="s">
        <v>32</v>
      </c>
    </row>
    <row r="547" spans="1:32">
      <c r="A547">
        <v>24</v>
      </c>
      <c r="B547">
        <v>1309668</v>
      </c>
      <c r="C547">
        <v>1</v>
      </c>
      <c r="D547">
        <v>0</v>
      </c>
      <c r="E547">
        <v>69.989999999999995</v>
      </c>
      <c r="F547">
        <v>0</v>
      </c>
      <c r="G547">
        <v>0</v>
      </c>
      <c r="H547">
        <v>1</v>
      </c>
      <c r="I547">
        <v>196</v>
      </c>
      <c r="J547">
        <v>1</v>
      </c>
      <c r="K547">
        <v>41.2</v>
      </c>
      <c r="L547">
        <v>40.99</v>
      </c>
      <c r="M547">
        <v>2.4310524487669301</v>
      </c>
      <c r="N547">
        <v>2.4310524487669301</v>
      </c>
      <c r="O547">
        <v>2.4134482758620699</v>
      </c>
      <c r="P547">
        <v>39</v>
      </c>
      <c r="Q547">
        <v>200</v>
      </c>
      <c r="R547">
        <v>35</v>
      </c>
      <c r="S547">
        <v>3</v>
      </c>
      <c r="T547" t="s">
        <v>32</v>
      </c>
      <c r="U547" t="s">
        <v>32</v>
      </c>
      <c r="V547" t="s">
        <v>32</v>
      </c>
      <c r="W547" t="s">
        <v>32</v>
      </c>
      <c r="X547">
        <v>165</v>
      </c>
      <c r="Y547">
        <v>2</v>
      </c>
      <c r="Z547" t="s">
        <v>32</v>
      </c>
      <c r="AA547" t="s">
        <v>32</v>
      </c>
      <c r="AB547" t="s">
        <v>32</v>
      </c>
      <c r="AC547" t="s">
        <v>32</v>
      </c>
      <c r="AD547" t="s">
        <v>32</v>
      </c>
      <c r="AE547">
        <v>3</v>
      </c>
      <c r="AF547" t="s">
        <v>32</v>
      </c>
    </row>
    <row r="548" spans="1:32">
      <c r="A548">
        <v>24</v>
      </c>
      <c r="B548">
        <v>1309672</v>
      </c>
      <c r="C548">
        <v>1</v>
      </c>
      <c r="D548">
        <v>0</v>
      </c>
      <c r="E548">
        <v>69.989999999999995</v>
      </c>
      <c r="F548">
        <v>0</v>
      </c>
      <c r="G548">
        <v>0</v>
      </c>
      <c r="H548">
        <v>1</v>
      </c>
      <c r="I548">
        <v>246</v>
      </c>
      <c r="J548">
        <v>1</v>
      </c>
      <c r="K548">
        <v>41.51</v>
      </c>
      <c r="L548">
        <v>40.99</v>
      </c>
      <c r="M548">
        <v>2.45751404494382</v>
      </c>
      <c r="N548">
        <v>2.45751404494382</v>
      </c>
      <c r="O548">
        <v>2.4134482758620699</v>
      </c>
      <c r="P548">
        <v>39</v>
      </c>
      <c r="Q548">
        <v>200</v>
      </c>
      <c r="R548">
        <v>35</v>
      </c>
      <c r="S548">
        <v>3</v>
      </c>
      <c r="T548" t="s">
        <v>32</v>
      </c>
      <c r="U548" t="s">
        <v>32</v>
      </c>
      <c r="V548" t="s">
        <v>32</v>
      </c>
      <c r="W548" t="s">
        <v>32</v>
      </c>
      <c r="X548">
        <v>165</v>
      </c>
      <c r="Y548">
        <v>4</v>
      </c>
      <c r="Z548" t="s">
        <v>32</v>
      </c>
      <c r="AA548" t="s">
        <v>32</v>
      </c>
      <c r="AB548" t="s">
        <v>32</v>
      </c>
      <c r="AC548" t="s">
        <v>32</v>
      </c>
      <c r="AD548" t="s">
        <v>32</v>
      </c>
      <c r="AE548">
        <v>382</v>
      </c>
      <c r="AF548" t="s">
        <v>32</v>
      </c>
    </row>
    <row r="549" spans="1:32">
      <c r="A549">
        <v>24</v>
      </c>
      <c r="B549">
        <v>1309693</v>
      </c>
      <c r="C549">
        <v>0</v>
      </c>
      <c r="D549">
        <v>0</v>
      </c>
      <c r="E549">
        <v>69.989999999999995</v>
      </c>
      <c r="F549">
        <v>0</v>
      </c>
      <c r="G549">
        <v>0</v>
      </c>
      <c r="H549">
        <v>1</v>
      </c>
      <c r="I549">
        <v>171</v>
      </c>
      <c r="J549">
        <v>1</v>
      </c>
      <c r="K549">
        <v>43.42</v>
      </c>
      <c r="L549">
        <v>40.99</v>
      </c>
      <c r="M549">
        <v>2.6341738803161499</v>
      </c>
      <c r="N549">
        <v>2.6341738803161499</v>
      </c>
      <c r="O549">
        <v>2.4134482758620699</v>
      </c>
      <c r="P549">
        <v>39</v>
      </c>
      <c r="Q549">
        <v>200</v>
      </c>
      <c r="R549">
        <v>35</v>
      </c>
      <c r="S549">
        <v>3</v>
      </c>
      <c r="T549" t="s">
        <v>32</v>
      </c>
      <c r="U549" t="s">
        <v>32</v>
      </c>
      <c r="V549" t="s">
        <v>32</v>
      </c>
      <c r="W549" t="s">
        <v>32</v>
      </c>
      <c r="X549">
        <v>165</v>
      </c>
      <c r="Y549">
        <v>1</v>
      </c>
      <c r="Z549" t="s">
        <v>32</v>
      </c>
      <c r="AA549" t="s">
        <v>32</v>
      </c>
      <c r="AB549" t="s">
        <v>32</v>
      </c>
      <c r="AC549" t="s">
        <v>32</v>
      </c>
      <c r="AD549" t="s">
        <v>32</v>
      </c>
      <c r="AE549">
        <v>237</v>
      </c>
      <c r="AF549" t="s">
        <v>32</v>
      </c>
    </row>
    <row r="550" spans="1:32">
      <c r="A550">
        <v>24</v>
      </c>
      <c r="B550">
        <v>1309694</v>
      </c>
      <c r="C550">
        <v>2</v>
      </c>
      <c r="D550">
        <v>0</v>
      </c>
      <c r="E550">
        <v>69.989999999999995</v>
      </c>
      <c r="F550">
        <v>0</v>
      </c>
      <c r="G550">
        <v>0</v>
      </c>
      <c r="H550">
        <v>1</v>
      </c>
      <c r="I550">
        <v>265</v>
      </c>
      <c r="J550">
        <v>1</v>
      </c>
      <c r="K550">
        <v>41.2</v>
      </c>
      <c r="L550">
        <v>40.99</v>
      </c>
      <c r="M550">
        <v>2.4310524487669301</v>
      </c>
      <c r="N550">
        <v>2.4310524487669301</v>
      </c>
      <c r="O550">
        <v>2.4134482758620699</v>
      </c>
      <c r="P550">
        <v>39</v>
      </c>
      <c r="Q550">
        <v>200</v>
      </c>
      <c r="R550">
        <v>35</v>
      </c>
      <c r="S550">
        <v>3</v>
      </c>
      <c r="T550" t="s">
        <v>32</v>
      </c>
      <c r="U550" t="s">
        <v>32</v>
      </c>
      <c r="V550" t="s">
        <v>32</v>
      </c>
      <c r="W550" t="s">
        <v>32</v>
      </c>
      <c r="X550">
        <v>165</v>
      </c>
      <c r="Y550">
        <v>1</v>
      </c>
      <c r="Z550" t="s">
        <v>32</v>
      </c>
      <c r="AA550" t="s">
        <v>32</v>
      </c>
      <c r="AB550" t="s">
        <v>32</v>
      </c>
      <c r="AC550" t="s">
        <v>32</v>
      </c>
      <c r="AD550" t="s">
        <v>32</v>
      </c>
      <c r="AE550">
        <v>3</v>
      </c>
      <c r="AF550" t="s">
        <v>32</v>
      </c>
    </row>
    <row r="551" spans="1:32">
      <c r="A551">
        <v>24</v>
      </c>
      <c r="B551">
        <v>1309695</v>
      </c>
      <c r="C551">
        <v>2</v>
      </c>
      <c r="D551">
        <v>0</v>
      </c>
      <c r="E551">
        <v>69.989999999999995</v>
      </c>
      <c r="F551">
        <v>0</v>
      </c>
      <c r="G551">
        <v>0</v>
      </c>
      <c r="H551">
        <v>1</v>
      </c>
      <c r="I551">
        <v>151</v>
      </c>
      <c r="J551">
        <v>1</v>
      </c>
      <c r="K551">
        <v>41.2</v>
      </c>
      <c r="L551">
        <v>38</v>
      </c>
      <c r="M551">
        <v>2.4310524487669301</v>
      </c>
      <c r="N551">
        <v>2.4310524487669301</v>
      </c>
      <c r="O551">
        <v>2.1878712097530499</v>
      </c>
      <c r="P551">
        <v>39</v>
      </c>
      <c r="Q551">
        <v>3</v>
      </c>
      <c r="R551">
        <v>3</v>
      </c>
      <c r="S551">
        <v>3</v>
      </c>
      <c r="T551" t="s">
        <v>32</v>
      </c>
      <c r="U551" t="s">
        <v>32</v>
      </c>
      <c r="V551" t="s">
        <v>32</v>
      </c>
      <c r="W551" t="s">
        <v>32</v>
      </c>
      <c r="X551">
        <v>0</v>
      </c>
      <c r="Y551">
        <v>2</v>
      </c>
      <c r="Z551" t="s">
        <v>32</v>
      </c>
      <c r="AA551" t="s">
        <v>32</v>
      </c>
      <c r="AB551" t="s">
        <v>32</v>
      </c>
      <c r="AC551" t="s">
        <v>32</v>
      </c>
      <c r="AD551" t="s">
        <v>32</v>
      </c>
      <c r="AE551">
        <v>3</v>
      </c>
      <c r="AF551" t="s">
        <v>32</v>
      </c>
    </row>
    <row r="552" spans="1:32">
      <c r="A552">
        <v>24</v>
      </c>
      <c r="B552">
        <v>1309696</v>
      </c>
      <c r="C552">
        <v>0</v>
      </c>
      <c r="D552">
        <v>0</v>
      </c>
      <c r="E552">
        <v>69.989999999999995</v>
      </c>
      <c r="F552">
        <v>0</v>
      </c>
      <c r="G552">
        <v>0</v>
      </c>
      <c r="H552">
        <v>1</v>
      </c>
      <c r="I552">
        <v>181</v>
      </c>
      <c r="J552">
        <v>1</v>
      </c>
      <c r="K552">
        <v>41.2</v>
      </c>
      <c r="L552">
        <v>40.99</v>
      </c>
      <c r="M552">
        <v>2.4310524487669301</v>
      </c>
      <c r="N552">
        <v>2.4310524487669301</v>
      </c>
      <c r="O552">
        <v>2.4134482758620699</v>
      </c>
      <c r="P552">
        <v>39</v>
      </c>
      <c r="Q552">
        <v>200</v>
      </c>
      <c r="R552">
        <v>35</v>
      </c>
      <c r="S552">
        <v>3</v>
      </c>
      <c r="T552" t="s">
        <v>32</v>
      </c>
      <c r="U552" t="s">
        <v>32</v>
      </c>
      <c r="V552" t="s">
        <v>32</v>
      </c>
      <c r="W552" t="s">
        <v>32</v>
      </c>
      <c r="X552">
        <v>165</v>
      </c>
      <c r="Y552" t="s">
        <v>32</v>
      </c>
      <c r="Z552" t="s">
        <v>32</v>
      </c>
      <c r="AA552" t="s">
        <v>32</v>
      </c>
      <c r="AB552" t="s">
        <v>32</v>
      </c>
      <c r="AC552" t="s">
        <v>32</v>
      </c>
      <c r="AD552" t="s">
        <v>32</v>
      </c>
      <c r="AE552">
        <v>218</v>
      </c>
      <c r="AF552" t="s">
        <v>32</v>
      </c>
    </row>
    <row r="553" spans="1:32">
      <c r="A553">
        <v>24</v>
      </c>
      <c r="B553">
        <v>1309700</v>
      </c>
      <c r="C553">
        <v>1</v>
      </c>
      <c r="D553">
        <v>0</v>
      </c>
      <c r="E553">
        <v>69.989999999999995</v>
      </c>
      <c r="F553">
        <v>0</v>
      </c>
      <c r="G553">
        <v>0</v>
      </c>
      <c r="H553">
        <v>1</v>
      </c>
      <c r="I553">
        <v>216</v>
      </c>
      <c r="J553">
        <v>1</v>
      </c>
      <c r="K553">
        <v>41.2</v>
      </c>
      <c r="L553">
        <v>47.6</v>
      </c>
      <c r="M553">
        <v>2.4310524487669301</v>
      </c>
      <c r="N553">
        <v>2.4310524487669301</v>
      </c>
      <c r="O553">
        <v>3.1259490844126798</v>
      </c>
      <c r="P553">
        <v>39</v>
      </c>
      <c r="Q553">
        <v>200</v>
      </c>
      <c r="R553">
        <v>35</v>
      </c>
      <c r="S553">
        <v>3</v>
      </c>
      <c r="T553" t="s">
        <v>32</v>
      </c>
      <c r="U553" t="s">
        <v>32</v>
      </c>
      <c r="V553" t="s">
        <v>32</v>
      </c>
      <c r="W553" t="s">
        <v>32</v>
      </c>
      <c r="X553">
        <v>165</v>
      </c>
      <c r="Y553">
        <v>2</v>
      </c>
      <c r="Z553" t="s">
        <v>32</v>
      </c>
      <c r="AA553" t="s">
        <v>32</v>
      </c>
      <c r="AB553" t="s">
        <v>32</v>
      </c>
      <c r="AC553" t="s">
        <v>32</v>
      </c>
      <c r="AD553" t="s">
        <v>32</v>
      </c>
      <c r="AE553">
        <v>3</v>
      </c>
      <c r="AF553" t="s">
        <v>32</v>
      </c>
    </row>
    <row r="554" spans="1:32">
      <c r="A554">
        <v>24</v>
      </c>
      <c r="B554">
        <v>1309708</v>
      </c>
      <c r="C554">
        <v>2</v>
      </c>
      <c r="D554">
        <v>0</v>
      </c>
      <c r="E554">
        <v>69.989999999999995</v>
      </c>
      <c r="F554">
        <v>0</v>
      </c>
      <c r="G554">
        <v>0</v>
      </c>
      <c r="H554">
        <v>1</v>
      </c>
      <c r="I554">
        <v>190</v>
      </c>
      <c r="J554">
        <v>1</v>
      </c>
      <c r="K554">
        <v>41.2</v>
      </c>
      <c r="L554">
        <v>40.99</v>
      </c>
      <c r="M554">
        <v>2.4310524487669301</v>
      </c>
      <c r="N554">
        <v>2.4310524487669301</v>
      </c>
      <c r="O554">
        <v>2.4134482758620699</v>
      </c>
      <c r="P554">
        <v>39</v>
      </c>
      <c r="Q554">
        <v>200</v>
      </c>
      <c r="R554">
        <v>35</v>
      </c>
      <c r="S554">
        <v>3</v>
      </c>
      <c r="T554" t="s">
        <v>32</v>
      </c>
      <c r="U554" t="s">
        <v>32</v>
      </c>
      <c r="V554" t="s">
        <v>32</v>
      </c>
      <c r="W554" t="s">
        <v>32</v>
      </c>
      <c r="X554">
        <v>165</v>
      </c>
      <c r="Y554">
        <v>1</v>
      </c>
      <c r="Z554" t="s">
        <v>32</v>
      </c>
      <c r="AA554" t="s">
        <v>32</v>
      </c>
      <c r="AB554" t="s">
        <v>32</v>
      </c>
      <c r="AC554" t="s">
        <v>32</v>
      </c>
      <c r="AD554" t="s">
        <v>32</v>
      </c>
      <c r="AE554">
        <v>3</v>
      </c>
      <c r="AF554" t="s">
        <v>32</v>
      </c>
    </row>
    <row r="555" spans="1:32">
      <c r="A555">
        <v>24</v>
      </c>
      <c r="B555">
        <v>1309709</v>
      </c>
      <c r="C555">
        <v>0</v>
      </c>
      <c r="D555">
        <v>0</v>
      </c>
      <c r="E555">
        <v>69.989999999999995</v>
      </c>
      <c r="F555">
        <v>0</v>
      </c>
      <c r="G555">
        <v>0</v>
      </c>
      <c r="H555">
        <v>1</v>
      </c>
      <c r="I555">
        <v>220</v>
      </c>
      <c r="J555">
        <v>1</v>
      </c>
      <c r="K555">
        <v>41.2</v>
      </c>
      <c r="L555">
        <v>40.99</v>
      </c>
      <c r="M555">
        <v>2.4310524487669301</v>
      </c>
      <c r="N555">
        <v>2.4310524487669301</v>
      </c>
      <c r="O555">
        <v>2.4134482758620699</v>
      </c>
      <c r="P555">
        <v>39</v>
      </c>
      <c r="Q555">
        <v>200</v>
      </c>
      <c r="R555">
        <v>35</v>
      </c>
      <c r="S555">
        <v>3</v>
      </c>
      <c r="T555" t="s">
        <v>32</v>
      </c>
      <c r="U555" t="s">
        <v>32</v>
      </c>
      <c r="V555" t="s">
        <v>32</v>
      </c>
      <c r="W555" t="s">
        <v>32</v>
      </c>
      <c r="X555">
        <v>165</v>
      </c>
      <c r="Y555">
        <v>1</v>
      </c>
      <c r="Z555" t="s">
        <v>32</v>
      </c>
      <c r="AA555" t="s">
        <v>32</v>
      </c>
      <c r="AB555" t="s">
        <v>32</v>
      </c>
      <c r="AC555" t="s">
        <v>32</v>
      </c>
      <c r="AD555" t="s">
        <v>32</v>
      </c>
      <c r="AE555">
        <v>3</v>
      </c>
      <c r="AF555" t="s">
        <v>32</v>
      </c>
    </row>
    <row r="556" spans="1:32">
      <c r="A556">
        <v>24</v>
      </c>
      <c r="B556">
        <v>1309715</v>
      </c>
      <c r="C556">
        <v>0</v>
      </c>
      <c r="D556">
        <v>0</v>
      </c>
      <c r="E556">
        <v>69.989999999999995</v>
      </c>
      <c r="F556">
        <v>0</v>
      </c>
      <c r="G556">
        <v>0</v>
      </c>
      <c r="H556">
        <v>1</v>
      </c>
      <c r="I556">
        <v>130</v>
      </c>
      <c r="J556">
        <v>1</v>
      </c>
      <c r="K556">
        <v>41.2</v>
      </c>
      <c r="L556">
        <v>40.99</v>
      </c>
      <c r="M556">
        <v>2.4310524487669301</v>
      </c>
      <c r="N556">
        <v>2.4310524487669301</v>
      </c>
      <c r="O556">
        <v>2.4134482758620699</v>
      </c>
      <c r="P556">
        <v>39</v>
      </c>
      <c r="Q556">
        <v>200</v>
      </c>
      <c r="R556">
        <v>35</v>
      </c>
      <c r="S556">
        <v>3</v>
      </c>
      <c r="T556" t="s">
        <v>32</v>
      </c>
      <c r="U556" t="s">
        <v>32</v>
      </c>
      <c r="V556" t="s">
        <v>32</v>
      </c>
      <c r="W556" t="s">
        <v>32</v>
      </c>
      <c r="X556">
        <v>165</v>
      </c>
      <c r="Y556">
        <v>1</v>
      </c>
      <c r="Z556" t="s">
        <v>32</v>
      </c>
      <c r="AA556" t="s">
        <v>32</v>
      </c>
      <c r="AB556" t="s">
        <v>32</v>
      </c>
      <c r="AC556" t="s">
        <v>32</v>
      </c>
      <c r="AD556" t="s">
        <v>32</v>
      </c>
      <c r="AE556">
        <v>3</v>
      </c>
      <c r="AF556" t="s">
        <v>32</v>
      </c>
    </row>
    <row r="557" spans="1:32">
      <c r="A557">
        <v>24</v>
      </c>
      <c r="B557">
        <v>1309721</v>
      </c>
      <c r="C557">
        <v>2</v>
      </c>
      <c r="D557">
        <v>0</v>
      </c>
      <c r="E557">
        <v>69.989999999999995</v>
      </c>
      <c r="F557">
        <v>0</v>
      </c>
      <c r="G557">
        <v>0</v>
      </c>
      <c r="H557">
        <v>1</v>
      </c>
      <c r="I557">
        <v>192</v>
      </c>
      <c r="J557">
        <v>1</v>
      </c>
      <c r="K557">
        <v>41.2</v>
      </c>
      <c r="L557">
        <v>40.99</v>
      </c>
      <c r="M557">
        <v>2.4310524487669301</v>
      </c>
      <c r="N557">
        <v>2.4310524487669301</v>
      </c>
      <c r="O557">
        <v>2.4134482758620699</v>
      </c>
      <c r="P557">
        <v>39</v>
      </c>
      <c r="Q557">
        <v>200</v>
      </c>
      <c r="R557">
        <v>35</v>
      </c>
      <c r="S557">
        <v>3</v>
      </c>
      <c r="T557" t="s">
        <v>32</v>
      </c>
      <c r="U557" t="s">
        <v>32</v>
      </c>
      <c r="V557" t="s">
        <v>32</v>
      </c>
      <c r="W557" t="s">
        <v>32</v>
      </c>
      <c r="X557">
        <v>165</v>
      </c>
      <c r="Y557" t="s">
        <v>32</v>
      </c>
      <c r="Z557" t="s">
        <v>32</v>
      </c>
      <c r="AA557" t="s">
        <v>32</v>
      </c>
      <c r="AB557" t="s">
        <v>32</v>
      </c>
      <c r="AC557" t="s">
        <v>32</v>
      </c>
      <c r="AD557" t="s">
        <v>32</v>
      </c>
      <c r="AE557">
        <v>3</v>
      </c>
      <c r="AF557" t="s">
        <v>32</v>
      </c>
    </row>
    <row r="558" spans="1:32">
      <c r="A558">
        <v>24</v>
      </c>
      <c r="B558">
        <v>1309723</v>
      </c>
      <c r="C558">
        <v>0</v>
      </c>
      <c r="D558">
        <v>0</v>
      </c>
      <c r="E558">
        <v>69.989999999999995</v>
      </c>
      <c r="F558">
        <v>0</v>
      </c>
      <c r="G558">
        <v>0</v>
      </c>
      <c r="H558">
        <v>1</v>
      </c>
      <c r="I558">
        <v>239</v>
      </c>
      <c r="J558">
        <v>1</v>
      </c>
      <c r="K558">
        <v>43.42</v>
      </c>
      <c r="L558">
        <v>40.99</v>
      </c>
      <c r="M558">
        <v>2.6341738803161499</v>
      </c>
      <c r="N558">
        <v>2.6341738803161499</v>
      </c>
      <c r="O558">
        <v>2.4134482758620699</v>
      </c>
      <c r="P558">
        <v>39</v>
      </c>
      <c r="Q558">
        <v>200</v>
      </c>
      <c r="R558">
        <v>35</v>
      </c>
      <c r="S558">
        <v>3</v>
      </c>
      <c r="T558" t="s">
        <v>32</v>
      </c>
      <c r="U558" t="s">
        <v>32</v>
      </c>
      <c r="V558" t="s">
        <v>32</v>
      </c>
      <c r="W558" t="s">
        <v>32</v>
      </c>
      <c r="X558">
        <v>165</v>
      </c>
      <c r="Y558">
        <v>1</v>
      </c>
      <c r="Z558" t="s">
        <v>32</v>
      </c>
      <c r="AA558" t="s">
        <v>32</v>
      </c>
      <c r="AB558" t="s">
        <v>32</v>
      </c>
      <c r="AC558" t="s">
        <v>32</v>
      </c>
      <c r="AD558" t="s">
        <v>32</v>
      </c>
      <c r="AE558">
        <v>3</v>
      </c>
      <c r="AF558" t="s">
        <v>32</v>
      </c>
    </row>
    <row r="559" spans="1:32">
      <c r="A559">
        <v>24</v>
      </c>
      <c r="B559">
        <v>1309725</v>
      </c>
      <c r="C559">
        <v>1</v>
      </c>
      <c r="D559">
        <v>0</v>
      </c>
      <c r="E559">
        <v>69.989999999999995</v>
      </c>
      <c r="F559">
        <v>0</v>
      </c>
      <c r="G559">
        <v>0</v>
      </c>
      <c r="H559">
        <v>1</v>
      </c>
      <c r="I559">
        <v>192</v>
      </c>
      <c r="J559">
        <v>1</v>
      </c>
      <c r="K559">
        <v>41.2</v>
      </c>
      <c r="L559">
        <v>40.99</v>
      </c>
      <c r="M559">
        <v>2.4310524487669301</v>
      </c>
      <c r="N559">
        <v>2.4310524487669301</v>
      </c>
      <c r="O559">
        <v>2.4134482758620699</v>
      </c>
      <c r="P559">
        <v>39</v>
      </c>
      <c r="Q559">
        <v>200</v>
      </c>
      <c r="R559">
        <v>35</v>
      </c>
      <c r="S559">
        <v>3</v>
      </c>
      <c r="T559" t="s">
        <v>32</v>
      </c>
      <c r="U559" t="s">
        <v>32</v>
      </c>
      <c r="V559" t="s">
        <v>32</v>
      </c>
      <c r="W559" t="s">
        <v>32</v>
      </c>
      <c r="X559">
        <v>165</v>
      </c>
      <c r="Y559" t="s">
        <v>32</v>
      </c>
      <c r="Z559" t="s">
        <v>32</v>
      </c>
      <c r="AA559" t="s">
        <v>32</v>
      </c>
      <c r="AB559" t="s">
        <v>32</v>
      </c>
      <c r="AC559" t="s">
        <v>32</v>
      </c>
      <c r="AD559" t="s">
        <v>32</v>
      </c>
      <c r="AE559">
        <v>3</v>
      </c>
      <c r="AF559" t="s">
        <v>32</v>
      </c>
    </row>
    <row r="560" spans="1:32">
      <c r="A560">
        <v>24</v>
      </c>
      <c r="B560">
        <v>1309803</v>
      </c>
      <c r="C560">
        <v>0</v>
      </c>
      <c r="D560">
        <v>0</v>
      </c>
      <c r="E560">
        <v>69.989999999999995</v>
      </c>
      <c r="F560">
        <v>0</v>
      </c>
      <c r="G560">
        <v>0</v>
      </c>
      <c r="H560">
        <v>1</v>
      </c>
      <c r="I560">
        <v>248</v>
      </c>
      <c r="J560">
        <v>1</v>
      </c>
      <c r="K560">
        <v>41.2</v>
      </c>
      <c r="L560">
        <v>40.99</v>
      </c>
      <c r="M560">
        <v>2.4310524487669301</v>
      </c>
      <c r="N560">
        <v>2.4310524487669301</v>
      </c>
      <c r="O560">
        <v>2.4134482758620699</v>
      </c>
      <c r="P560">
        <v>39</v>
      </c>
      <c r="Q560">
        <v>200</v>
      </c>
      <c r="R560">
        <v>35</v>
      </c>
      <c r="S560">
        <v>3</v>
      </c>
      <c r="T560" t="s">
        <v>32</v>
      </c>
      <c r="U560" t="s">
        <v>32</v>
      </c>
      <c r="V560" t="s">
        <v>32</v>
      </c>
      <c r="W560" t="s">
        <v>32</v>
      </c>
      <c r="X560">
        <v>165</v>
      </c>
      <c r="Y560">
        <v>1</v>
      </c>
      <c r="Z560" t="s">
        <v>32</v>
      </c>
      <c r="AA560" t="s">
        <v>32</v>
      </c>
      <c r="AB560" t="s">
        <v>32</v>
      </c>
      <c r="AC560" t="s">
        <v>32</v>
      </c>
      <c r="AD560" t="s">
        <v>32</v>
      </c>
      <c r="AE560">
        <v>3</v>
      </c>
      <c r="AF560" t="s">
        <v>32</v>
      </c>
    </row>
    <row r="561" spans="1:32">
      <c r="A561">
        <v>24</v>
      </c>
      <c r="B561">
        <v>1309805</v>
      </c>
      <c r="C561">
        <v>0</v>
      </c>
      <c r="D561">
        <v>0</v>
      </c>
      <c r="E561">
        <v>69.989999999999995</v>
      </c>
      <c r="F561">
        <v>0</v>
      </c>
      <c r="G561">
        <v>0</v>
      </c>
      <c r="H561">
        <v>1</v>
      </c>
      <c r="I561">
        <v>223</v>
      </c>
      <c r="J561">
        <v>1</v>
      </c>
      <c r="K561">
        <v>41.2</v>
      </c>
      <c r="L561">
        <v>40.99</v>
      </c>
      <c r="M561">
        <v>2.4310524487669301</v>
      </c>
      <c r="N561">
        <v>2.4310524487669301</v>
      </c>
      <c r="O561">
        <v>2.4134482758620699</v>
      </c>
      <c r="P561">
        <v>39</v>
      </c>
      <c r="Q561">
        <v>200</v>
      </c>
      <c r="R561">
        <v>35</v>
      </c>
      <c r="S561">
        <v>3</v>
      </c>
      <c r="T561" t="s">
        <v>32</v>
      </c>
      <c r="U561" t="s">
        <v>32</v>
      </c>
      <c r="V561" t="s">
        <v>32</v>
      </c>
      <c r="W561" t="s">
        <v>32</v>
      </c>
      <c r="X561">
        <v>165</v>
      </c>
      <c r="Y561">
        <v>1</v>
      </c>
      <c r="Z561" t="s">
        <v>32</v>
      </c>
      <c r="AA561" t="s">
        <v>32</v>
      </c>
      <c r="AB561" t="s">
        <v>32</v>
      </c>
      <c r="AC561" t="s">
        <v>32</v>
      </c>
      <c r="AD561" t="s">
        <v>32</v>
      </c>
      <c r="AE561">
        <v>3</v>
      </c>
      <c r="AF561" t="s">
        <v>32</v>
      </c>
    </row>
    <row r="562" spans="1:32">
      <c r="A562">
        <v>24</v>
      </c>
      <c r="B562">
        <v>1309810</v>
      </c>
      <c r="C562">
        <v>1</v>
      </c>
      <c r="D562">
        <v>0</v>
      </c>
      <c r="E562">
        <v>89.99</v>
      </c>
      <c r="F562">
        <v>0</v>
      </c>
      <c r="G562">
        <v>0</v>
      </c>
      <c r="H562">
        <v>2</v>
      </c>
      <c r="I562">
        <v>242</v>
      </c>
      <c r="J562">
        <v>1</v>
      </c>
      <c r="K562">
        <v>38.049999999999997</v>
      </c>
      <c r="L562">
        <v>38</v>
      </c>
      <c r="M562">
        <v>1.7325760492876401</v>
      </c>
      <c r="N562">
        <v>1.7325760492876401</v>
      </c>
      <c r="O562">
        <v>1.7309097903443</v>
      </c>
      <c r="P562">
        <v>39</v>
      </c>
      <c r="Q562">
        <v>14</v>
      </c>
      <c r="R562">
        <v>14</v>
      </c>
      <c r="S562">
        <v>3</v>
      </c>
      <c r="T562" t="s">
        <v>32</v>
      </c>
      <c r="U562" t="s">
        <v>32</v>
      </c>
      <c r="V562" t="s">
        <v>32</v>
      </c>
      <c r="W562" t="s">
        <v>32</v>
      </c>
      <c r="X562">
        <v>0</v>
      </c>
      <c r="Y562">
        <v>4</v>
      </c>
      <c r="Z562" t="s">
        <v>32</v>
      </c>
      <c r="AA562" t="s">
        <v>32</v>
      </c>
      <c r="AB562" t="s">
        <v>32</v>
      </c>
      <c r="AC562" t="s">
        <v>32</v>
      </c>
      <c r="AD562" t="s">
        <v>32</v>
      </c>
      <c r="AE562">
        <v>3</v>
      </c>
      <c r="AF562" t="s">
        <v>32</v>
      </c>
    </row>
    <row r="563" spans="1:32">
      <c r="A563">
        <v>24</v>
      </c>
      <c r="B563">
        <v>1309811</v>
      </c>
      <c r="C563">
        <v>1</v>
      </c>
      <c r="D563">
        <v>0</v>
      </c>
      <c r="E563">
        <v>89.99</v>
      </c>
      <c r="F563">
        <v>0</v>
      </c>
      <c r="G563">
        <v>0</v>
      </c>
      <c r="H563">
        <v>1</v>
      </c>
      <c r="I563">
        <v>190</v>
      </c>
      <c r="J563">
        <v>1</v>
      </c>
      <c r="K563">
        <v>53.71</v>
      </c>
      <c r="L563">
        <v>50.99</v>
      </c>
      <c r="M563">
        <v>2.48042998897464</v>
      </c>
      <c r="N563">
        <v>2.48042998897464</v>
      </c>
      <c r="O563">
        <v>2.3074358974359002</v>
      </c>
      <c r="P563">
        <v>39</v>
      </c>
      <c r="Q563">
        <v>14</v>
      </c>
      <c r="R563">
        <v>14</v>
      </c>
      <c r="S563">
        <v>3</v>
      </c>
      <c r="T563" t="s">
        <v>32</v>
      </c>
      <c r="U563" t="s">
        <v>32</v>
      </c>
      <c r="V563" t="s">
        <v>32</v>
      </c>
      <c r="W563" t="s">
        <v>32</v>
      </c>
      <c r="X563">
        <v>0</v>
      </c>
      <c r="Y563">
        <v>1</v>
      </c>
      <c r="Z563" t="s">
        <v>32</v>
      </c>
      <c r="AA563" t="s">
        <v>32</v>
      </c>
      <c r="AB563" t="s">
        <v>32</v>
      </c>
      <c r="AC563" t="s">
        <v>32</v>
      </c>
      <c r="AD563" t="s">
        <v>32</v>
      </c>
      <c r="AE563">
        <v>3</v>
      </c>
      <c r="AF563" t="s">
        <v>32</v>
      </c>
    </row>
    <row r="564" spans="1:32">
      <c r="A564">
        <v>24</v>
      </c>
      <c r="B564">
        <v>1309812</v>
      </c>
      <c r="C564">
        <v>6</v>
      </c>
      <c r="D564" t="s">
        <v>32</v>
      </c>
      <c r="E564">
        <v>99.99</v>
      </c>
      <c r="F564">
        <v>0</v>
      </c>
      <c r="G564">
        <v>0</v>
      </c>
      <c r="H564">
        <v>1</v>
      </c>
      <c r="I564">
        <v>242</v>
      </c>
      <c r="J564">
        <v>1</v>
      </c>
      <c r="K564" t="s">
        <v>32</v>
      </c>
      <c r="L564">
        <v>55.99</v>
      </c>
      <c r="M564" t="s">
        <v>32</v>
      </c>
      <c r="N564" t="s">
        <v>32</v>
      </c>
      <c r="O564">
        <v>2.2725</v>
      </c>
      <c r="P564">
        <v>39</v>
      </c>
      <c r="Q564" t="s">
        <v>32</v>
      </c>
      <c r="R564" t="s">
        <v>32</v>
      </c>
      <c r="S564">
        <v>2</v>
      </c>
      <c r="T564" t="s">
        <v>32</v>
      </c>
      <c r="U564" t="s">
        <v>32</v>
      </c>
      <c r="V564" t="s">
        <v>32</v>
      </c>
      <c r="W564" t="s">
        <v>32</v>
      </c>
      <c r="X564" t="s">
        <v>32</v>
      </c>
      <c r="Y564">
        <v>2</v>
      </c>
      <c r="Z564" t="s">
        <v>32</v>
      </c>
      <c r="AA564" t="s">
        <v>32</v>
      </c>
      <c r="AB564" t="s">
        <v>32</v>
      </c>
      <c r="AC564" t="s">
        <v>32</v>
      </c>
      <c r="AD564" t="s">
        <v>32</v>
      </c>
      <c r="AE564">
        <v>3</v>
      </c>
      <c r="AF564" t="s">
        <v>32</v>
      </c>
    </row>
    <row r="565" spans="1:32">
      <c r="A565">
        <v>24</v>
      </c>
      <c r="B565">
        <v>1309813</v>
      </c>
      <c r="C565">
        <v>0</v>
      </c>
      <c r="D565">
        <v>0</v>
      </c>
      <c r="E565">
        <v>99.99</v>
      </c>
      <c r="F565">
        <v>0</v>
      </c>
      <c r="G565">
        <v>0</v>
      </c>
      <c r="H565">
        <v>1</v>
      </c>
      <c r="I565">
        <v>190</v>
      </c>
      <c r="J565">
        <v>1</v>
      </c>
      <c r="K565">
        <v>56.42</v>
      </c>
      <c r="L565">
        <v>55.99</v>
      </c>
      <c r="M565">
        <v>2.29492770254762</v>
      </c>
      <c r="N565">
        <v>2.29492770254762</v>
      </c>
      <c r="O565">
        <v>2.2725</v>
      </c>
      <c r="P565">
        <v>39</v>
      </c>
      <c r="Q565">
        <v>6</v>
      </c>
      <c r="R565">
        <v>6</v>
      </c>
      <c r="S565">
        <v>3</v>
      </c>
      <c r="T565" t="s">
        <v>32</v>
      </c>
      <c r="U565" t="s">
        <v>32</v>
      </c>
      <c r="V565" t="s">
        <v>32</v>
      </c>
      <c r="W565" t="s">
        <v>32</v>
      </c>
      <c r="X565">
        <v>0</v>
      </c>
      <c r="Y565">
        <v>1</v>
      </c>
      <c r="Z565" t="s">
        <v>32</v>
      </c>
      <c r="AA565" t="s">
        <v>32</v>
      </c>
      <c r="AB565" t="s">
        <v>32</v>
      </c>
      <c r="AC565" t="s">
        <v>32</v>
      </c>
      <c r="AD565" t="s">
        <v>32</v>
      </c>
      <c r="AE565">
        <v>3</v>
      </c>
      <c r="AF565" t="s">
        <v>32</v>
      </c>
    </row>
    <row r="566" spans="1:32">
      <c r="A566">
        <v>24</v>
      </c>
      <c r="B566">
        <v>1309826</v>
      </c>
      <c r="C566">
        <v>0</v>
      </c>
      <c r="D566">
        <v>0</v>
      </c>
      <c r="E566">
        <v>99.99</v>
      </c>
      <c r="F566">
        <v>0</v>
      </c>
      <c r="G566">
        <v>0</v>
      </c>
      <c r="H566">
        <v>1</v>
      </c>
      <c r="I566">
        <v>235</v>
      </c>
      <c r="J566">
        <v>1</v>
      </c>
      <c r="K566">
        <v>66.88</v>
      </c>
      <c r="L566">
        <v>66.8</v>
      </c>
      <c r="M566">
        <v>3.0199335548172801</v>
      </c>
      <c r="N566">
        <v>3.0199335548172801</v>
      </c>
      <c r="O566">
        <v>3.0126544139801101</v>
      </c>
      <c r="P566">
        <v>39</v>
      </c>
      <c r="Q566">
        <v>48</v>
      </c>
      <c r="R566">
        <v>48</v>
      </c>
      <c r="S566">
        <v>3</v>
      </c>
      <c r="T566" t="s">
        <v>32</v>
      </c>
      <c r="U566" t="s">
        <v>32</v>
      </c>
      <c r="V566" t="s">
        <v>32</v>
      </c>
      <c r="W566" t="s">
        <v>32</v>
      </c>
      <c r="X566">
        <v>0</v>
      </c>
      <c r="Y566">
        <v>2</v>
      </c>
      <c r="Z566" t="s">
        <v>32</v>
      </c>
      <c r="AA566" t="s">
        <v>32</v>
      </c>
      <c r="AB566" t="s">
        <v>32</v>
      </c>
      <c r="AC566" t="s">
        <v>32</v>
      </c>
      <c r="AD566" t="s">
        <v>32</v>
      </c>
      <c r="AE566">
        <v>3</v>
      </c>
      <c r="AF566" t="s">
        <v>32</v>
      </c>
    </row>
    <row r="567" spans="1:32">
      <c r="A567">
        <v>24</v>
      </c>
      <c r="B567">
        <v>1309828</v>
      </c>
      <c r="C567">
        <v>0</v>
      </c>
      <c r="D567">
        <v>0</v>
      </c>
      <c r="E567">
        <v>99.99</v>
      </c>
      <c r="F567">
        <v>0</v>
      </c>
      <c r="G567">
        <v>0</v>
      </c>
      <c r="H567">
        <v>2</v>
      </c>
      <c r="I567">
        <v>235</v>
      </c>
      <c r="J567">
        <v>1</v>
      </c>
      <c r="K567">
        <v>69</v>
      </c>
      <c r="L567">
        <v>74.989999999999995</v>
      </c>
      <c r="M567">
        <v>3.2265246853823801</v>
      </c>
      <c r="N567">
        <v>3.2265246853823801</v>
      </c>
      <c r="O567">
        <v>3.9996</v>
      </c>
      <c r="P567">
        <v>39</v>
      </c>
      <c r="Q567">
        <v>48</v>
      </c>
      <c r="R567">
        <v>48</v>
      </c>
      <c r="S567">
        <v>3</v>
      </c>
      <c r="T567" t="s">
        <v>32</v>
      </c>
      <c r="U567" t="s">
        <v>32</v>
      </c>
      <c r="V567" t="s">
        <v>32</v>
      </c>
      <c r="W567" t="s">
        <v>32</v>
      </c>
      <c r="X567">
        <v>0</v>
      </c>
      <c r="Y567">
        <v>3</v>
      </c>
      <c r="Z567" t="s">
        <v>32</v>
      </c>
      <c r="AA567" t="s">
        <v>32</v>
      </c>
      <c r="AB567" t="s">
        <v>32</v>
      </c>
      <c r="AC567" t="s">
        <v>32</v>
      </c>
      <c r="AD567" t="s">
        <v>32</v>
      </c>
      <c r="AE567">
        <v>3</v>
      </c>
      <c r="AF567" t="s">
        <v>32</v>
      </c>
    </row>
    <row r="568" spans="1:32">
      <c r="A568">
        <v>24</v>
      </c>
      <c r="B568">
        <v>1309856</v>
      </c>
      <c r="C568">
        <v>3</v>
      </c>
      <c r="D568">
        <v>4.9800000000000004</v>
      </c>
      <c r="E568">
        <v>29.99</v>
      </c>
      <c r="F568">
        <v>0</v>
      </c>
      <c r="G568">
        <v>0</v>
      </c>
      <c r="H568">
        <v>1</v>
      </c>
      <c r="I568">
        <v>169</v>
      </c>
      <c r="J568">
        <v>1</v>
      </c>
      <c r="K568">
        <v>10.55</v>
      </c>
      <c r="L568">
        <v>10</v>
      </c>
      <c r="M568">
        <v>1.5426954732510301</v>
      </c>
      <c r="N568">
        <v>1.5426954732510301</v>
      </c>
      <c r="O568">
        <v>1.50025012506253</v>
      </c>
      <c r="P568">
        <v>39</v>
      </c>
      <c r="Q568">
        <v>41</v>
      </c>
      <c r="R568">
        <v>41</v>
      </c>
      <c r="S568">
        <v>3</v>
      </c>
      <c r="T568">
        <v>79</v>
      </c>
      <c r="U568">
        <v>138</v>
      </c>
      <c r="V568">
        <v>-29</v>
      </c>
      <c r="W568">
        <v>369</v>
      </c>
      <c r="X568">
        <v>0</v>
      </c>
      <c r="Y568">
        <v>2</v>
      </c>
      <c r="Z568">
        <v>0</v>
      </c>
      <c r="AA568">
        <v>0</v>
      </c>
      <c r="AB568">
        <v>16</v>
      </c>
      <c r="AC568">
        <v>55</v>
      </c>
      <c r="AD568">
        <v>93</v>
      </c>
      <c r="AE568">
        <v>270</v>
      </c>
      <c r="AF568">
        <v>340</v>
      </c>
    </row>
    <row r="569" spans="1:32">
      <c r="A569">
        <v>24</v>
      </c>
      <c r="B569">
        <v>1309857</v>
      </c>
      <c r="C569">
        <v>6</v>
      </c>
      <c r="D569">
        <v>4.9800000000000004</v>
      </c>
      <c r="E569">
        <v>29.99</v>
      </c>
      <c r="F569">
        <v>0</v>
      </c>
      <c r="G569">
        <v>0</v>
      </c>
      <c r="H569">
        <v>1</v>
      </c>
      <c r="I569">
        <v>169</v>
      </c>
      <c r="J569">
        <v>1</v>
      </c>
      <c r="K569">
        <v>10</v>
      </c>
      <c r="L569">
        <v>9</v>
      </c>
      <c r="M569">
        <v>1.50025012506253</v>
      </c>
      <c r="N569">
        <v>1.50025012506253</v>
      </c>
      <c r="O569">
        <v>1.4287756074321101</v>
      </c>
      <c r="P569">
        <v>39</v>
      </c>
      <c r="Q569">
        <v>41</v>
      </c>
      <c r="R569">
        <v>41</v>
      </c>
      <c r="S569">
        <v>3</v>
      </c>
      <c r="T569">
        <v>79</v>
      </c>
      <c r="U569">
        <v>138</v>
      </c>
      <c r="V569">
        <v>-29</v>
      </c>
      <c r="W569">
        <v>369</v>
      </c>
      <c r="X569">
        <v>0</v>
      </c>
      <c r="Y569">
        <v>4</v>
      </c>
      <c r="Z569">
        <v>0</v>
      </c>
      <c r="AA569">
        <v>0</v>
      </c>
      <c r="AB569">
        <v>16</v>
      </c>
      <c r="AC569">
        <v>55</v>
      </c>
      <c r="AD569">
        <v>93</v>
      </c>
      <c r="AE569">
        <v>246</v>
      </c>
      <c r="AF569">
        <v>340</v>
      </c>
    </row>
    <row r="570" spans="1:32">
      <c r="A570">
        <v>24</v>
      </c>
      <c r="B570">
        <v>1309907</v>
      </c>
      <c r="C570">
        <v>0</v>
      </c>
      <c r="D570">
        <v>4.9800000000000004</v>
      </c>
      <c r="E570">
        <v>29.99</v>
      </c>
      <c r="F570">
        <v>0</v>
      </c>
      <c r="G570">
        <v>0</v>
      </c>
      <c r="H570">
        <v>1</v>
      </c>
      <c r="I570">
        <v>185</v>
      </c>
      <c r="J570">
        <v>1</v>
      </c>
      <c r="K570">
        <v>9.6300000000000008</v>
      </c>
      <c r="L570">
        <v>9.6</v>
      </c>
      <c r="M570">
        <v>1.4729862475441999</v>
      </c>
      <c r="N570">
        <v>1.4729862475441999</v>
      </c>
      <c r="O570">
        <v>1.4708190289357499</v>
      </c>
      <c r="P570">
        <v>39</v>
      </c>
      <c r="Q570">
        <v>41</v>
      </c>
      <c r="R570">
        <v>41</v>
      </c>
      <c r="S570">
        <v>3</v>
      </c>
      <c r="T570">
        <v>79</v>
      </c>
      <c r="U570">
        <v>138</v>
      </c>
      <c r="V570">
        <v>-29</v>
      </c>
      <c r="W570">
        <v>369</v>
      </c>
      <c r="X570">
        <v>0</v>
      </c>
      <c r="Y570">
        <v>1</v>
      </c>
      <c r="Z570">
        <v>0</v>
      </c>
      <c r="AA570">
        <v>0</v>
      </c>
      <c r="AB570">
        <v>16</v>
      </c>
      <c r="AC570">
        <v>55</v>
      </c>
      <c r="AD570">
        <v>93</v>
      </c>
      <c r="AE570">
        <v>3</v>
      </c>
      <c r="AF570">
        <v>340</v>
      </c>
    </row>
    <row r="571" spans="1:32">
      <c r="A571">
        <v>24</v>
      </c>
      <c r="B571">
        <v>1309927</v>
      </c>
      <c r="C571">
        <v>1</v>
      </c>
      <c r="D571">
        <v>0</v>
      </c>
      <c r="E571">
        <v>159.99</v>
      </c>
      <c r="F571">
        <v>0</v>
      </c>
      <c r="G571">
        <v>0</v>
      </c>
      <c r="H571">
        <v>1</v>
      </c>
      <c r="I571">
        <v>47</v>
      </c>
      <c r="J571">
        <v>1</v>
      </c>
      <c r="K571">
        <v>109.52</v>
      </c>
      <c r="L571">
        <v>90.99</v>
      </c>
      <c r="M571">
        <v>3.1700019813750702</v>
      </c>
      <c r="N571">
        <v>3.1700019813750702</v>
      </c>
      <c r="O571">
        <v>2.3186956521739099</v>
      </c>
      <c r="P571">
        <v>39</v>
      </c>
      <c r="Q571">
        <v>22</v>
      </c>
      <c r="R571">
        <v>18</v>
      </c>
      <c r="S571">
        <v>3</v>
      </c>
      <c r="T571">
        <v>67</v>
      </c>
      <c r="U571">
        <v>95</v>
      </c>
      <c r="V571">
        <v>-7</v>
      </c>
      <c r="W571">
        <v>358</v>
      </c>
      <c r="X571">
        <v>4</v>
      </c>
      <c r="Y571">
        <v>4</v>
      </c>
      <c r="Z571">
        <v>0</v>
      </c>
      <c r="AA571">
        <v>0</v>
      </c>
      <c r="AB571">
        <v>10</v>
      </c>
      <c r="AC571">
        <v>23</v>
      </c>
      <c r="AD571">
        <v>55</v>
      </c>
      <c r="AE571">
        <v>3</v>
      </c>
      <c r="AF571">
        <v>351</v>
      </c>
    </row>
    <row r="572" spans="1:32">
      <c r="A572">
        <v>24</v>
      </c>
      <c r="B572">
        <v>1309928</v>
      </c>
      <c r="C572">
        <v>0</v>
      </c>
      <c r="D572">
        <v>0</v>
      </c>
      <c r="E572">
        <v>159.99</v>
      </c>
      <c r="F572">
        <v>0</v>
      </c>
      <c r="G572">
        <v>0</v>
      </c>
      <c r="H572">
        <v>1</v>
      </c>
      <c r="I572">
        <v>94</v>
      </c>
      <c r="J572">
        <v>1</v>
      </c>
      <c r="K572">
        <v>109.52</v>
      </c>
      <c r="L572">
        <v>90.99</v>
      </c>
      <c r="M572">
        <v>3.1700019813750702</v>
      </c>
      <c r="N572">
        <v>3.1700019813750702</v>
      </c>
      <c r="O572">
        <v>2.3186956521739099</v>
      </c>
      <c r="P572">
        <v>39</v>
      </c>
      <c r="Q572">
        <v>22</v>
      </c>
      <c r="R572">
        <v>18</v>
      </c>
      <c r="S572">
        <v>3</v>
      </c>
      <c r="T572">
        <v>67</v>
      </c>
      <c r="U572">
        <v>95</v>
      </c>
      <c r="V572">
        <v>-7</v>
      </c>
      <c r="W572">
        <v>358</v>
      </c>
      <c r="X572">
        <v>4</v>
      </c>
      <c r="Y572">
        <v>1</v>
      </c>
      <c r="Z572">
        <v>0</v>
      </c>
      <c r="AA572">
        <v>0</v>
      </c>
      <c r="AB572">
        <v>10</v>
      </c>
      <c r="AC572">
        <v>23</v>
      </c>
      <c r="AD572">
        <v>55</v>
      </c>
      <c r="AE572">
        <v>3</v>
      </c>
      <c r="AF572">
        <v>351</v>
      </c>
    </row>
    <row r="573" spans="1:32">
      <c r="A573">
        <v>25</v>
      </c>
      <c r="B573">
        <v>392649</v>
      </c>
      <c r="C573">
        <v>6</v>
      </c>
      <c r="D573" t="s">
        <v>32</v>
      </c>
      <c r="E573">
        <v>14.44</v>
      </c>
      <c r="F573">
        <v>0</v>
      </c>
      <c r="G573">
        <v>0</v>
      </c>
      <c r="H573">
        <v>1</v>
      </c>
      <c r="I573">
        <v>108</v>
      </c>
      <c r="J573">
        <v>1</v>
      </c>
      <c r="K573" t="s">
        <v>32</v>
      </c>
      <c r="L573">
        <v>-5.55</v>
      </c>
      <c r="M573" t="s">
        <v>32</v>
      </c>
      <c r="N573" t="s">
        <v>32</v>
      </c>
      <c r="O573">
        <v>0.84992496248124105</v>
      </c>
      <c r="P573">
        <v>39</v>
      </c>
      <c r="Q573" t="s">
        <v>32</v>
      </c>
      <c r="R573" t="s">
        <v>32</v>
      </c>
      <c r="S573">
        <v>2</v>
      </c>
      <c r="T573" t="s">
        <v>32</v>
      </c>
      <c r="U573" t="s">
        <v>32</v>
      </c>
      <c r="V573" t="s">
        <v>32</v>
      </c>
      <c r="W573" t="s">
        <v>32</v>
      </c>
      <c r="X573" t="s">
        <v>32</v>
      </c>
      <c r="Y573">
        <v>6</v>
      </c>
      <c r="Z573" t="s">
        <v>32</v>
      </c>
      <c r="AA573" t="s">
        <v>32</v>
      </c>
      <c r="AB573" t="s">
        <v>32</v>
      </c>
      <c r="AC573" t="s">
        <v>32</v>
      </c>
      <c r="AD573" t="s">
        <v>32</v>
      </c>
      <c r="AE573">
        <v>3</v>
      </c>
      <c r="AF573" t="s">
        <v>32</v>
      </c>
    </row>
    <row r="574" spans="1:32">
      <c r="A574">
        <v>25</v>
      </c>
      <c r="B574">
        <v>489427</v>
      </c>
      <c r="C574">
        <v>0</v>
      </c>
      <c r="D574">
        <v>0</v>
      </c>
      <c r="E574">
        <v>274.54000000000002</v>
      </c>
      <c r="F574">
        <v>0</v>
      </c>
      <c r="G574">
        <v>0</v>
      </c>
      <c r="H574">
        <v>1</v>
      </c>
      <c r="I574">
        <v>74</v>
      </c>
      <c r="J574">
        <v>1</v>
      </c>
      <c r="K574">
        <v>153.09</v>
      </c>
      <c r="L574">
        <v>124.54</v>
      </c>
      <c r="M574">
        <v>2.2605187319884701</v>
      </c>
      <c r="N574">
        <v>2.6594483326471798</v>
      </c>
      <c r="O574">
        <v>1.6149500000000001</v>
      </c>
      <c r="P574">
        <v>39</v>
      </c>
      <c r="Q574">
        <v>3</v>
      </c>
      <c r="R574">
        <v>3</v>
      </c>
      <c r="S574">
        <v>3</v>
      </c>
      <c r="T574" t="s">
        <v>32</v>
      </c>
      <c r="U574" t="s">
        <v>32</v>
      </c>
      <c r="V574" t="s">
        <v>32</v>
      </c>
      <c r="W574" t="s">
        <v>32</v>
      </c>
      <c r="X574">
        <v>0</v>
      </c>
      <c r="Y574">
        <v>1</v>
      </c>
      <c r="Z574" t="s">
        <v>32</v>
      </c>
      <c r="AA574" t="s">
        <v>32</v>
      </c>
      <c r="AB574" t="s">
        <v>32</v>
      </c>
      <c r="AC574" t="s">
        <v>32</v>
      </c>
      <c r="AD574" t="s">
        <v>32</v>
      </c>
      <c r="AE574">
        <v>3</v>
      </c>
      <c r="AF574" t="s">
        <v>32</v>
      </c>
    </row>
    <row r="575" spans="1:32">
      <c r="A575">
        <v>25</v>
      </c>
      <c r="B575">
        <v>489455</v>
      </c>
      <c r="C575">
        <v>0</v>
      </c>
      <c r="D575">
        <v>0</v>
      </c>
      <c r="E575">
        <v>312.79000000000002</v>
      </c>
      <c r="F575">
        <v>0</v>
      </c>
      <c r="G575">
        <v>0</v>
      </c>
      <c r="H575">
        <v>1</v>
      </c>
      <c r="I575">
        <v>116</v>
      </c>
      <c r="J575">
        <v>1</v>
      </c>
      <c r="K575">
        <v>179.34</v>
      </c>
      <c r="L575">
        <v>136.54</v>
      </c>
      <c r="M575">
        <v>2.34387411015362</v>
      </c>
      <c r="N575">
        <v>2.75751217684526</v>
      </c>
      <c r="O575">
        <v>1.56591489361702</v>
      </c>
      <c r="P575">
        <v>39</v>
      </c>
      <c r="Q575">
        <v>2</v>
      </c>
      <c r="R575">
        <v>2</v>
      </c>
      <c r="S575">
        <v>3</v>
      </c>
      <c r="T575" t="s">
        <v>32</v>
      </c>
      <c r="U575" t="s">
        <v>32</v>
      </c>
      <c r="V575" t="s">
        <v>32</v>
      </c>
      <c r="W575" t="s">
        <v>32</v>
      </c>
      <c r="X575">
        <v>0</v>
      </c>
      <c r="Y575">
        <v>1</v>
      </c>
      <c r="Z575" t="s">
        <v>32</v>
      </c>
      <c r="AA575" t="s">
        <v>32</v>
      </c>
      <c r="AB575" t="s">
        <v>32</v>
      </c>
      <c r="AC575" t="s">
        <v>32</v>
      </c>
      <c r="AD575" t="s">
        <v>32</v>
      </c>
      <c r="AE575">
        <v>3</v>
      </c>
      <c r="AF575" t="s">
        <v>32</v>
      </c>
    </row>
    <row r="576" spans="1:32">
      <c r="A576">
        <v>25</v>
      </c>
      <c r="B576">
        <v>489567</v>
      </c>
      <c r="C576">
        <v>0</v>
      </c>
      <c r="D576" t="s">
        <v>32</v>
      </c>
      <c r="E576">
        <v>223.54</v>
      </c>
      <c r="F576">
        <v>0</v>
      </c>
      <c r="G576">
        <v>0</v>
      </c>
      <c r="H576">
        <v>1</v>
      </c>
      <c r="I576">
        <v>96</v>
      </c>
      <c r="J576">
        <v>1</v>
      </c>
      <c r="K576" t="s">
        <v>32</v>
      </c>
      <c r="L576">
        <v>128.35</v>
      </c>
      <c r="M576" t="s">
        <v>32</v>
      </c>
      <c r="N576" t="s">
        <v>32</v>
      </c>
      <c r="O576">
        <v>2.2101857298932699</v>
      </c>
      <c r="P576">
        <v>39</v>
      </c>
      <c r="Q576" t="s">
        <v>32</v>
      </c>
      <c r="R576" t="s">
        <v>32</v>
      </c>
      <c r="S576">
        <v>2</v>
      </c>
      <c r="T576" t="s">
        <v>32</v>
      </c>
      <c r="U576" t="s">
        <v>32</v>
      </c>
      <c r="V576" t="s">
        <v>32</v>
      </c>
      <c r="W576" t="s">
        <v>32</v>
      </c>
      <c r="X576" t="s">
        <v>32</v>
      </c>
      <c r="Y576">
        <v>1</v>
      </c>
      <c r="Z576" t="s">
        <v>32</v>
      </c>
      <c r="AA576" t="s">
        <v>32</v>
      </c>
      <c r="AB576" t="s">
        <v>32</v>
      </c>
      <c r="AC576" t="s">
        <v>32</v>
      </c>
      <c r="AD576" t="s">
        <v>32</v>
      </c>
      <c r="AE576">
        <v>3</v>
      </c>
      <c r="AF576" t="s">
        <v>32</v>
      </c>
    </row>
    <row r="577" spans="1:32">
      <c r="A577">
        <v>25</v>
      </c>
      <c r="B577">
        <v>489585</v>
      </c>
      <c r="C577">
        <v>0</v>
      </c>
      <c r="D577">
        <v>0</v>
      </c>
      <c r="E577">
        <v>242.24</v>
      </c>
      <c r="F577">
        <v>0</v>
      </c>
      <c r="G577">
        <v>0</v>
      </c>
      <c r="H577">
        <v>1</v>
      </c>
      <c r="I577">
        <v>80</v>
      </c>
      <c r="J577">
        <v>1</v>
      </c>
      <c r="K577">
        <v>135.21</v>
      </c>
      <c r="L577">
        <v>134.25</v>
      </c>
      <c r="M577">
        <v>2.2632906661683601</v>
      </c>
      <c r="N577">
        <v>2.6627113893300902</v>
      </c>
      <c r="O577">
        <v>2.63904065191221</v>
      </c>
      <c r="P577">
        <v>39</v>
      </c>
      <c r="Q577">
        <v>9</v>
      </c>
      <c r="R577">
        <v>9</v>
      </c>
      <c r="S577">
        <v>531</v>
      </c>
      <c r="T577" t="s">
        <v>32</v>
      </c>
      <c r="U577" t="s">
        <v>32</v>
      </c>
      <c r="V577" t="s">
        <v>32</v>
      </c>
      <c r="W577" t="s">
        <v>32</v>
      </c>
      <c r="X577">
        <v>0</v>
      </c>
      <c r="Y577">
        <v>8</v>
      </c>
      <c r="Z577" t="s">
        <v>32</v>
      </c>
      <c r="AA577" t="s">
        <v>32</v>
      </c>
      <c r="AB577" t="s">
        <v>32</v>
      </c>
      <c r="AC577" t="s">
        <v>32</v>
      </c>
      <c r="AD577" t="s">
        <v>32</v>
      </c>
      <c r="AE577">
        <v>3</v>
      </c>
      <c r="AF577" t="s">
        <v>32</v>
      </c>
    </row>
    <row r="578" spans="1:32">
      <c r="A578">
        <v>25</v>
      </c>
      <c r="B578">
        <v>489608</v>
      </c>
      <c r="C578">
        <v>0</v>
      </c>
      <c r="D578">
        <v>0</v>
      </c>
      <c r="E578">
        <v>242.24</v>
      </c>
      <c r="F578">
        <v>0</v>
      </c>
      <c r="G578">
        <v>0</v>
      </c>
      <c r="H578">
        <v>1</v>
      </c>
      <c r="I578">
        <v>66</v>
      </c>
      <c r="J578">
        <v>1</v>
      </c>
      <c r="K578">
        <v>133.16999999999999</v>
      </c>
      <c r="L578">
        <v>103.49</v>
      </c>
      <c r="M578">
        <v>2.22095901714495</v>
      </c>
      <c r="N578">
        <v>2.61290914091868</v>
      </c>
      <c r="O578">
        <v>1.54048648648649</v>
      </c>
      <c r="P578">
        <v>39</v>
      </c>
      <c r="Q578">
        <v>5</v>
      </c>
      <c r="R578">
        <v>5</v>
      </c>
      <c r="S578">
        <v>534</v>
      </c>
      <c r="T578" t="s">
        <v>32</v>
      </c>
      <c r="U578" t="s">
        <v>32</v>
      </c>
      <c r="V578" t="s">
        <v>32</v>
      </c>
      <c r="W578" t="s">
        <v>32</v>
      </c>
      <c r="X578">
        <v>0</v>
      </c>
      <c r="Y578">
        <v>4</v>
      </c>
      <c r="Z578" t="s">
        <v>32</v>
      </c>
      <c r="AA578" t="s">
        <v>32</v>
      </c>
      <c r="AB578" t="s">
        <v>32</v>
      </c>
      <c r="AC578" t="s">
        <v>32</v>
      </c>
      <c r="AD578" t="s">
        <v>32</v>
      </c>
      <c r="AE578">
        <v>3</v>
      </c>
      <c r="AF578" t="s">
        <v>32</v>
      </c>
    </row>
    <row r="579" spans="1:32">
      <c r="A579">
        <v>25</v>
      </c>
      <c r="B579">
        <v>489622</v>
      </c>
      <c r="C579">
        <v>0</v>
      </c>
      <c r="D579">
        <v>0</v>
      </c>
      <c r="E579">
        <v>261.79000000000002</v>
      </c>
      <c r="F579">
        <v>0</v>
      </c>
      <c r="G579">
        <v>0</v>
      </c>
      <c r="H579">
        <v>1</v>
      </c>
      <c r="I579">
        <v>81</v>
      </c>
      <c r="J579">
        <v>1</v>
      </c>
      <c r="K579">
        <v>132</v>
      </c>
      <c r="L579">
        <v>131.80000000000001</v>
      </c>
      <c r="M579">
        <v>2.0170275059711802</v>
      </c>
      <c r="N579">
        <v>2.3729871330611001</v>
      </c>
      <c r="O579">
        <v>2.3693361027771398</v>
      </c>
      <c r="P579">
        <v>39</v>
      </c>
      <c r="Q579">
        <v>3</v>
      </c>
      <c r="R579">
        <v>3</v>
      </c>
      <c r="S579">
        <v>3</v>
      </c>
      <c r="T579" t="s">
        <v>32</v>
      </c>
      <c r="U579" t="s">
        <v>32</v>
      </c>
      <c r="V579" t="s">
        <v>32</v>
      </c>
      <c r="W579" t="s">
        <v>32</v>
      </c>
      <c r="X579">
        <v>0</v>
      </c>
      <c r="Y579">
        <v>1</v>
      </c>
      <c r="Z579" t="s">
        <v>32</v>
      </c>
      <c r="AA579" t="s">
        <v>32</v>
      </c>
      <c r="AB579" t="s">
        <v>32</v>
      </c>
      <c r="AC579" t="s">
        <v>32</v>
      </c>
      <c r="AD579" t="s">
        <v>32</v>
      </c>
      <c r="AE579">
        <v>3</v>
      </c>
      <c r="AF579" t="s">
        <v>32</v>
      </c>
    </row>
    <row r="580" spans="1:32">
      <c r="A580">
        <v>25</v>
      </c>
      <c r="B580">
        <v>540680</v>
      </c>
      <c r="C580">
        <v>0</v>
      </c>
      <c r="D580">
        <v>0</v>
      </c>
      <c r="E580">
        <v>194.99</v>
      </c>
      <c r="F580">
        <v>0</v>
      </c>
      <c r="G580">
        <v>0</v>
      </c>
      <c r="H580">
        <v>1</v>
      </c>
      <c r="I580">
        <v>77</v>
      </c>
      <c r="J580">
        <v>1</v>
      </c>
      <c r="K580">
        <v>86.99</v>
      </c>
      <c r="L580">
        <v>80.7</v>
      </c>
      <c r="M580">
        <v>1.8054629629629599</v>
      </c>
      <c r="N580">
        <v>2.7776851851851898</v>
      </c>
      <c r="O580">
        <v>2.6248140694723898</v>
      </c>
      <c r="P580">
        <v>39</v>
      </c>
      <c r="Q580">
        <v>10</v>
      </c>
      <c r="R580">
        <v>10</v>
      </c>
      <c r="S580">
        <v>3</v>
      </c>
      <c r="T580" t="s">
        <v>32</v>
      </c>
      <c r="U580" t="s">
        <v>32</v>
      </c>
      <c r="V580" t="s">
        <v>32</v>
      </c>
      <c r="W580" t="s">
        <v>32</v>
      </c>
      <c r="X580">
        <v>0</v>
      </c>
      <c r="Y580" t="s">
        <v>32</v>
      </c>
      <c r="Z580" t="s">
        <v>32</v>
      </c>
      <c r="AA580" t="s">
        <v>32</v>
      </c>
      <c r="AB580" t="s">
        <v>32</v>
      </c>
      <c r="AC580" t="s">
        <v>32</v>
      </c>
      <c r="AD580" t="s">
        <v>32</v>
      </c>
      <c r="AE580">
        <v>3</v>
      </c>
      <c r="AF580" t="s">
        <v>32</v>
      </c>
    </row>
    <row r="581" spans="1:32">
      <c r="A581">
        <v>25</v>
      </c>
      <c r="B581">
        <v>540896</v>
      </c>
      <c r="C581">
        <v>0</v>
      </c>
      <c r="D581" t="s">
        <v>32</v>
      </c>
      <c r="E581">
        <v>38.99</v>
      </c>
      <c r="F581">
        <v>0</v>
      </c>
      <c r="G581">
        <v>0</v>
      </c>
      <c r="H581">
        <v>1</v>
      </c>
      <c r="I581">
        <v>124</v>
      </c>
      <c r="J581">
        <v>1</v>
      </c>
      <c r="K581" t="s">
        <v>32</v>
      </c>
      <c r="L581">
        <v>-12</v>
      </c>
      <c r="M581" t="s">
        <v>32</v>
      </c>
      <c r="N581" t="s">
        <v>32</v>
      </c>
      <c r="O581">
        <v>1</v>
      </c>
      <c r="P581">
        <v>39</v>
      </c>
      <c r="Q581" t="s">
        <v>32</v>
      </c>
      <c r="R581" t="s">
        <v>32</v>
      </c>
      <c r="S581">
        <v>2</v>
      </c>
      <c r="T581" t="s">
        <v>32</v>
      </c>
      <c r="U581" t="s">
        <v>32</v>
      </c>
      <c r="V581" t="s">
        <v>32</v>
      </c>
      <c r="W581" t="s">
        <v>32</v>
      </c>
      <c r="X581" t="s">
        <v>32</v>
      </c>
      <c r="Y581" t="s">
        <v>32</v>
      </c>
      <c r="Z581" t="s">
        <v>32</v>
      </c>
      <c r="AA581" t="s">
        <v>32</v>
      </c>
      <c r="AB581" t="s">
        <v>32</v>
      </c>
      <c r="AC581" t="s">
        <v>32</v>
      </c>
      <c r="AD581" t="s">
        <v>32</v>
      </c>
      <c r="AE581">
        <v>3</v>
      </c>
      <c r="AF581" t="s">
        <v>32</v>
      </c>
    </row>
    <row r="582" spans="1:32">
      <c r="A582">
        <v>25</v>
      </c>
      <c r="B582">
        <v>563879</v>
      </c>
      <c r="C582">
        <v>0</v>
      </c>
      <c r="D582" t="s">
        <v>32</v>
      </c>
      <c r="E582">
        <v>20.99</v>
      </c>
      <c r="F582">
        <v>0</v>
      </c>
      <c r="G582">
        <v>0</v>
      </c>
      <c r="H582">
        <v>2</v>
      </c>
      <c r="I582">
        <v>51</v>
      </c>
      <c r="J582">
        <v>1</v>
      </c>
      <c r="K582" t="s">
        <v>32</v>
      </c>
      <c r="L582">
        <v>0</v>
      </c>
      <c r="M582" t="s">
        <v>32</v>
      </c>
      <c r="N582" t="s">
        <v>32</v>
      </c>
      <c r="O582">
        <v>1</v>
      </c>
      <c r="P582">
        <v>39</v>
      </c>
      <c r="Q582" t="s">
        <v>32</v>
      </c>
      <c r="R582" t="s">
        <v>32</v>
      </c>
      <c r="S582">
        <v>2</v>
      </c>
      <c r="T582" t="s">
        <v>32</v>
      </c>
      <c r="U582" t="s">
        <v>32</v>
      </c>
      <c r="V582" t="s">
        <v>32</v>
      </c>
      <c r="W582" t="s">
        <v>32</v>
      </c>
      <c r="X582" t="s">
        <v>32</v>
      </c>
      <c r="Y582">
        <v>1</v>
      </c>
      <c r="Z582" t="s">
        <v>32</v>
      </c>
      <c r="AA582" t="s">
        <v>32</v>
      </c>
      <c r="AB582" t="s">
        <v>32</v>
      </c>
      <c r="AC582" t="s">
        <v>32</v>
      </c>
      <c r="AD582" t="s">
        <v>32</v>
      </c>
      <c r="AE582">
        <v>3</v>
      </c>
      <c r="AF582" t="s">
        <v>32</v>
      </c>
    </row>
    <row r="583" spans="1:32">
      <c r="A583">
        <v>25</v>
      </c>
      <c r="B583">
        <v>565916</v>
      </c>
      <c r="C583">
        <v>0</v>
      </c>
      <c r="D583">
        <v>0</v>
      </c>
      <c r="E583">
        <v>129.94999999999999</v>
      </c>
      <c r="F583">
        <v>0</v>
      </c>
      <c r="G583">
        <v>0</v>
      </c>
      <c r="H583">
        <v>1</v>
      </c>
      <c r="I583">
        <v>169</v>
      </c>
      <c r="J583">
        <v>1</v>
      </c>
      <c r="K583">
        <v>36.770000000000003</v>
      </c>
      <c r="L583">
        <v>13.99</v>
      </c>
      <c r="M583">
        <v>1.3946125778064</v>
      </c>
      <c r="N583">
        <v>1.3946125778064</v>
      </c>
      <c r="O583">
        <v>0.89651604001379803</v>
      </c>
      <c r="P583">
        <v>59</v>
      </c>
      <c r="Q583">
        <v>6</v>
      </c>
      <c r="R583">
        <v>6</v>
      </c>
      <c r="S583">
        <v>3</v>
      </c>
      <c r="T583" t="s">
        <v>32</v>
      </c>
      <c r="U583" t="s">
        <v>32</v>
      </c>
      <c r="V583" t="s">
        <v>32</v>
      </c>
      <c r="W583" t="s">
        <v>32</v>
      </c>
      <c r="X583">
        <v>0</v>
      </c>
      <c r="Y583" t="s">
        <v>32</v>
      </c>
      <c r="Z583" t="s">
        <v>32</v>
      </c>
      <c r="AA583" t="s">
        <v>32</v>
      </c>
      <c r="AB583" t="s">
        <v>32</v>
      </c>
      <c r="AC583" t="s">
        <v>32</v>
      </c>
      <c r="AD583" t="s">
        <v>32</v>
      </c>
      <c r="AE583">
        <v>3</v>
      </c>
      <c r="AF583" t="s">
        <v>32</v>
      </c>
    </row>
    <row r="584" spans="1:32">
      <c r="A584">
        <v>25</v>
      </c>
      <c r="B584">
        <v>704638</v>
      </c>
      <c r="C584">
        <v>0</v>
      </c>
      <c r="D584" t="s">
        <v>32</v>
      </c>
      <c r="E584">
        <v>59.99</v>
      </c>
      <c r="F584">
        <v>0</v>
      </c>
      <c r="G584">
        <v>0</v>
      </c>
      <c r="H584">
        <v>1</v>
      </c>
      <c r="I584">
        <v>135</v>
      </c>
      <c r="J584">
        <v>1</v>
      </c>
      <c r="K584" t="s">
        <v>32</v>
      </c>
      <c r="L584">
        <v>20</v>
      </c>
      <c r="M584" t="s">
        <v>32</v>
      </c>
      <c r="N584" t="s">
        <v>32</v>
      </c>
      <c r="O584">
        <v>1.50012503125781</v>
      </c>
      <c r="P584">
        <v>39</v>
      </c>
      <c r="Q584" t="s">
        <v>32</v>
      </c>
      <c r="R584" t="s">
        <v>32</v>
      </c>
      <c r="S584">
        <v>2</v>
      </c>
      <c r="T584" t="s">
        <v>32</v>
      </c>
      <c r="U584" t="s">
        <v>32</v>
      </c>
      <c r="V584" t="s">
        <v>32</v>
      </c>
      <c r="W584" t="s">
        <v>32</v>
      </c>
      <c r="X584" t="s">
        <v>32</v>
      </c>
      <c r="Y584">
        <v>2</v>
      </c>
      <c r="Z584" t="s">
        <v>32</v>
      </c>
      <c r="AA584" t="s">
        <v>32</v>
      </c>
      <c r="AB584" t="s">
        <v>32</v>
      </c>
      <c r="AC584" t="s">
        <v>32</v>
      </c>
      <c r="AD584" t="s">
        <v>32</v>
      </c>
      <c r="AE584">
        <v>3</v>
      </c>
      <c r="AF584" t="s">
        <v>32</v>
      </c>
    </row>
    <row r="585" spans="1:32">
      <c r="A585">
        <v>25</v>
      </c>
      <c r="B585">
        <v>707522</v>
      </c>
      <c r="C585">
        <v>0</v>
      </c>
      <c r="D585">
        <v>0</v>
      </c>
      <c r="E585">
        <v>59.99</v>
      </c>
      <c r="F585">
        <v>0</v>
      </c>
      <c r="G585">
        <v>0</v>
      </c>
      <c r="H585">
        <v>1</v>
      </c>
      <c r="I585">
        <v>162</v>
      </c>
      <c r="J585">
        <v>1</v>
      </c>
      <c r="K585">
        <v>21.7</v>
      </c>
      <c r="L585">
        <v>22.4</v>
      </c>
      <c r="M585">
        <v>1.5667276051188299</v>
      </c>
      <c r="N585">
        <v>1.5667276051188299</v>
      </c>
      <c r="O585">
        <v>1.59590316573557</v>
      </c>
      <c r="P585">
        <v>43</v>
      </c>
      <c r="Q585">
        <v>3</v>
      </c>
      <c r="R585">
        <v>3</v>
      </c>
      <c r="S585">
        <v>3</v>
      </c>
      <c r="T585" t="s">
        <v>32</v>
      </c>
      <c r="U585" t="s">
        <v>32</v>
      </c>
      <c r="V585" t="s">
        <v>32</v>
      </c>
      <c r="W585" t="s">
        <v>32</v>
      </c>
      <c r="X585">
        <v>0</v>
      </c>
      <c r="Y585">
        <v>6</v>
      </c>
      <c r="Z585" t="s">
        <v>32</v>
      </c>
      <c r="AA585" t="s">
        <v>32</v>
      </c>
      <c r="AB585" t="s">
        <v>32</v>
      </c>
      <c r="AC585" t="s">
        <v>32</v>
      </c>
      <c r="AD585" t="s">
        <v>32</v>
      </c>
      <c r="AE585">
        <v>3</v>
      </c>
      <c r="AF585" t="s">
        <v>32</v>
      </c>
    </row>
    <row r="586" spans="1:32">
      <c r="A586">
        <v>25</v>
      </c>
      <c r="B586">
        <v>733381</v>
      </c>
      <c r="C586">
        <v>0</v>
      </c>
      <c r="D586">
        <v>0</v>
      </c>
      <c r="E586">
        <v>237.99</v>
      </c>
      <c r="F586">
        <v>0</v>
      </c>
      <c r="G586">
        <v>0</v>
      </c>
      <c r="H586">
        <v>1</v>
      </c>
      <c r="I586">
        <v>177</v>
      </c>
      <c r="J586">
        <v>1</v>
      </c>
      <c r="K586">
        <v>127.68</v>
      </c>
      <c r="L586">
        <v>105.99</v>
      </c>
      <c r="M586">
        <v>2.1574653249932001</v>
      </c>
      <c r="N586">
        <v>2.53821049768833</v>
      </c>
      <c r="O586">
        <v>1.69690909090909</v>
      </c>
      <c r="P586">
        <v>39</v>
      </c>
      <c r="Q586">
        <v>6</v>
      </c>
      <c r="R586">
        <v>6</v>
      </c>
      <c r="S586">
        <v>3</v>
      </c>
      <c r="T586" t="s">
        <v>32</v>
      </c>
      <c r="U586" t="s">
        <v>32</v>
      </c>
      <c r="V586" t="s">
        <v>32</v>
      </c>
      <c r="W586" t="s">
        <v>32</v>
      </c>
      <c r="X586">
        <v>0</v>
      </c>
      <c r="Y586">
        <v>8</v>
      </c>
      <c r="Z586" t="s">
        <v>32</v>
      </c>
      <c r="AA586" t="s">
        <v>32</v>
      </c>
      <c r="AB586" t="s">
        <v>32</v>
      </c>
      <c r="AC586" t="s">
        <v>32</v>
      </c>
      <c r="AD586" t="s">
        <v>32</v>
      </c>
      <c r="AE586">
        <v>229</v>
      </c>
      <c r="AF586" t="s">
        <v>32</v>
      </c>
    </row>
    <row r="587" spans="1:32">
      <c r="A587">
        <v>25</v>
      </c>
      <c r="B587">
        <v>1194232</v>
      </c>
      <c r="C587">
        <v>0</v>
      </c>
      <c r="D587">
        <v>0</v>
      </c>
      <c r="E587">
        <v>203.99</v>
      </c>
      <c r="F587">
        <v>0</v>
      </c>
      <c r="G587">
        <v>0</v>
      </c>
      <c r="H587">
        <v>1</v>
      </c>
      <c r="I587">
        <v>159</v>
      </c>
      <c r="J587">
        <v>1</v>
      </c>
      <c r="K587">
        <v>98.16</v>
      </c>
      <c r="L587">
        <v>83.99</v>
      </c>
      <c r="M587">
        <v>1.9275252763866599</v>
      </c>
      <c r="N587">
        <v>2.2676934706604901</v>
      </c>
      <c r="O587">
        <v>1.5999333333333301</v>
      </c>
      <c r="P587">
        <v>38</v>
      </c>
      <c r="Q587">
        <v>3</v>
      </c>
      <c r="R587">
        <v>3</v>
      </c>
      <c r="S587">
        <v>3</v>
      </c>
      <c r="T587" t="s">
        <v>32</v>
      </c>
      <c r="U587" t="s">
        <v>32</v>
      </c>
      <c r="V587" t="s">
        <v>32</v>
      </c>
      <c r="W587" t="s">
        <v>32</v>
      </c>
      <c r="X587">
        <v>0</v>
      </c>
      <c r="Y587">
        <v>4</v>
      </c>
      <c r="Z587" t="s">
        <v>32</v>
      </c>
      <c r="AA587" t="s">
        <v>32</v>
      </c>
      <c r="AB587" t="s">
        <v>32</v>
      </c>
      <c r="AC587" t="s">
        <v>32</v>
      </c>
      <c r="AD587" t="s">
        <v>32</v>
      </c>
      <c r="AE587">
        <v>212</v>
      </c>
      <c r="AF587" t="s">
        <v>32</v>
      </c>
    </row>
    <row r="588" spans="1:32">
      <c r="A588">
        <v>25</v>
      </c>
      <c r="B588">
        <v>1194240</v>
      </c>
      <c r="C588">
        <v>0</v>
      </c>
      <c r="D588">
        <v>0</v>
      </c>
      <c r="E588">
        <v>203.99</v>
      </c>
      <c r="F588">
        <v>0</v>
      </c>
      <c r="G588">
        <v>0</v>
      </c>
      <c r="H588">
        <v>1</v>
      </c>
      <c r="I588">
        <v>104</v>
      </c>
      <c r="J588">
        <v>1</v>
      </c>
      <c r="K588">
        <v>114.39</v>
      </c>
      <c r="L588">
        <v>114.39</v>
      </c>
      <c r="M588">
        <v>2.2766741071428598</v>
      </c>
      <c r="N588">
        <v>2.6784598214285702</v>
      </c>
      <c r="O588">
        <v>2.1427678571428599</v>
      </c>
      <c r="P588">
        <v>39</v>
      </c>
      <c r="Q588">
        <v>3</v>
      </c>
      <c r="R588">
        <v>3</v>
      </c>
      <c r="S588">
        <v>3</v>
      </c>
      <c r="T588" t="s">
        <v>32</v>
      </c>
      <c r="U588" t="s">
        <v>32</v>
      </c>
      <c r="V588" t="s">
        <v>32</v>
      </c>
      <c r="W588" t="s">
        <v>32</v>
      </c>
      <c r="X588">
        <v>0</v>
      </c>
      <c r="Y588">
        <v>4</v>
      </c>
      <c r="Z588" t="s">
        <v>32</v>
      </c>
      <c r="AA588" t="s">
        <v>32</v>
      </c>
      <c r="AB588" t="s">
        <v>32</v>
      </c>
      <c r="AC588" t="s">
        <v>32</v>
      </c>
      <c r="AD588" t="s">
        <v>32</v>
      </c>
      <c r="AE588">
        <v>181</v>
      </c>
      <c r="AF588" t="s">
        <v>32</v>
      </c>
    </row>
    <row r="589" spans="1:32">
      <c r="A589">
        <v>25</v>
      </c>
      <c r="B589">
        <v>1194244</v>
      </c>
      <c r="C589">
        <v>0</v>
      </c>
      <c r="D589">
        <v>0</v>
      </c>
      <c r="E589">
        <v>203.99</v>
      </c>
      <c r="F589">
        <v>0</v>
      </c>
      <c r="G589">
        <v>0</v>
      </c>
      <c r="H589">
        <v>2</v>
      </c>
      <c r="I589">
        <v>119</v>
      </c>
      <c r="J589">
        <v>1</v>
      </c>
      <c r="K589">
        <v>114.39</v>
      </c>
      <c r="L589">
        <v>114.39</v>
      </c>
      <c r="M589">
        <v>2.2766741071428598</v>
      </c>
      <c r="N589">
        <v>2.6784598214285702</v>
      </c>
      <c r="O589">
        <v>2.1427678571428599</v>
      </c>
      <c r="P589">
        <v>39</v>
      </c>
      <c r="Q589">
        <v>3</v>
      </c>
      <c r="R589">
        <v>3</v>
      </c>
      <c r="S589">
        <v>3</v>
      </c>
      <c r="T589" t="s">
        <v>32</v>
      </c>
      <c r="U589" t="s">
        <v>32</v>
      </c>
      <c r="V589" t="s">
        <v>32</v>
      </c>
      <c r="W589" t="s">
        <v>32</v>
      </c>
      <c r="X589">
        <v>0</v>
      </c>
      <c r="Y589">
        <v>4</v>
      </c>
      <c r="Z589" t="s">
        <v>32</v>
      </c>
      <c r="AA589" t="s">
        <v>32</v>
      </c>
      <c r="AB589" t="s">
        <v>32</v>
      </c>
      <c r="AC589" t="s">
        <v>32</v>
      </c>
      <c r="AD589" t="s">
        <v>32</v>
      </c>
      <c r="AE589">
        <v>261</v>
      </c>
      <c r="AF589" t="s">
        <v>32</v>
      </c>
    </row>
    <row r="590" spans="1:32">
      <c r="A590">
        <v>25</v>
      </c>
      <c r="B590">
        <v>1194320</v>
      </c>
      <c r="C590">
        <v>0</v>
      </c>
      <c r="D590">
        <v>0</v>
      </c>
      <c r="E590">
        <v>229.49</v>
      </c>
      <c r="F590">
        <v>0</v>
      </c>
      <c r="G590">
        <v>0</v>
      </c>
      <c r="H590">
        <v>2</v>
      </c>
      <c r="I590">
        <v>190</v>
      </c>
      <c r="J590">
        <v>1</v>
      </c>
      <c r="K590">
        <v>122.92</v>
      </c>
      <c r="L590">
        <v>85.49</v>
      </c>
      <c r="M590">
        <v>2.1534202871352202</v>
      </c>
      <c r="N590">
        <v>2.53345219104814</v>
      </c>
      <c r="O590">
        <v>1.4999444444444401</v>
      </c>
      <c r="P590">
        <v>39</v>
      </c>
      <c r="Q590">
        <v>1</v>
      </c>
      <c r="R590">
        <v>1</v>
      </c>
      <c r="S590">
        <v>3</v>
      </c>
      <c r="T590" t="s">
        <v>32</v>
      </c>
      <c r="U590" t="s">
        <v>32</v>
      </c>
      <c r="V590" t="s">
        <v>32</v>
      </c>
      <c r="W590" t="s">
        <v>32</v>
      </c>
      <c r="X590">
        <v>0</v>
      </c>
      <c r="Y590">
        <v>24</v>
      </c>
      <c r="Z590" t="s">
        <v>32</v>
      </c>
      <c r="AA590" t="s">
        <v>32</v>
      </c>
      <c r="AB590" t="s">
        <v>32</v>
      </c>
      <c r="AC590" t="s">
        <v>32</v>
      </c>
      <c r="AD590" t="s">
        <v>32</v>
      </c>
      <c r="AE590">
        <v>222</v>
      </c>
      <c r="AF590" t="s">
        <v>32</v>
      </c>
    </row>
    <row r="591" spans="1:32">
      <c r="A591">
        <v>25</v>
      </c>
      <c r="B591">
        <v>1194325</v>
      </c>
      <c r="C591">
        <v>0</v>
      </c>
      <c r="D591">
        <v>0</v>
      </c>
      <c r="E591">
        <v>254.99</v>
      </c>
      <c r="F591">
        <v>0</v>
      </c>
      <c r="G591">
        <v>0</v>
      </c>
      <c r="H591">
        <v>1</v>
      </c>
      <c r="I591">
        <v>141</v>
      </c>
      <c r="J591">
        <v>1</v>
      </c>
      <c r="K591">
        <v>139.79</v>
      </c>
      <c r="L591">
        <v>139.79</v>
      </c>
      <c r="M591">
        <v>2.21345486111111</v>
      </c>
      <c r="N591">
        <v>2.60407986111111</v>
      </c>
      <c r="O591">
        <v>2.0832638888888901</v>
      </c>
      <c r="P591">
        <v>59</v>
      </c>
      <c r="Q591">
        <v>26</v>
      </c>
      <c r="R591">
        <v>26</v>
      </c>
      <c r="S591">
        <v>3</v>
      </c>
      <c r="T591" t="s">
        <v>32</v>
      </c>
      <c r="U591" t="s">
        <v>32</v>
      </c>
      <c r="V591" t="s">
        <v>32</v>
      </c>
      <c r="W591" t="s">
        <v>32</v>
      </c>
      <c r="X591">
        <v>0</v>
      </c>
      <c r="Y591">
        <v>18</v>
      </c>
      <c r="Z591" t="s">
        <v>32</v>
      </c>
      <c r="AA591" t="s">
        <v>32</v>
      </c>
      <c r="AB591" t="s">
        <v>32</v>
      </c>
      <c r="AC591" t="s">
        <v>32</v>
      </c>
      <c r="AD591" t="s">
        <v>32</v>
      </c>
      <c r="AE591">
        <v>234</v>
      </c>
      <c r="AF591" t="s">
        <v>32</v>
      </c>
    </row>
    <row r="592" spans="1:32">
      <c r="A592">
        <v>25</v>
      </c>
      <c r="B592">
        <v>1253569</v>
      </c>
      <c r="C592">
        <v>0</v>
      </c>
      <c r="D592">
        <v>0</v>
      </c>
      <c r="E592">
        <v>34.99</v>
      </c>
      <c r="F592">
        <v>0</v>
      </c>
      <c r="G592">
        <v>0</v>
      </c>
      <c r="H592">
        <v>1</v>
      </c>
      <c r="I592">
        <v>166</v>
      </c>
      <c r="J592">
        <v>1</v>
      </c>
      <c r="K592">
        <v>4.99</v>
      </c>
      <c r="L592">
        <v>4.99</v>
      </c>
      <c r="M592">
        <v>1.1663333333333299</v>
      </c>
      <c r="N592">
        <v>1.1663333333333299</v>
      </c>
      <c r="O592">
        <v>1.1663333333333299</v>
      </c>
      <c r="P592">
        <v>39</v>
      </c>
      <c r="Q592">
        <v>2</v>
      </c>
      <c r="R592">
        <v>2</v>
      </c>
      <c r="S592">
        <v>3</v>
      </c>
      <c r="T592" t="s">
        <v>32</v>
      </c>
      <c r="U592" t="s">
        <v>32</v>
      </c>
      <c r="V592" t="s">
        <v>32</v>
      </c>
      <c r="W592" t="s">
        <v>32</v>
      </c>
      <c r="X592">
        <v>0</v>
      </c>
      <c r="Y592">
        <v>1</v>
      </c>
      <c r="Z592" t="s">
        <v>32</v>
      </c>
      <c r="AA592" t="s">
        <v>32</v>
      </c>
      <c r="AB592" t="s">
        <v>32</v>
      </c>
      <c r="AC592" t="s">
        <v>32</v>
      </c>
      <c r="AD592" t="s">
        <v>32</v>
      </c>
      <c r="AE592">
        <v>3</v>
      </c>
      <c r="AF592" t="s">
        <v>32</v>
      </c>
    </row>
    <row r="593" spans="1:32">
      <c r="A593">
        <v>25</v>
      </c>
      <c r="B593">
        <v>1253571</v>
      </c>
      <c r="C593">
        <v>0</v>
      </c>
      <c r="D593">
        <v>0</v>
      </c>
      <c r="E593">
        <v>29.99</v>
      </c>
      <c r="F593">
        <v>0</v>
      </c>
      <c r="G593">
        <v>0</v>
      </c>
      <c r="H593">
        <v>1</v>
      </c>
      <c r="I593">
        <v>171</v>
      </c>
      <c r="J593">
        <v>1</v>
      </c>
      <c r="K593">
        <v>4.99</v>
      </c>
      <c r="L593">
        <v>4.99</v>
      </c>
      <c r="M593">
        <v>1.1996</v>
      </c>
      <c r="N593">
        <v>1.1996</v>
      </c>
      <c r="O593">
        <v>1.1996</v>
      </c>
      <c r="P593">
        <v>39</v>
      </c>
      <c r="Q593">
        <v>2</v>
      </c>
      <c r="R593">
        <v>2</v>
      </c>
      <c r="S593">
        <v>3</v>
      </c>
      <c r="T593" t="s">
        <v>32</v>
      </c>
      <c r="U593" t="s">
        <v>32</v>
      </c>
      <c r="V593" t="s">
        <v>32</v>
      </c>
      <c r="W593" t="s">
        <v>32</v>
      </c>
      <c r="X593">
        <v>0</v>
      </c>
      <c r="Y593">
        <v>1</v>
      </c>
      <c r="Z593" t="s">
        <v>32</v>
      </c>
      <c r="AA593" t="s">
        <v>32</v>
      </c>
      <c r="AB593" t="s">
        <v>32</v>
      </c>
      <c r="AC593" t="s">
        <v>32</v>
      </c>
      <c r="AD593" t="s">
        <v>32</v>
      </c>
      <c r="AE593">
        <v>3</v>
      </c>
      <c r="AF593" t="s">
        <v>32</v>
      </c>
    </row>
    <row r="594" spans="1:32">
      <c r="A594">
        <v>25</v>
      </c>
      <c r="B594">
        <v>1253574</v>
      </c>
      <c r="C594">
        <v>0</v>
      </c>
      <c r="D594">
        <v>0</v>
      </c>
      <c r="E594">
        <v>49.99</v>
      </c>
      <c r="F594">
        <v>0</v>
      </c>
      <c r="G594">
        <v>0</v>
      </c>
      <c r="H594">
        <v>1</v>
      </c>
      <c r="I594">
        <v>199</v>
      </c>
      <c r="J594">
        <v>1</v>
      </c>
      <c r="K594">
        <v>4.99</v>
      </c>
      <c r="L594">
        <v>4.99</v>
      </c>
      <c r="M594">
        <v>1.1108888888888899</v>
      </c>
      <c r="N594">
        <v>1.1108888888888899</v>
      </c>
      <c r="O594">
        <v>1.1108888888888899</v>
      </c>
      <c r="P594">
        <v>39</v>
      </c>
      <c r="Q594">
        <v>2</v>
      </c>
      <c r="R594">
        <v>2</v>
      </c>
      <c r="S594">
        <v>3</v>
      </c>
      <c r="T594" t="s">
        <v>32</v>
      </c>
      <c r="U594" t="s">
        <v>32</v>
      </c>
      <c r="V594" t="s">
        <v>32</v>
      </c>
      <c r="W594" t="s">
        <v>32</v>
      </c>
      <c r="X594">
        <v>0</v>
      </c>
      <c r="Y594">
        <v>1</v>
      </c>
      <c r="Z594" t="s">
        <v>32</v>
      </c>
      <c r="AA594" t="s">
        <v>32</v>
      </c>
      <c r="AB594" t="s">
        <v>32</v>
      </c>
      <c r="AC594" t="s">
        <v>32</v>
      </c>
      <c r="AD594" t="s">
        <v>32</v>
      </c>
      <c r="AE594">
        <v>3</v>
      </c>
      <c r="AF594" t="s">
        <v>32</v>
      </c>
    </row>
    <row r="595" spans="1:32">
      <c r="A595">
        <v>25</v>
      </c>
      <c r="B595">
        <v>1253575</v>
      </c>
      <c r="C595">
        <v>0</v>
      </c>
      <c r="D595">
        <v>4.9800000000000004</v>
      </c>
      <c r="E595">
        <v>24.99</v>
      </c>
      <c r="F595">
        <v>0</v>
      </c>
      <c r="G595">
        <v>0</v>
      </c>
      <c r="H595">
        <v>1</v>
      </c>
      <c r="I595">
        <v>181</v>
      </c>
      <c r="J595">
        <v>1</v>
      </c>
      <c r="K595">
        <v>4.99</v>
      </c>
      <c r="L595">
        <v>4.99</v>
      </c>
      <c r="M595">
        <v>1.2495000000000001</v>
      </c>
      <c r="N595">
        <v>1.2495000000000001</v>
      </c>
      <c r="O595">
        <v>1.2495000000000001</v>
      </c>
      <c r="P595">
        <v>39</v>
      </c>
      <c r="Q595">
        <v>1</v>
      </c>
      <c r="R595">
        <v>1</v>
      </c>
      <c r="S595">
        <v>3</v>
      </c>
      <c r="T595" t="s">
        <v>32</v>
      </c>
      <c r="U595" t="s">
        <v>32</v>
      </c>
      <c r="V595" t="s">
        <v>32</v>
      </c>
      <c r="W595" t="s">
        <v>32</v>
      </c>
      <c r="X595">
        <v>0</v>
      </c>
      <c r="Y595">
        <v>1</v>
      </c>
      <c r="Z595" t="s">
        <v>32</v>
      </c>
      <c r="AA595" t="s">
        <v>32</v>
      </c>
      <c r="AB595" t="s">
        <v>32</v>
      </c>
      <c r="AC595" t="s">
        <v>32</v>
      </c>
      <c r="AD595" t="s">
        <v>32</v>
      </c>
      <c r="AE595">
        <v>3</v>
      </c>
      <c r="AF595" t="s">
        <v>32</v>
      </c>
    </row>
    <row r="596" spans="1:32">
      <c r="A596">
        <v>25</v>
      </c>
      <c r="B596">
        <v>1253576</v>
      </c>
      <c r="C596">
        <v>0</v>
      </c>
      <c r="D596">
        <v>0</v>
      </c>
      <c r="E596">
        <v>29.99</v>
      </c>
      <c r="F596">
        <v>0</v>
      </c>
      <c r="G596">
        <v>0</v>
      </c>
      <c r="H596">
        <v>1</v>
      </c>
      <c r="I596">
        <v>217</v>
      </c>
      <c r="J596">
        <v>1</v>
      </c>
      <c r="K596">
        <v>4.99</v>
      </c>
      <c r="L596">
        <v>4.99</v>
      </c>
      <c r="M596">
        <v>1.1996</v>
      </c>
      <c r="N596">
        <v>1.1996</v>
      </c>
      <c r="O596">
        <v>1.1996</v>
      </c>
      <c r="P596">
        <v>39</v>
      </c>
      <c r="Q596">
        <v>1</v>
      </c>
      <c r="R596">
        <v>1</v>
      </c>
      <c r="S596">
        <v>3</v>
      </c>
      <c r="T596" t="s">
        <v>32</v>
      </c>
      <c r="U596" t="s">
        <v>32</v>
      </c>
      <c r="V596" t="s">
        <v>32</v>
      </c>
      <c r="W596" t="s">
        <v>32</v>
      </c>
      <c r="X596">
        <v>0</v>
      </c>
      <c r="Y596">
        <v>1</v>
      </c>
      <c r="Z596" t="s">
        <v>32</v>
      </c>
      <c r="AA596" t="s">
        <v>32</v>
      </c>
      <c r="AB596" t="s">
        <v>32</v>
      </c>
      <c r="AC596" t="s">
        <v>32</v>
      </c>
      <c r="AD596" t="s">
        <v>32</v>
      </c>
      <c r="AE596">
        <v>3</v>
      </c>
      <c r="AF596" t="s">
        <v>32</v>
      </c>
    </row>
    <row r="597" spans="1:32">
      <c r="A597">
        <v>25</v>
      </c>
      <c r="B597">
        <v>1253591</v>
      </c>
      <c r="C597">
        <v>0</v>
      </c>
      <c r="D597">
        <v>0</v>
      </c>
      <c r="E597">
        <v>39.99</v>
      </c>
      <c r="F597">
        <v>0</v>
      </c>
      <c r="G597">
        <v>0</v>
      </c>
      <c r="H597">
        <v>1</v>
      </c>
      <c r="I597">
        <v>210</v>
      </c>
      <c r="J597">
        <v>1</v>
      </c>
      <c r="K597">
        <v>5.38</v>
      </c>
      <c r="L597">
        <v>4.99</v>
      </c>
      <c r="M597">
        <v>1.1554464027737601</v>
      </c>
      <c r="N597">
        <v>1.1554464027737601</v>
      </c>
      <c r="O597">
        <v>1.1425714285714299</v>
      </c>
      <c r="P597">
        <v>39</v>
      </c>
      <c r="Q597">
        <v>2</v>
      </c>
      <c r="R597">
        <v>2</v>
      </c>
      <c r="S597">
        <v>3</v>
      </c>
      <c r="T597" t="s">
        <v>32</v>
      </c>
      <c r="U597" t="s">
        <v>32</v>
      </c>
      <c r="V597" t="s">
        <v>32</v>
      </c>
      <c r="W597" t="s">
        <v>32</v>
      </c>
      <c r="X597">
        <v>0</v>
      </c>
      <c r="Y597">
        <v>1</v>
      </c>
      <c r="Z597" t="s">
        <v>32</v>
      </c>
      <c r="AA597" t="s">
        <v>32</v>
      </c>
      <c r="AB597" t="s">
        <v>32</v>
      </c>
      <c r="AC597" t="s">
        <v>32</v>
      </c>
      <c r="AD597" t="s">
        <v>32</v>
      </c>
      <c r="AE597">
        <v>3</v>
      </c>
      <c r="AF597" t="s">
        <v>32</v>
      </c>
    </row>
    <row r="598" spans="1:32">
      <c r="A598">
        <v>25</v>
      </c>
      <c r="B598">
        <v>1253594</v>
      </c>
      <c r="C598">
        <v>0</v>
      </c>
      <c r="D598">
        <v>4.9800000000000004</v>
      </c>
      <c r="E598">
        <v>24.99</v>
      </c>
      <c r="F598">
        <v>0</v>
      </c>
      <c r="G598">
        <v>0</v>
      </c>
      <c r="H598">
        <v>1</v>
      </c>
      <c r="I598">
        <v>190</v>
      </c>
      <c r="J598">
        <v>1</v>
      </c>
      <c r="K598">
        <v>4.99</v>
      </c>
      <c r="L598">
        <v>4.99</v>
      </c>
      <c r="M598">
        <v>1.2495000000000001</v>
      </c>
      <c r="N598">
        <v>1.2495000000000001</v>
      </c>
      <c r="O598">
        <v>1.2495000000000001</v>
      </c>
      <c r="P598">
        <v>39</v>
      </c>
      <c r="Q598">
        <v>1</v>
      </c>
      <c r="R598">
        <v>1</v>
      </c>
      <c r="S598">
        <v>3</v>
      </c>
      <c r="T598" t="s">
        <v>32</v>
      </c>
      <c r="U598" t="s">
        <v>32</v>
      </c>
      <c r="V598" t="s">
        <v>32</v>
      </c>
      <c r="W598" t="s">
        <v>32</v>
      </c>
      <c r="X598">
        <v>0</v>
      </c>
      <c r="Y598">
        <v>1</v>
      </c>
      <c r="Z598" t="s">
        <v>32</v>
      </c>
      <c r="AA598" t="s">
        <v>32</v>
      </c>
      <c r="AB598" t="s">
        <v>32</v>
      </c>
      <c r="AC598" t="s">
        <v>32</v>
      </c>
      <c r="AD598" t="s">
        <v>32</v>
      </c>
      <c r="AE598">
        <v>3</v>
      </c>
      <c r="AF598" t="s">
        <v>32</v>
      </c>
    </row>
    <row r="599" spans="1:32">
      <c r="A599">
        <v>25</v>
      </c>
      <c r="B599">
        <v>1253595</v>
      </c>
      <c r="C599">
        <v>0</v>
      </c>
      <c r="D599">
        <v>4.9800000000000004</v>
      </c>
      <c r="E599">
        <v>22.99</v>
      </c>
      <c r="F599">
        <v>0</v>
      </c>
      <c r="G599">
        <v>0</v>
      </c>
      <c r="H599">
        <v>1</v>
      </c>
      <c r="I599">
        <v>166</v>
      </c>
      <c r="J599">
        <v>1</v>
      </c>
      <c r="K599">
        <v>4.99</v>
      </c>
      <c r="L599">
        <v>4.99</v>
      </c>
      <c r="M599">
        <v>1.27722222222222</v>
      </c>
      <c r="N599">
        <v>1.27722222222222</v>
      </c>
      <c r="O599">
        <v>1.27722222222222</v>
      </c>
      <c r="P599">
        <v>39</v>
      </c>
      <c r="Q599">
        <v>3</v>
      </c>
      <c r="R599">
        <v>3</v>
      </c>
      <c r="S599">
        <v>3</v>
      </c>
      <c r="T599" t="s">
        <v>32</v>
      </c>
      <c r="U599" t="s">
        <v>32</v>
      </c>
      <c r="V599" t="s">
        <v>32</v>
      </c>
      <c r="W599" t="s">
        <v>32</v>
      </c>
      <c r="X599">
        <v>0</v>
      </c>
      <c r="Y599">
        <v>1</v>
      </c>
      <c r="Z599" t="s">
        <v>32</v>
      </c>
      <c r="AA599" t="s">
        <v>32</v>
      </c>
      <c r="AB599" t="s">
        <v>32</v>
      </c>
      <c r="AC599" t="s">
        <v>32</v>
      </c>
      <c r="AD599" t="s">
        <v>32</v>
      </c>
      <c r="AE599">
        <v>3</v>
      </c>
      <c r="AF599" t="s">
        <v>32</v>
      </c>
    </row>
    <row r="600" spans="1:32">
      <c r="A600">
        <v>25</v>
      </c>
      <c r="B600">
        <v>1253597</v>
      </c>
      <c r="C600">
        <v>0</v>
      </c>
      <c r="D600">
        <v>4.9800000000000004</v>
      </c>
      <c r="E600">
        <v>24.99</v>
      </c>
      <c r="F600">
        <v>0</v>
      </c>
      <c r="G600">
        <v>0</v>
      </c>
      <c r="H600">
        <v>1</v>
      </c>
      <c r="I600">
        <v>172</v>
      </c>
      <c r="J600">
        <v>1</v>
      </c>
      <c r="K600">
        <v>4.99</v>
      </c>
      <c r="L600">
        <v>4.99</v>
      </c>
      <c r="M600">
        <v>1.2495000000000001</v>
      </c>
      <c r="N600">
        <v>1.2495000000000001</v>
      </c>
      <c r="O600">
        <v>1.2495000000000001</v>
      </c>
      <c r="P600">
        <v>39</v>
      </c>
      <c r="Q600">
        <v>3</v>
      </c>
      <c r="R600">
        <v>3</v>
      </c>
      <c r="S600">
        <v>3</v>
      </c>
      <c r="T600" t="s">
        <v>32</v>
      </c>
      <c r="U600" t="s">
        <v>32</v>
      </c>
      <c r="V600" t="s">
        <v>32</v>
      </c>
      <c r="W600" t="s">
        <v>32</v>
      </c>
      <c r="X600">
        <v>0</v>
      </c>
      <c r="Y600">
        <v>1</v>
      </c>
      <c r="Z600" t="s">
        <v>32</v>
      </c>
      <c r="AA600" t="s">
        <v>32</v>
      </c>
      <c r="AB600" t="s">
        <v>32</v>
      </c>
      <c r="AC600" t="s">
        <v>32</v>
      </c>
      <c r="AD600" t="s">
        <v>32</v>
      </c>
      <c r="AE600">
        <v>3</v>
      </c>
      <c r="AF600" t="s">
        <v>32</v>
      </c>
    </row>
    <row r="601" spans="1:32">
      <c r="A601">
        <v>25</v>
      </c>
      <c r="B601">
        <v>1253598</v>
      </c>
      <c r="C601">
        <v>2</v>
      </c>
      <c r="D601">
        <v>0</v>
      </c>
      <c r="E601">
        <v>29.99</v>
      </c>
      <c r="F601">
        <v>0</v>
      </c>
      <c r="G601">
        <v>0</v>
      </c>
      <c r="H601">
        <v>1</v>
      </c>
      <c r="I601">
        <v>162</v>
      </c>
      <c r="J601">
        <v>1</v>
      </c>
      <c r="K601">
        <v>4.99</v>
      </c>
      <c r="L601">
        <v>4.99</v>
      </c>
      <c r="M601">
        <v>1.1996</v>
      </c>
      <c r="N601">
        <v>1.1996</v>
      </c>
      <c r="O601">
        <v>1.1996</v>
      </c>
      <c r="P601">
        <v>39</v>
      </c>
      <c r="Q601">
        <v>1</v>
      </c>
      <c r="R601">
        <v>1</v>
      </c>
      <c r="S601">
        <v>3</v>
      </c>
      <c r="T601" t="s">
        <v>32</v>
      </c>
      <c r="U601" t="s">
        <v>32</v>
      </c>
      <c r="V601" t="s">
        <v>32</v>
      </c>
      <c r="W601" t="s">
        <v>32</v>
      </c>
      <c r="X601">
        <v>0</v>
      </c>
      <c r="Y601">
        <v>1</v>
      </c>
      <c r="Z601" t="s">
        <v>32</v>
      </c>
      <c r="AA601" t="s">
        <v>32</v>
      </c>
      <c r="AB601" t="s">
        <v>32</v>
      </c>
      <c r="AC601" t="s">
        <v>32</v>
      </c>
      <c r="AD601" t="s">
        <v>32</v>
      </c>
      <c r="AE601">
        <v>3</v>
      </c>
      <c r="AF601" t="s">
        <v>32</v>
      </c>
    </row>
    <row r="602" spans="1:32">
      <c r="A602">
        <v>25</v>
      </c>
      <c r="B602">
        <v>1253599</v>
      </c>
      <c r="C602">
        <v>2</v>
      </c>
      <c r="D602">
        <v>0</v>
      </c>
      <c r="E602">
        <v>34.99</v>
      </c>
      <c r="F602">
        <v>0</v>
      </c>
      <c r="G602">
        <v>0</v>
      </c>
      <c r="H602">
        <v>1</v>
      </c>
      <c r="I602">
        <v>162</v>
      </c>
      <c r="J602">
        <v>1</v>
      </c>
      <c r="K602">
        <v>4.99</v>
      </c>
      <c r="L602">
        <v>4.99</v>
      </c>
      <c r="M602">
        <v>1.1663333333333299</v>
      </c>
      <c r="N602">
        <v>1.1663333333333299</v>
      </c>
      <c r="O602">
        <v>1.1663333333333299</v>
      </c>
      <c r="P602">
        <v>39</v>
      </c>
      <c r="Q602">
        <v>1</v>
      </c>
      <c r="R602">
        <v>1</v>
      </c>
      <c r="S602">
        <v>3</v>
      </c>
      <c r="T602" t="s">
        <v>32</v>
      </c>
      <c r="U602" t="s">
        <v>32</v>
      </c>
      <c r="V602" t="s">
        <v>32</v>
      </c>
      <c r="W602" t="s">
        <v>32</v>
      </c>
      <c r="X602">
        <v>0</v>
      </c>
      <c r="Y602">
        <v>1</v>
      </c>
      <c r="Z602" t="s">
        <v>32</v>
      </c>
      <c r="AA602" t="s">
        <v>32</v>
      </c>
      <c r="AB602" t="s">
        <v>32</v>
      </c>
      <c r="AC602" t="s">
        <v>32</v>
      </c>
      <c r="AD602" t="s">
        <v>32</v>
      </c>
      <c r="AE602">
        <v>3</v>
      </c>
      <c r="AF602" t="s">
        <v>32</v>
      </c>
    </row>
    <row r="603" spans="1:32">
      <c r="A603">
        <v>25</v>
      </c>
      <c r="B603">
        <v>1253601</v>
      </c>
      <c r="C603">
        <v>0</v>
      </c>
      <c r="D603">
        <v>0</v>
      </c>
      <c r="E603">
        <v>44.99</v>
      </c>
      <c r="F603">
        <v>0</v>
      </c>
      <c r="G603">
        <v>0</v>
      </c>
      <c r="H603">
        <v>1</v>
      </c>
      <c r="I603">
        <v>192</v>
      </c>
      <c r="J603">
        <v>1</v>
      </c>
      <c r="K603">
        <v>12.69</v>
      </c>
      <c r="L603">
        <v>4.99</v>
      </c>
      <c r="M603">
        <v>1.3928792569659401</v>
      </c>
      <c r="N603">
        <v>1.3928792569659401</v>
      </c>
      <c r="O603">
        <v>1.1247499999999999</v>
      </c>
      <c r="P603">
        <v>39</v>
      </c>
      <c r="Q603">
        <v>3</v>
      </c>
      <c r="R603">
        <v>3</v>
      </c>
      <c r="S603">
        <v>3</v>
      </c>
      <c r="T603" t="s">
        <v>32</v>
      </c>
      <c r="U603" t="s">
        <v>32</v>
      </c>
      <c r="V603" t="s">
        <v>32</v>
      </c>
      <c r="W603" t="s">
        <v>32</v>
      </c>
      <c r="X603">
        <v>0</v>
      </c>
      <c r="Y603">
        <v>1</v>
      </c>
      <c r="Z603" t="s">
        <v>32</v>
      </c>
      <c r="AA603" t="s">
        <v>32</v>
      </c>
      <c r="AB603" t="s">
        <v>32</v>
      </c>
      <c r="AC603" t="s">
        <v>32</v>
      </c>
      <c r="AD603" t="s">
        <v>32</v>
      </c>
      <c r="AE603">
        <v>3</v>
      </c>
      <c r="AF603" t="s">
        <v>32</v>
      </c>
    </row>
    <row r="604" spans="1:32">
      <c r="A604">
        <v>25</v>
      </c>
      <c r="B604">
        <v>1253603</v>
      </c>
      <c r="C604">
        <v>1</v>
      </c>
      <c r="D604">
        <v>0</v>
      </c>
      <c r="E604">
        <v>29.99</v>
      </c>
      <c r="F604">
        <v>0</v>
      </c>
      <c r="G604">
        <v>0</v>
      </c>
      <c r="H604">
        <v>1</v>
      </c>
      <c r="I604">
        <v>182</v>
      </c>
      <c r="J604">
        <v>1</v>
      </c>
      <c r="K604">
        <v>4.99</v>
      </c>
      <c r="L604">
        <v>4.99</v>
      </c>
      <c r="M604">
        <v>1.1996</v>
      </c>
      <c r="N604">
        <v>1.1996</v>
      </c>
      <c r="O604">
        <v>1.1996</v>
      </c>
      <c r="P604">
        <v>39</v>
      </c>
      <c r="Q604">
        <v>1</v>
      </c>
      <c r="R604">
        <v>1</v>
      </c>
      <c r="S604">
        <v>3</v>
      </c>
      <c r="T604" t="s">
        <v>32</v>
      </c>
      <c r="U604" t="s">
        <v>32</v>
      </c>
      <c r="V604" t="s">
        <v>32</v>
      </c>
      <c r="W604" t="s">
        <v>32</v>
      </c>
      <c r="X604">
        <v>0</v>
      </c>
      <c r="Y604">
        <v>1</v>
      </c>
      <c r="Z604" t="s">
        <v>32</v>
      </c>
      <c r="AA604" t="s">
        <v>32</v>
      </c>
      <c r="AB604" t="s">
        <v>32</v>
      </c>
      <c r="AC604" t="s">
        <v>32</v>
      </c>
      <c r="AD604" t="s">
        <v>32</v>
      </c>
      <c r="AE604">
        <v>3</v>
      </c>
      <c r="AF604" t="s">
        <v>32</v>
      </c>
    </row>
    <row r="605" spans="1:32">
      <c r="A605">
        <v>25</v>
      </c>
      <c r="B605">
        <v>1253604</v>
      </c>
      <c r="C605">
        <v>0</v>
      </c>
      <c r="D605">
        <v>4.9800000000000004</v>
      </c>
      <c r="E605">
        <v>34.99</v>
      </c>
      <c r="F605">
        <v>0</v>
      </c>
      <c r="G605">
        <v>0</v>
      </c>
      <c r="H605">
        <v>1</v>
      </c>
      <c r="I605">
        <v>183</v>
      </c>
      <c r="J605">
        <v>1</v>
      </c>
      <c r="K605">
        <v>10.77</v>
      </c>
      <c r="L605">
        <v>4.99</v>
      </c>
      <c r="M605">
        <v>1.4446738232865399</v>
      </c>
      <c r="N605">
        <v>1.4446738232865399</v>
      </c>
      <c r="O605">
        <v>1.1663333333333299</v>
      </c>
      <c r="P605">
        <v>39</v>
      </c>
      <c r="Q605">
        <v>1</v>
      </c>
      <c r="R605">
        <v>1</v>
      </c>
      <c r="S605">
        <v>3</v>
      </c>
      <c r="T605" t="s">
        <v>32</v>
      </c>
      <c r="U605" t="s">
        <v>32</v>
      </c>
      <c r="V605" t="s">
        <v>32</v>
      </c>
      <c r="W605" t="s">
        <v>32</v>
      </c>
      <c r="X605">
        <v>0</v>
      </c>
      <c r="Y605" t="s">
        <v>32</v>
      </c>
      <c r="Z605" t="s">
        <v>32</v>
      </c>
      <c r="AA605" t="s">
        <v>32</v>
      </c>
      <c r="AB605" t="s">
        <v>32</v>
      </c>
      <c r="AC605" t="s">
        <v>32</v>
      </c>
      <c r="AD605" t="s">
        <v>32</v>
      </c>
      <c r="AE605">
        <v>3</v>
      </c>
      <c r="AF605" t="s">
        <v>32</v>
      </c>
    </row>
    <row r="606" spans="1:32">
      <c r="A606">
        <v>25</v>
      </c>
      <c r="B606">
        <v>1253607</v>
      </c>
      <c r="C606">
        <v>0</v>
      </c>
      <c r="D606">
        <v>4.9800000000000004</v>
      </c>
      <c r="E606">
        <v>24.99</v>
      </c>
      <c r="F606">
        <v>0</v>
      </c>
      <c r="G606">
        <v>0</v>
      </c>
      <c r="H606">
        <v>1</v>
      </c>
      <c r="I606">
        <v>187</v>
      </c>
      <c r="J606">
        <v>1</v>
      </c>
      <c r="K606">
        <v>4.99</v>
      </c>
      <c r="L606">
        <v>0</v>
      </c>
      <c r="M606">
        <v>1.2495000000000001</v>
      </c>
      <c r="N606">
        <v>1.2495000000000001</v>
      </c>
      <c r="O606">
        <v>1</v>
      </c>
      <c r="P606">
        <v>39</v>
      </c>
      <c r="Q606">
        <v>1</v>
      </c>
      <c r="R606">
        <v>1</v>
      </c>
      <c r="S606">
        <v>3</v>
      </c>
      <c r="T606" t="s">
        <v>32</v>
      </c>
      <c r="U606" t="s">
        <v>32</v>
      </c>
      <c r="V606" t="s">
        <v>32</v>
      </c>
      <c r="W606" t="s">
        <v>32</v>
      </c>
      <c r="X606">
        <v>0</v>
      </c>
      <c r="Y606">
        <v>1</v>
      </c>
      <c r="Z606" t="s">
        <v>32</v>
      </c>
      <c r="AA606" t="s">
        <v>32</v>
      </c>
      <c r="AB606" t="s">
        <v>32</v>
      </c>
      <c r="AC606" t="s">
        <v>32</v>
      </c>
      <c r="AD606" t="s">
        <v>32</v>
      </c>
      <c r="AE606">
        <v>3</v>
      </c>
      <c r="AF606" t="s">
        <v>32</v>
      </c>
    </row>
    <row r="607" spans="1:32">
      <c r="A607">
        <v>25</v>
      </c>
      <c r="B607">
        <v>1253608</v>
      </c>
      <c r="C607">
        <v>0</v>
      </c>
      <c r="D607">
        <v>0</v>
      </c>
      <c r="E607">
        <v>39.99</v>
      </c>
      <c r="F607">
        <v>0</v>
      </c>
      <c r="G607">
        <v>0</v>
      </c>
      <c r="H607">
        <v>3</v>
      </c>
      <c r="I607">
        <v>126</v>
      </c>
      <c r="J607">
        <v>1</v>
      </c>
      <c r="K607">
        <v>6.69</v>
      </c>
      <c r="L607">
        <v>4.99</v>
      </c>
      <c r="M607">
        <v>1.2009009009009</v>
      </c>
      <c r="N607">
        <v>1.2009009009009</v>
      </c>
      <c r="O607">
        <v>1.1425714285714299</v>
      </c>
      <c r="P607">
        <v>39</v>
      </c>
      <c r="Q607">
        <v>2</v>
      </c>
      <c r="R607">
        <v>2</v>
      </c>
      <c r="S607">
        <v>3</v>
      </c>
      <c r="T607" t="s">
        <v>32</v>
      </c>
      <c r="U607" t="s">
        <v>32</v>
      </c>
      <c r="V607" t="s">
        <v>32</v>
      </c>
      <c r="W607" t="s">
        <v>32</v>
      </c>
      <c r="X607">
        <v>0</v>
      </c>
      <c r="Y607" t="s">
        <v>32</v>
      </c>
      <c r="Z607" t="s">
        <v>32</v>
      </c>
      <c r="AA607" t="s">
        <v>32</v>
      </c>
      <c r="AB607" t="s">
        <v>32</v>
      </c>
      <c r="AC607" t="s">
        <v>32</v>
      </c>
      <c r="AD607" t="s">
        <v>32</v>
      </c>
      <c r="AE607">
        <v>3</v>
      </c>
      <c r="AF607" t="s">
        <v>32</v>
      </c>
    </row>
    <row r="608" spans="1:32">
      <c r="A608">
        <v>25</v>
      </c>
      <c r="B608">
        <v>1253611</v>
      </c>
      <c r="C608">
        <v>0</v>
      </c>
      <c r="D608">
        <v>0</v>
      </c>
      <c r="E608">
        <v>32.99</v>
      </c>
      <c r="F608">
        <v>0</v>
      </c>
      <c r="G608">
        <v>0</v>
      </c>
      <c r="H608">
        <v>2</v>
      </c>
      <c r="I608">
        <v>126</v>
      </c>
      <c r="J608">
        <v>1</v>
      </c>
      <c r="K608">
        <v>4.99</v>
      </c>
      <c r="L608">
        <v>4.8</v>
      </c>
      <c r="M608">
        <v>1.1782142857142901</v>
      </c>
      <c r="N608">
        <v>1.1782142857142901</v>
      </c>
      <c r="O608">
        <v>1.17027314650585</v>
      </c>
      <c r="P608">
        <v>39</v>
      </c>
      <c r="Q608">
        <v>2</v>
      </c>
      <c r="R608">
        <v>2</v>
      </c>
      <c r="S608">
        <v>3</v>
      </c>
      <c r="T608" t="s">
        <v>32</v>
      </c>
      <c r="U608" t="s">
        <v>32</v>
      </c>
      <c r="V608" t="s">
        <v>32</v>
      </c>
      <c r="W608" t="s">
        <v>32</v>
      </c>
      <c r="X608">
        <v>0</v>
      </c>
      <c r="Y608">
        <v>1</v>
      </c>
      <c r="Z608" t="s">
        <v>32</v>
      </c>
      <c r="AA608" t="s">
        <v>32</v>
      </c>
      <c r="AB608" t="s">
        <v>32</v>
      </c>
      <c r="AC608" t="s">
        <v>32</v>
      </c>
      <c r="AD608" t="s">
        <v>32</v>
      </c>
      <c r="AE608">
        <v>3</v>
      </c>
      <c r="AF608" t="s">
        <v>32</v>
      </c>
    </row>
    <row r="609" spans="1:32">
      <c r="A609">
        <v>25</v>
      </c>
      <c r="B609">
        <v>1253613</v>
      </c>
      <c r="C609">
        <v>0</v>
      </c>
      <c r="D609">
        <v>0</v>
      </c>
      <c r="E609">
        <v>59.99</v>
      </c>
      <c r="F609">
        <v>0</v>
      </c>
      <c r="G609">
        <v>0</v>
      </c>
      <c r="H609">
        <v>2</v>
      </c>
      <c r="I609">
        <v>144</v>
      </c>
      <c r="J609">
        <v>1</v>
      </c>
      <c r="K609">
        <v>7.13</v>
      </c>
      <c r="L609">
        <v>4.99</v>
      </c>
      <c r="M609">
        <v>1.1348846008323901</v>
      </c>
      <c r="N609">
        <v>1.1348846008323901</v>
      </c>
      <c r="O609">
        <v>1.0907272727272701</v>
      </c>
      <c r="P609">
        <v>39</v>
      </c>
      <c r="Q609">
        <v>8</v>
      </c>
      <c r="R609">
        <v>8</v>
      </c>
      <c r="S609">
        <v>3</v>
      </c>
      <c r="T609" t="s">
        <v>32</v>
      </c>
      <c r="U609" t="s">
        <v>32</v>
      </c>
      <c r="V609" t="s">
        <v>32</v>
      </c>
      <c r="W609" t="s">
        <v>32</v>
      </c>
      <c r="X609">
        <v>0</v>
      </c>
      <c r="Y609">
        <v>1</v>
      </c>
      <c r="Z609" t="s">
        <v>32</v>
      </c>
      <c r="AA609" t="s">
        <v>32</v>
      </c>
      <c r="AB609" t="s">
        <v>32</v>
      </c>
      <c r="AC609" t="s">
        <v>32</v>
      </c>
      <c r="AD609" t="s">
        <v>32</v>
      </c>
      <c r="AE609">
        <v>3</v>
      </c>
      <c r="AF609" t="s">
        <v>32</v>
      </c>
    </row>
    <row r="610" spans="1:32">
      <c r="A610">
        <v>25</v>
      </c>
      <c r="B610">
        <v>1253615</v>
      </c>
      <c r="C610">
        <v>0</v>
      </c>
      <c r="D610">
        <v>0</v>
      </c>
      <c r="E610">
        <v>44.99</v>
      </c>
      <c r="F610">
        <v>0</v>
      </c>
      <c r="G610">
        <v>0</v>
      </c>
      <c r="H610">
        <v>2</v>
      </c>
      <c r="I610">
        <v>149</v>
      </c>
      <c r="J610">
        <v>1</v>
      </c>
      <c r="K610">
        <v>4.99</v>
      </c>
      <c r="L610">
        <v>4.99</v>
      </c>
      <c r="M610">
        <v>1.1247499999999999</v>
      </c>
      <c r="N610">
        <v>1.1247499999999999</v>
      </c>
      <c r="O610">
        <v>1.1247499999999999</v>
      </c>
      <c r="P610">
        <v>39</v>
      </c>
      <c r="Q610">
        <v>7</v>
      </c>
      <c r="R610">
        <v>7</v>
      </c>
      <c r="S610">
        <v>3</v>
      </c>
      <c r="T610" t="s">
        <v>32</v>
      </c>
      <c r="U610" t="s">
        <v>32</v>
      </c>
      <c r="V610" t="s">
        <v>32</v>
      </c>
      <c r="W610" t="s">
        <v>32</v>
      </c>
      <c r="X610">
        <v>0</v>
      </c>
      <c r="Y610">
        <v>2</v>
      </c>
      <c r="Z610" t="s">
        <v>32</v>
      </c>
      <c r="AA610" t="s">
        <v>32</v>
      </c>
      <c r="AB610" t="s">
        <v>32</v>
      </c>
      <c r="AC610" t="s">
        <v>32</v>
      </c>
      <c r="AD610" t="s">
        <v>32</v>
      </c>
      <c r="AE610">
        <v>3</v>
      </c>
      <c r="AF610" t="s">
        <v>32</v>
      </c>
    </row>
    <row r="611" spans="1:32">
      <c r="A611">
        <v>25</v>
      </c>
      <c r="B611">
        <v>1253619</v>
      </c>
      <c r="C611">
        <v>0</v>
      </c>
      <c r="D611">
        <v>0</v>
      </c>
      <c r="E611">
        <v>54.99</v>
      </c>
      <c r="F611">
        <v>0</v>
      </c>
      <c r="G611">
        <v>0</v>
      </c>
      <c r="H611">
        <v>2</v>
      </c>
      <c r="I611">
        <v>146</v>
      </c>
      <c r="J611">
        <v>1</v>
      </c>
      <c r="K611">
        <v>5.52</v>
      </c>
      <c r="L611">
        <v>4.99</v>
      </c>
      <c r="M611">
        <v>1.11158277744087</v>
      </c>
      <c r="N611">
        <v>1.11158277744087</v>
      </c>
      <c r="O611">
        <v>1.0998000000000001</v>
      </c>
      <c r="P611">
        <v>39</v>
      </c>
      <c r="Q611">
        <v>7</v>
      </c>
      <c r="R611">
        <v>7</v>
      </c>
      <c r="S611">
        <v>3</v>
      </c>
      <c r="T611" t="s">
        <v>32</v>
      </c>
      <c r="U611" t="s">
        <v>32</v>
      </c>
      <c r="V611" t="s">
        <v>32</v>
      </c>
      <c r="W611" t="s">
        <v>32</v>
      </c>
      <c r="X611">
        <v>0</v>
      </c>
      <c r="Y611">
        <v>2</v>
      </c>
      <c r="Z611" t="s">
        <v>32</v>
      </c>
      <c r="AA611" t="s">
        <v>32</v>
      </c>
      <c r="AB611" t="s">
        <v>32</v>
      </c>
      <c r="AC611" t="s">
        <v>32</v>
      </c>
      <c r="AD611" t="s">
        <v>32</v>
      </c>
      <c r="AE611">
        <v>3</v>
      </c>
      <c r="AF611" t="s">
        <v>32</v>
      </c>
    </row>
    <row r="612" spans="1:32">
      <c r="A612">
        <v>25</v>
      </c>
      <c r="B612">
        <v>1286443</v>
      </c>
      <c r="C612">
        <v>0</v>
      </c>
      <c r="D612">
        <v>0</v>
      </c>
      <c r="E612">
        <v>79.989999999999995</v>
      </c>
      <c r="F612">
        <v>0</v>
      </c>
      <c r="G612">
        <v>0</v>
      </c>
      <c r="H612">
        <v>1</v>
      </c>
      <c r="I612">
        <v>117</v>
      </c>
      <c r="J612">
        <v>1</v>
      </c>
      <c r="K612">
        <v>34.28</v>
      </c>
      <c r="L612">
        <v>35</v>
      </c>
      <c r="M612">
        <v>1.7499453073725699</v>
      </c>
      <c r="N612">
        <v>1.7499453073725699</v>
      </c>
      <c r="O612">
        <v>1.7779506557012701</v>
      </c>
      <c r="P612">
        <v>39</v>
      </c>
      <c r="Q612">
        <v>2</v>
      </c>
      <c r="R612">
        <v>2</v>
      </c>
      <c r="S612">
        <v>1000</v>
      </c>
      <c r="T612" t="s">
        <v>32</v>
      </c>
      <c r="U612" t="s">
        <v>32</v>
      </c>
      <c r="V612" t="s">
        <v>32</v>
      </c>
      <c r="W612" t="s">
        <v>32</v>
      </c>
      <c r="X612">
        <v>0</v>
      </c>
      <c r="Y612" t="s">
        <v>32</v>
      </c>
      <c r="Z612" t="s">
        <v>32</v>
      </c>
      <c r="AA612" t="s">
        <v>32</v>
      </c>
      <c r="AB612" t="s">
        <v>32</v>
      </c>
      <c r="AC612" t="s">
        <v>32</v>
      </c>
      <c r="AD612" t="s">
        <v>32</v>
      </c>
      <c r="AE612">
        <v>3</v>
      </c>
      <c r="AF612" t="s">
        <v>32</v>
      </c>
    </row>
    <row r="613" spans="1:32">
      <c r="A613">
        <v>25</v>
      </c>
      <c r="B613">
        <v>1286463</v>
      </c>
      <c r="C613">
        <v>0</v>
      </c>
      <c r="D613">
        <v>0</v>
      </c>
      <c r="E613">
        <v>49.99</v>
      </c>
      <c r="F613">
        <v>0</v>
      </c>
      <c r="G613">
        <v>0</v>
      </c>
      <c r="H613">
        <v>1</v>
      </c>
      <c r="I613">
        <v>146</v>
      </c>
      <c r="J613">
        <v>1</v>
      </c>
      <c r="K613">
        <v>20.309999999999999</v>
      </c>
      <c r="L613">
        <v>0</v>
      </c>
      <c r="M613">
        <v>1.6842991913746601</v>
      </c>
      <c r="N613">
        <v>1.6842991913746601</v>
      </c>
      <c r="O613">
        <v>1</v>
      </c>
      <c r="P613">
        <v>39</v>
      </c>
      <c r="Q613">
        <v>13</v>
      </c>
      <c r="R613">
        <v>13</v>
      </c>
      <c r="S613">
        <v>3</v>
      </c>
      <c r="T613">
        <v>6</v>
      </c>
      <c r="U613">
        <v>7</v>
      </c>
      <c r="V613">
        <v>-3</v>
      </c>
      <c r="W613">
        <v>15</v>
      </c>
      <c r="X613">
        <v>0</v>
      </c>
      <c r="Y613">
        <v>1</v>
      </c>
      <c r="Z613">
        <v>0</v>
      </c>
      <c r="AA613">
        <v>0</v>
      </c>
      <c r="AB613">
        <v>2</v>
      </c>
      <c r="AC613">
        <v>2</v>
      </c>
      <c r="AD613">
        <v>4</v>
      </c>
      <c r="AE613">
        <v>3</v>
      </c>
      <c r="AF613">
        <v>12</v>
      </c>
    </row>
    <row r="614" spans="1:32">
      <c r="A614">
        <v>25</v>
      </c>
      <c r="B614">
        <v>1286465</v>
      </c>
      <c r="C614">
        <v>0</v>
      </c>
      <c r="D614">
        <v>0</v>
      </c>
      <c r="E614">
        <v>59.99</v>
      </c>
      <c r="F614">
        <v>0</v>
      </c>
      <c r="G614">
        <v>0</v>
      </c>
      <c r="H614">
        <v>1</v>
      </c>
      <c r="I614">
        <v>146</v>
      </c>
      <c r="J614">
        <v>1</v>
      </c>
      <c r="K614">
        <v>24.72</v>
      </c>
      <c r="L614">
        <v>24.7</v>
      </c>
      <c r="M614">
        <v>1.70087893393819</v>
      </c>
      <c r="N614">
        <v>1.70087893393819</v>
      </c>
      <c r="O614">
        <v>1.6999149900821799</v>
      </c>
      <c r="P614">
        <v>39</v>
      </c>
      <c r="Q614">
        <v>6</v>
      </c>
      <c r="R614">
        <v>6</v>
      </c>
      <c r="S614">
        <v>276</v>
      </c>
      <c r="T614" t="s">
        <v>32</v>
      </c>
      <c r="U614" t="s">
        <v>32</v>
      </c>
      <c r="V614" t="s">
        <v>32</v>
      </c>
      <c r="W614" t="s">
        <v>32</v>
      </c>
      <c r="X614">
        <v>0</v>
      </c>
      <c r="Y614">
        <v>1</v>
      </c>
      <c r="Z614" t="s">
        <v>32</v>
      </c>
      <c r="AA614" t="s">
        <v>32</v>
      </c>
      <c r="AB614" t="s">
        <v>32</v>
      </c>
      <c r="AC614" t="s">
        <v>32</v>
      </c>
      <c r="AD614" t="s">
        <v>32</v>
      </c>
      <c r="AE614">
        <v>3</v>
      </c>
      <c r="AF614" t="s">
        <v>32</v>
      </c>
    </row>
    <row r="615" spans="1:32">
      <c r="A615">
        <v>25</v>
      </c>
      <c r="B615">
        <v>1286468</v>
      </c>
      <c r="C615">
        <v>0</v>
      </c>
      <c r="D615">
        <v>0</v>
      </c>
      <c r="E615">
        <v>59.99</v>
      </c>
      <c r="F615">
        <v>0</v>
      </c>
      <c r="G615">
        <v>0</v>
      </c>
      <c r="H615">
        <v>1</v>
      </c>
      <c r="I615">
        <v>146</v>
      </c>
      <c r="J615">
        <v>1</v>
      </c>
      <c r="K615">
        <v>24.42</v>
      </c>
      <c r="L615">
        <v>24.4</v>
      </c>
      <c r="M615">
        <v>1.68653359572674</v>
      </c>
      <c r="N615">
        <v>1.68653359572674</v>
      </c>
      <c r="O615">
        <v>1.6855858387187399</v>
      </c>
      <c r="P615">
        <v>39</v>
      </c>
      <c r="Q615">
        <v>5</v>
      </c>
      <c r="R615">
        <v>5</v>
      </c>
      <c r="S615">
        <v>1000</v>
      </c>
      <c r="T615" t="s">
        <v>32</v>
      </c>
      <c r="U615" t="s">
        <v>32</v>
      </c>
      <c r="V615" t="s">
        <v>32</v>
      </c>
      <c r="W615" t="s">
        <v>32</v>
      </c>
      <c r="X615">
        <v>0</v>
      </c>
      <c r="Y615" t="s">
        <v>32</v>
      </c>
      <c r="Z615" t="s">
        <v>32</v>
      </c>
      <c r="AA615" t="s">
        <v>32</v>
      </c>
      <c r="AB615" t="s">
        <v>32</v>
      </c>
      <c r="AC615" t="s">
        <v>32</v>
      </c>
      <c r="AD615" t="s">
        <v>32</v>
      </c>
      <c r="AE615">
        <v>3</v>
      </c>
      <c r="AF615" t="s">
        <v>32</v>
      </c>
    </row>
    <row r="616" spans="1:32">
      <c r="A616">
        <v>25</v>
      </c>
      <c r="B616">
        <v>1299175</v>
      </c>
      <c r="C616">
        <v>0</v>
      </c>
      <c r="D616">
        <v>0</v>
      </c>
      <c r="E616">
        <v>43.99</v>
      </c>
      <c r="F616">
        <v>0</v>
      </c>
      <c r="G616">
        <v>0</v>
      </c>
      <c r="H616">
        <v>1</v>
      </c>
      <c r="I616">
        <v>212</v>
      </c>
      <c r="J616">
        <v>1</v>
      </c>
      <c r="K616">
        <v>17.71</v>
      </c>
      <c r="L616">
        <v>18.989999999999998</v>
      </c>
      <c r="M616">
        <v>1.67389649923896</v>
      </c>
      <c r="N616">
        <v>3.0437595129375898</v>
      </c>
      <c r="O616">
        <v>3.1996000000000002</v>
      </c>
      <c r="P616">
        <v>39</v>
      </c>
      <c r="Q616">
        <v>16</v>
      </c>
      <c r="R616">
        <v>16</v>
      </c>
      <c r="S616">
        <v>3</v>
      </c>
      <c r="T616">
        <v>25</v>
      </c>
      <c r="U616">
        <v>67</v>
      </c>
      <c r="V616">
        <v>-39</v>
      </c>
      <c r="W616">
        <v>119</v>
      </c>
      <c r="X616">
        <v>0</v>
      </c>
      <c r="Y616" t="s">
        <v>32</v>
      </c>
      <c r="Z616">
        <v>0</v>
      </c>
      <c r="AA616">
        <v>0</v>
      </c>
      <c r="AB616">
        <v>11</v>
      </c>
      <c r="AC616">
        <v>29</v>
      </c>
      <c r="AD616">
        <v>50</v>
      </c>
      <c r="AE616">
        <v>248</v>
      </c>
      <c r="AF616">
        <v>80</v>
      </c>
    </row>
    <row r="617" spans="1:32">
      <c r="A617">
        <v>25</v>
      </c>
      <c r="B617">
        <v>1299176</v>
      </c>
      <c r="C617">
        <v>0</v>
      </c>
      <c r="D617">
        <v>0</v>
      </c>
      <c r="E617">
        <v>43.99</v>
      </c>
      <c r="F617">
        <v>0</v>
      </c>
      <c r="G617">
        <v>0</v>
      </c>
      <c r="H617">
        <v>1</v>
      </c>
      <c r="I617">
        <v>202</v>
      </c>
      <c r="J617">
        <v>0</v>
      </c>
      <c r="K617">
        <v>-36.01</v>
      </c>
      <c r="L617">
        <v>17</v>
      </c>
      <c r="M617">
        <v>0.549875</v>
      </c>
      <c r="N617">
        <v>0.99987499999999996</v>
      </c>
      <c r="O617">
        <v>2.9636902556502398</v>
      </c>
      <c r="P617">
        <v>39</v>
      </c>
      <c r="Q617">
        <v>16</v>
      </c>
      <c r="R617">
        <v>16</v>
      </c>
      <c r="S617">
        <v>3</v>
      </c>
      <c r="T617">
        <v>25</v>
      </c>
      <c r="U617">
        <v>67</v>
      </c>
      <c r="V617">
        <v>-39</v>
      </c>
      <c r="W617">
        <v>119</v>
      </c>
      <c r="X617">
        <v>0</v>
      </c>
      <c r="Y617" t="s">
        <v>32</v>
      </c>
      <c r="Z617">
        <v>0</v>
      </c>
      <c r="AA617">
        <v>0</v>
      </c>
      <c r="AB617">
        <v>11</v>
      </c>
      <c r="AC617">
        <v>29</v>
      </c>
      <c r="AD617">
        <v>50</v>
      </c>
      <c r="AE617">
        <v>251</v>
      </c>
      <c r="AF617">
        <v>80</v>
      </c>
    </row>
    <row r="618" spans="1:32">
      <c r="A618">
        <v>25</v>
      </c>
      <c r="B618">
        <v>1299178</v>
      </c>
      <c r="C618">
        <v>0</v>
      </c>
      <c r="D618">
        <v>0</v>
      </c>
      <c r="E618">
        <v>43.99</v>
      </c>
      <c r="F618">
        <v>0</v>
      </c>
      <c r="G618">
        <v>0</v>
      </c>
      <c r="H618">
        <v>1</v>
      </c>
      <c r="I618">
        <v>218</v>
      </c>
      <c r="J618">
        <v>0</v>
      </c>
      <c r="K618">
        <v>7.02</v>
      </c>
      <c r="L618">
        <v>9</v>
      </c>
      <c r="M618">
        <v>1.1898836894779601</v>
      </c>
      <c r="N618">
        <v>2.1636461996213101</v>
      </c>
      <c r="O618">
        <v>2.2860817376393299</v>
      </c>
      <c r="P618">
        <v>39</v>
      </c>
      <c r="Q618">
        <v>16</v>
      </c>
      <c r="R618">
        <v>16</v>
      </c>
      <c r="S618">
        <v>3</v>
      </c>
      <c r="T618">
        <v>25</v>
      </c>
      <c r="U618">
        <v>67</v>
      </c>
      <c r="V618">
        <v>-39</v>
      </c>
      <c r="W618">
        <v>119</v>
      </c>
      <c r="X618">
        <v>0</v>
      </c>
      <c r="Y618" t="s">
        <v>32</v>
      </c>
      <c r="Z618">
        <v>0</v>
      </c>
      <c r="AA618">
        <v>0</v>
      </c>
      <c r="AB618">
        <v>11</v>
      </c>
      <c r="AC618">
        <v>29</v>
      </c>
      <c r="AD618">
        <v>50</v>
      </c>
      <c r="AE618">
        <v>246</v>
      </c>
      <c r="AF618">
        <v>80</v>
      </c>
    </row>
    <row r="619" spans="1:32">
      <c r="A619">
        <v>25</v>
      </c>
      <c r="B619">
        <v>1299182</v>
      </c>
      <c r="C619">
        <v>0</v>
      </c>
      <c r="D619" t="s">
        <v>32</v>
      </c>
      <c r="E619">
        <v>83.99</v>
      </c>
      <c r="F619">
        <v>0</v>
      </c>
      <c r="G619">
        <v>0</v>
      </c>
      <c r="H619">
        <v>1</v>
      </c>
      <c r="I619">
        <v>217</v>
      </c>
      <c r="J619">
        <v>1</v>
      </c>
      <c r="K619" t="s">
        <v>32</v>
      </c>
      <c r="L619">
        <v>54</v>
      </c>
      <c r="M619" t="s">
        <v>32</v>
      </c>
      <c r="N619" t="s">
        <v>32</v>
      </c>
      <c r="O619">
        <v>4.0010003334444804</v>
      </c>
      <c r="P619">
        <v>39</v>
      </c>
      <c r="Q619" t="s">
        <v>32</v>
      </c>
      <c r="R619" t="s">
        <v>32</v>
      </c>
      <c r="S619">
        <v>2</v>
      </c>
      <c r="T619" t="s">
        <v>32</v>
      </c>
      <c r="U619" t="s">
        <v>32</v>
      </c>
      <c r="V619" t="s">
        <v>32</v>
      </c>
      <c r="W619" t="s">
        <v>32</v>
      </c>
      <c r="X619" t="s">
        <v>32</v>
      </c>
      <c r="Y619">
        <v>1</v>
      </c>
      <c r="Z619" t="s">
        <v>32</v>
      </c>
      <c r="AA619" t="s">
        <v>32</v>
      </c>
      <c r="AB619" t="s">
        <v>32</v>
      </c>
      <c r="AC619" t="s">
        <v>32</v>
      </c>
      <c r="AD619" t="s">
        <v>32</v>
      </c>
      <c r="AE619">
        <v>239</v>
      </c>
      <c r="AF619" t="s">
        <v>32</v>
      </c>
    </row>
    <row r="620" spans="1:32">
      <c r="A620">
        <v>25</v>
      </c>
      <c r="B620">
        <v>1305855</v>
      </c>
      <c r="C620">
        <v>0</v>
      </c>
      <c r="D620">
        <v>0</v>
      </c>
      <c r="E620">
        <v>63.99</v>
      </c>
      <c r="F620">
        <v>0</v>
      </c>
      <c r="G620">
        <v>0</v>
      </c>
      <c r="H620">
        <v>1</v>
      </c>
      <c r="I620">
        <v>183</v>
      </c>
      <c r="J620">
        <v>1</v>
      </c>
      <c r="K620">
        <v>24</v>
      </c>
      <c r="L620">
        <v>24</v>
      </c>
      <c r="M620">
        <v>1.60015003750938</v>
      </c>
      <c r="N620">
        <v>2.0002500625156299</v>
      </c>
      <c r="O620">
        <v>2.0002500625156299</v>
      </c>
      <c r="P620">
        <v>54</v>
      </c>
      <c r="Q620">
        <v>32</v>
      </c>
      <c r="R620">
        <v>32</v>
      </c>
      <c r="S620">
        <v>3</v>
      </c>
      <c r="T620" t="s">
        <v>32</v>
      </c>
      <c r="U620" t="s">
        <v>32</v>
      </c>
      <c r="V620" t="s">
        <v>32</v>
      </c>
      <c r="W620" t="s">
        <v>32</v>
      </c>
      <c r="X620">
        <v>0</v>
      </c>
      <c r="Y620">
        <v>6</v>
      </c>
      <c r="Z620" t="s">
        <v>32</v>
      </c>
      <c r="AA620" t="s">
        <v>32</v>
      </c>
      <c r="AB620" t="s">
        <v>32</v>
      </c>
      <c r="AC620" t="s">
        <v>32</v>
      </c>
      <c r="AD620" t="s">
        <v>32</v>
      </c>
      <c r="AE620">
        <v>501</v>
      </c>
      <c r="AF620" t="s">
        <v>32</v>
      </c>
    </row>
    <row r="621" spans="1:32">
      <c r="A621">
        <v>25</v>
      </c>
      <c r="B621">
        <v>1305857</v>
      </c>
      <c r="C621">
        <v>0</v>
      </c>
      <c r="D621">
        <v>0</v>
      </c>
      <c r="E621">
        <v>63.99</v>
      </c>
      <c r="F621">
        <v>0</v>
      </c>
      <c r="G621">
        <v>0</v>
      </c>
      <c r="H621">
        <v>2</v>
      </c>
      <c r="I621">
        <v>183</v>
      </c>
      <c r="J621">
        <v>1</v>
      </c>
      <c r="K621">
        <v>24</v>
      </c>
      <c r="L621">
        <v>23.99</v>
      </c>
      <c r="M621">
        <v>1.60015003750938</v>
      </c>
      <c r="N621">
        <v>2.0002500625156299</v>
      </c>
      <c r="O621">
        <v>1.9997499999999999</v>
      </c>
      <c r="P621">
        <v>39</v>
      </c>
      <c r="Q621">
        <v>32</v>
      </c>
      <c r="R621">
        <v>32</v>
      </c>
      <c r="S621">
        <v>3</v>
      </c>
      <c r="T621" t="s">
        <v>32</v>
      </c>
      <c r="U621" t="s">
        <v>32</v>
      </c>
      <c r="V621" t="s">
        <v>32</v>
      </c>
      <c r="W621" t="s">
        <v>32</v>
      </c>
      <c r="X621">
        <v>0</v>
      </c>
      <c r="Y621">
        <v>4</v>
      </c>
      <c r="Z621" t="s">
        <v>32</v>
      </c>
      <c r="AA621" t="s">
        <v>32</v>
      </c>
      <c r="AB621" t="s">
        <v>32</v>
      </c>
      <c r="AC621" t="s">
        <v>32</v>
      </c>
      <c r="AD621" t="s">
        <v>32</v>
      </c>
      <c r="AE621">
        <v>264</v>
      </c>
      <c r="AF621" t="s">
        <v>32</v>
      </c>
    </row>
    <row r="622" spans="1:32">
      <c r="A622">
        <v>25</v>
      </c>
      <c r="B622">
        <v>1305860</v>
      </c>
      <c r="C622">
        <v>0</v>
      </c>
      <c r="D622">
        <v>0</v>
      </c>
      <c r="E622">
        <v>63.99</v>
      </c>
      <c r="F622">
        <v>0</v>
      </c>
      <c r="G622">
        <v>0</v>
      </c>
      <c r="H622">
        <v>1</v>
      </c>
      <c r="I622">
        <v>199</v>
      </c>
      <c r="J622">
        <v>1</v>
      </c>
      <c r="K622">
        <v>24</v>
      </c>
      <c r="L622">
        <v>24</v>
      </c>
      <c r="M622">
        <v>1.60015003750938</v>
      </c>
      <c r="N622">
        <v>2.0002500625156299</v>
      </c>
      <c r="O622">
        <v>2.0002500625156299</v>
      </c>
      <c r="P622">
        <v>54</v>
      </c>
      <c r="Q622">
        <v>32</v>
      </c>
      <c r="R622">
        <v>32</v>
      </c>
      <c r="S622">
        <v>3</v>
      </c>
      <c r="T622" t="s">
        <v>32</v>
      </c>
      <c r="U622" t="s">
        <v>32</v>
      </c>
      <c r="V622" t="s">
        <v>32</v>
      </c>
      <c r="W622" t="s">
        <v>32</v>
      </c>
      <c r="X622">
        <v>0</v>
      </c>
      <c r="Y622">
        <v>1</v>
      </c>
      <c r="Z622" t="s">
        <v>32</v>
      </c>
      <c r="AA622" t="s">
        <v>32</v>
      </c>
      <c r="AB622" t="s">
        <v>32</v>
      </c>
      <c r="AC622" t="s">
        <v>32</v>
      </c>
      <c r="AD622" t="s">
        <v>32</v>
      </c>
      <c r="AE622">
        <v>508</v>
      </c>
      <c r="AF622" t="s">
        <v>32</v>
      </c>
    </row>
    <row r="623" spans="1:32">
      <c r="A623">
        <v>25</v>
      </c>
      <c r="B623">
        <v>1305863</v>
      </c>
      <c r="C623">
        <v>0</v>
      </c>
      <c r="D623">
        <v>0</v>
      </c>
      <c r="E623">
        <v>63.99</v>
      </c>
      <c r="F623">
        <v>0</v>
      </c>
      <c r="G623">
        <v>0</v>
      </c>
      <c r="H623">
        <v>2</v>
      </c>
      <c r="I623">
        <v>45</v>
      </c>
      <c r="J623">
        <v>1</v>
      </c>
      <c r="K623">
        <v>24</v>
      </c>
      <c r="L623">
        <v>23.99</v>
      </c>
      <c r="M623">
        <v>1.60015003750938</v>
      </c>
      <c r="N623">
        <v>2.0002500625156299</v>
      </c>
      <c r="O623">
        <v>1.9997499999999999</v>
      </c>
      <c r="P623">
        <v>39</v>
      </c>
      <c r="Q623">
        <v>32</v>
      </c>
      <c r="R623">
        <v>32</v>
      </c>
      <c r="S623">
        <v>3</v>
      </c>
      <c r="T623">
        <v>116</v>
      </c>
      <c r="U623">
        <v>211</v>
      </c>
      <c r="V623">
        <v>-84</v>
      </c>
      <c r="W623">
        <v>532</v>
      </c>
      <c r="X623">
        <v>0</v>
      </c>
      <c r="Y623">
        <v>4</v>
      </c>
      <c r="Z623">
        <v>0</v>
      </c>
      <c r="AA623">
        <v>0</v>
      </c>
      <c r="AB623">
        <v>23</v>
      </c>
      <c r="AC623">
        <v>54</v>
      </c>
      <c r="AD623">
        <v>160</v>
      </c>
      <c r="AE623">
        <v>263</v>
      </c>
      <c r="AF623">
        <v>448</v>
      </c>
    </row>
    <row r="624" spans="1:32">
      <c r="A624">
        <v>25</v>
      </c>
      <c r="B624">
        <v>1305864</v>
      </c>
      <c r="C624">
        <v>0</v>
      </c>
      <c r="D624">
        <v>0</v>
      </c>
      <c r="E624">
        <v>63.99</v>
      </c>
      <c r="F624">
        <v>0</v>
      </c>
      <c r="G624">
        <v>0</v>
      </c>
      <c r="H624">
        <v>1</v>
      </c>
      <c r="I624">
        <v>199</v>
      </c>
      <c r="J624">
        <v>1</v>
      </c>
      <c r="K624">
        <v>24.89</v>
      </c>
      <c r="L624">
        <v>23.99</v>
      </c>
      <c r="M624">
        <v>1.63657289002558</v>
      </c>
      <c r="N624">
        <v>2.0457800511508899</v>
      </c>
      <c r="O624">
        <v>1.9997499999999999</v>
      </c>
      <c r="P624">
        <v>39</v>
      </c>
      <c r="Q624">
        <v>32</v>
      </c>
      <c r="R624">
        <v>32</v>
      </c>
      <c r="S624">
        <v>3</v>
      </c>
      <c r="T624" t="s">
        <v>32</v>
      </c>
      <c r="U624" t="s">
        <v>32</v>
      </c>
      <c r="V624" t="s">
        <v>32</v>
      </c>
      <c r="W624" t="s">
        <v>32</v>
      </c>
      <c r="X624">
        <v>0</v>
      </c>
      <c r="Y624">
        <v>1</v>
      </c>
      <c r="Z624" t="s">
        <v>32</v>
      </c>
      <c r="AA624" t="s">
        <v>32</v>
      </c>
      <c r="AB624" t="s">
        <v>32</v>
      </c>
      <c r="AC624" t="s">
        <v>32</v>
      </c>
      <c r="AD624" t="s">
        <v>32</v>
      </c>
      <c r="AE624">
        <v>219</v>
      </c>
      <c r="AF624" t="s">
        <v>32</v>
      </c>
    </row>
    <row r="625" spans="1:32">
      <c r="A625">
        <v>25</v>
      </c>
      <c r="B625">
        <v>1305865</v>
      </c>
      <c r="C625">
        <v>1</v>
      </c>
      <c r="D625">
        <v>0</v>
      </c>
      <c r="E625">
        <v>63.99</v>
      </c>
      <c r="F625">
        <v>0</v>
      </c>
      <c r="G625">
        <v>0</v>
      </c>
      <c r="H625">
        <v>2</v>
      </c>
      <c r="I625">
        <v>192</v>
      </c>
      <c r="J625">
        <v>1</v>
      </c>
      <c r="K625">
        <v>24</v>
      </c>
      <c r="L625">
        <v>24</v>
      </c>
      <c r="M625">
        <v>1.60015003750938</v>
      </c>
      <c r="N625">
        <v>2.0002500625156299</v>
      </c>
      <c r="O625">
        <v>2.0002500625156299</v>
      </c>
      <c r="P625">
        <v>54</v>
      </c>
      <c r="Q625">
        <v>32</v>
      </c>
      <c r="R625">
        <v>32</v>
      </c>
      <c r="S625">
        <v>3</v>
      </c>
      <c r="T625" t="s">
        <v>32</v>
      </c>
      <c r="U625" t="s">
        <v>32</v>
      </c>
      <c r="V625" t="s">
        <v>32</v>
      </c>
      <c r="W625" t="s">
        <v>32</v>
      </c>
      <c r="X625">
        <v>0</v>
      </c>
      <c r="Y625">
        <v>2</v>
      </c>
      <c r="Z625" t="s">
        <v>32</v>
      </c>
      <c r="AA625" t="s">
        <v>32</v>
      </c>
      <c r="AB625" t="s">
        <v>32</v>
      </c>
      <c r="AC625" t="s">
        <v>32</v>
      </c>
      <c r="AD625" t="s">
        <v>32</v>
      </c>
      <c r="AE625">
        <v>503</v>
      </c>
      <c r="AF625" t="s">
        <v>32</v>
      </c>
    </row>
    <row r="626" spans="1:32">
      <c r="A626">
        <v>25</v>
      </c>
      <c r="B626">
        <v>1309394</v>
      </c>
      <c r="C626">
        <v>1</v>
      </c>
      <c r="D626">
        <v>0</v>
      </c>
      <c r="E626">
        <v>63.99</v>
      </c>
      <c r="F626">
        <v>0</v>
      </c>
      <c r="G626">
        <v>0</v>
      </c>
      <c r="H626">
        <v>2</v>
      </c>
      <c r="I626">
        <v>183</v>
      </c>
      <c r="J626">
        <v>1</v>
      </c>
      <c r="K626">
        <v>24</v>
      </c>
      <c r="L626">
        <v>23.99</v>
      </c>
      <c r="M626">
        <v>1.60015003750938</v>
      </c>
      <c r="N626">
        <v>2.0002500625156299</v>
      </c>
      <c r="O626">
        <v>1.9997499999999999</v>
      </c>
      <c r="P626">
        <v>39</v>
      </c>
      <c r="Q626">
        <v>32</v>
      </c>
      <c r="R626">
        <v>32</v>
      </c>
      <c r="S626">
        <v>3</v>
      </c>
      <c r="T626" t="s">
        <v>32</v>
      </c>
      <c r="U626" t="s">
        <v>32</v>
      </c>
      <c r="V626" t="s">
        <v>32</v>
      </c>
      <c r="W626" t="s">
        <v>32</v>
      </c>
      <c r="X626">
        <v>0</v>
      </c>
      <c r="Y626">
        <v>2</v>
      </c>
      <c r="Z626" t="s">
        <v>32</v>
      </c>
      <c r="AA626" t="s">
        <v>32</v>
      </c>
      <c r="AB626" t="s">
        <v>32</v>
      </c>
      <c r="AC626" t="s">
        <v>32</v>
      </c>
      <c r="AD626" t="s">
        <v>32</v>
      </c>
      <c r="AE626">
        <v>252</v>
      </c>
      <c r="AF626" t="s">
        <v>32</v>
      </c>
    </row>
    <row r="627" spans="1:32">
      <c r="A627">
        <v>25</v>
      </c>
      <c r="B627">
        <v>1309395</v>
      </c>
      <c r="C627">
        <v>2</v>
      </c>
      <c r="D627">
        <v>0</v>
      </c>
      <c r="E627">
        <v>63.99</v>
      </c>
      <c r="F627">
        <v>0</v>
      </c>
      <c r="G627">
        <v>0</v>
      </c>
      <c r="H627">
        <v>2</v>
      </c>
      <c r="I627">
        <v>45</v>
      </c>
      <c r="J627">
        <v>1</v>
      </c>
      <c r="K627">
        <v>28.9</v>
      </c>
      <c r="L627">
        <v>23.99</v>
      </c>
      <c r="M627">
        <v>1.82359646622969</v>
      </c>
      <c r="N627">
        <v>2.2795668281561698</v>
      </c>
      <c r="O627">
        <v>1.9997499999999999</v>
      </c>
      <c r="P627">
        <v>54</v>
      </c>
      <c r="Q627">
        <v>32</v>
      </c>
      <c r="R627">
        <v>32</v>
      </c>
      <c r="S627">
        <v>3</v>
      </c>
      <c r="T627" t="s">
        <v>32</v>
      </c>
      <c r="U627" t="s">
        <v>32</v>
      </c>
      <c r="V627" t="s">
        <v>32</v>
      </c>
      <c r="W627" t="s">
        <v>32</v>
      </c>
      <c r="X627">
        <v>0</v>
      </c>
      <c r="Y627">
        <v>2</v>
      </c>
      <c r="Z627" t="s">
        <v>32</v>
      </c>
      <c r="AA627" t="s">
        <v>32</v>
      </c>
      <c r="AB627" t="s">
        <v>32</v>
      </c>
      <c r="AC627" t="s">
        <v>32</v>
      </c>
      <c r="AD627" t="s">
        <v>32</v>
      </c>
      <c r="AE627">
        <v>505</v>
      </c>
      <c r="AF627" t="s">
        <v>32</v>
      </c>
    </row>
    <row r="628" spans="1:32">
      <c r="A628">
        <v>25</v>
      </c>
      <c r="B628">
        <v>1309398</v>
      </c>
      <c r="C628">
        <v>2</v>
      </c>
      <c r="D628">
        <v>0</v>
      </c>
      <c r="E628">
        <v>63.99</v>
      </c>
      <c r="F628">
        <v>0</v>
      </c>
      <c r="G628">
        <v>0</v>
      </c>
      <c r="H628">
        <v>1</v>
      </c>
      <c r="I628">
        <v>45</v>
      </c>
      <c r="J628">
        <v>1</v>
      </c>
      <c r="K628">
        <v>28.9</v>
      </c>
      <c r="L628">
        <v>23.99</v>
      </c>
      <c r="M628">
        <v>1.82359646622969</v>
      </c>
      <c r="N628">
        <v>2.2795668281561698</v>
      </c>
      <c r="O628">
        <v>1.9997499999999999</v>
      </c>
      <c r="P628">
        <v>54</v>
      </c>
      <c r="Q628">
        <v>32</v>
      </c>
      <c r="R628">
        <v>32</v>
      </c>
      <c r="S628">
        <v>3</v>
      </c>
      <c r="T628" t="s">
        <v>32</v>
      </c>
      <c r="U628" t="s">
        <v>32</v>
      </c>
      <c r="V628" t="s">
        <v>32</v>
      </c>
      <c r="W628" t="s">
        <v>32</v>
      </c>
      <c r="X628">
        <v>0</v>
      </c>
      <c r="Y628">
        <v>1</v>
      </c>
      <c r="Z628" t="s">
        <v>32</v>
      </c>
      <c r="AA628" t="s">
        <v>32</v>
      </c>
      <c r="AB628" t="s">
        <v>32</v>
      </c>
      <c r="AC628" t="s">
        <v>32</v>
      </c>
      <c r="AD628" t="s">
        <v>32</v>
      </c>
      <c r="AE628">
        <v>510</v>
      </c>
      <c r="AF628" t="s">
        <v>32</v>
      </c>
    </row>
    <row r="629" spans="1:32">
      <c r="A629">
        <v>25</v>
      </c>
      <c r="B629">
        <v>1309403</v>
      </c>
      <c r="C629">
        <v>2</v>
      </c>
      <c r="D629">
        <v>0</v>
      </c>
      <c r="E629">
        <v>63.99</v>
      </c>
      <c r="F629">
        <v>0</v>
      </c>
      <c r="G629">
        <v>0</v>
      </c>
      <c r="H629">
        <v>2</v>
      </c>
      <c r="I629">
        <v>45</v>
      </c>
      <c r="J629">
        <v>1</v>
      </c>
      <c r="K629">
        <v>24</v>
      </c>
      <c r="L629">
        <v>24</v>
      </c>
      <c r="M629">
        <v>1.60015003750938</v>
      </c>
      <c r="N629">
        <v>2.0002500625156299</v>
      </c>
      <c r="O629">
        <v>2.0002500625156299</v>
      </c>
      <c r="P629">
        <v>54</v>
      </c>
      <c r="Q629">
        <v>32</v>
      </c>
      <c r="R629">
        <v>32</v>
      </c>
      <c r="S629">
        <v>3</v>
      </c>
      <c r="T629" t="s">
        <v>32</v>
      </c>
      <c r="U629" t="s">
        <v>32</v>
      </c>
      <c r="V629" t="s">
        <v>32</v>
      </c>
      <c r="W629" t="s">
        <v>32</v>
      </c>
      <c r="X629">
        <v>0</v>
      </c>
      <c r="Y629">
        <v>2</v>
      </c>
      <c r="Z629" t="s">
        <v>32</v>
      </c>
      <c r="AA629" t="s">
        <v>32</v>
      </c>
      <c r="AB629" t="s">
        <v>32</v>
      </c>
      <c r="AC629" t="s">
        <v>32</v>
      </c>
      <c r="AD629" t="s">
        <v>32</v>
      </c>
      <c r="AE629">
        <v>510</v>
      </c>
      <c r="AF629" t="s">
        <v>32</v>
      </c>
    </row>
    <row r="630" spans="1:32">
      <c r="A630">
        <v>25</v>
      </c>
      <c r="B630">
        <v>1309407</v>
      </c>
      <c r="C630">
        <v>0</v>
      </c>
      <c r="D630">
        <v>0</v>
      </c>
      <c r="E630">
        <v>63.99</v>
      </c>
      <c r="F630">
        <v>0</v>
      </c>
      <c r="G630">
        <v>0</v>
      </c>
      <c r="H630">
        <v>2</v>
      </c>
      <c r="I630">
        <v>183</v>
      </c>
      <c r="J630">
        <v>1</v>
      </c>
      <c r="K630">
        <v>28.9</v>
      </c>
      <c r="L630">
        <v>23.99</v>
      </c>
      <c r="M630">
        <v>1.82359646622969</v>
      </c>
      <c r="N630">
        <v>2.2795668281561698</v>
      </c>
      <c r="O630">
        <v>1.9997499999999999</v>
      </c>
      <c r="P630">
        <v>54</v>
      </c>
      <c r="Q630">
        <v>32</v>
      </c>
      <c r="R630">
        <v>32</v>
      </c>
      <c r="S630">
        <v>3</v>
      </c>
      <c r="T630" t="s">
        <v>32</v>
      </c>
      <c r="U630" t="s">
        <v>32</v>
      </c>
      <c r="V630" t="s">
        <v>32</v>
      </c>
      <c r="W630" t="s">
        <v>32</v>
      </c>
      <c r="X630">
        <v>0</v>
      </c>
      <c r="Y630" t="s">
        <v>32</v>
      </c>
      <c r="Z630" t="s">
        <v>32</v>
      </c>
      <c r="AA630" t="s">
        <v>32</v>
      </c>
      <c r="AB630" t="s">
        <v>32</v>
      </c>
      <c r="AC630" t="s">
        <v>32</v>
      </c>
      <c r="AD630" t="s">
        <v>32</v>
      </c>
      <c r="AE630">
        <v>508</v>
      </c>
      <c r="AF630" t="s">
        <v>32</v>
      </c>
    </row>
    <row r="631" spans="1:32">
      <c r="A631">
        <v>25</v>
      </c>
      <c r="B631">
        <v>1309422</v>
      </c>
      <c r="C631">
        <v>0</v>
      </c>
      <c r="D631">
        <v>0</v>
      </c>
      <c r="E631">
        <v>63.99</v>
      </c>
      <c r="F631">
        <v>0</v>
      </c>
      <c r="G631">
        <v>0</v>
      </c>
      <c r="H631">
        <v>2</v>
      </c>
      <c r="I631">
        <v>183</v>
      </c>
      <c r="J631">
        <v>1</v>
      </c>
      <c r="K631">
        <v>28.9</v>
      </c>
      <c r="L631">
        <v>23.99</v>
      </c>
      <c r="M631">
        <v>1.82359646622969</v>
      </c>
      <c r="N631">
        <v>2.2795668281561698</v>
      </c>
      <c r="O631">
        <v>1.9997499999999999</v>
      </c>
      <c r="P631">
        <v>54</v>
      </c>
      <c r="Q631">
        <v>32</v>
      </c>
      <c r="R631">
        <v>32</v>
      </c>
      <c r="S631">
        <v>3</v>
      </c>
      <c r="T631" t="s">
        <v>32</v>
      </c>
      <c r="U631" t="s">
        <v>32</v>
      </c>
      <c r="V631" t="s">
        <v>32</v>
      </c>
      <c r="W631" t="s">
        <v>32</v>
      </c>
      <c r="X631">
        <v>0</v>
      </c>
      <c r="Y631">
        <v>2</v>
      </c>
      <c r="Z631" t="s">
        <v>32</v>
      </c>
      <c r="AA631" t="s">
        <v>32</v>
      </c>
      <c r="AB631" t="s">
        <v>32</v>
      </c>
      <c r="AC631" t="s">
        <v>32</v>
      </c>
      <c r="AD631" t="s">
        <v>32</v>
      </c>
      <c r="AE631">
        <v>503</v>
      </c>
      <c r="AF631" t="s">
        <v>32</v>
      </c>
    </row>
    <row r="632" spans="1:32">
      <c r="A632">
        <v>25</v>
      </c>
      <c r="B632">
        <v>1309423</v>
      </c>
      <c r="C632">
        <v>0</v>
      </c>
      <c r="D632">
        <v>0</v>
      </c>
      <c r="E632">
        <v>179.99</v>
      </c>
      <c r="F632">
        <v>0</v>
      </c>
      <c r="G632">
        <v>0</v>
      </c>
      <c r="H632">
        <v>2</v>
      </c>
      <c r="I632">
        <v>48</v>
      </c>
      <c r="J632">
        <v>1</v>
      </c>
      <c r="K632">
        <v>85.52</v>
      </c>
      <c r="L632">
        <v>80.900000000000006</v>
      </c>
      <c r="M632">
        <v>1.90526092939558</v>
      </c>
      <c r="N632">
        <v>2.5403831904308198</v>
      </c>
      <c r="O632">
        <v>2.42193965082248</v>
      </c>
      <c r="P632">
        <v>39</v>
      </c>
      <c r="Q632">
        <v>32</v>
      </c>
      <c r="R632">
        <v>18</v>
      </c>
      <c r="S632">
        <v>3</v>
      </c>
      <c r="T632">
        <v>90</v>
      </c>
      <c r="U632">
        <v>160</v>
      </c>
      <c r="V632">
        <v>-39</v>
      </c>
      <c r="W632">
        <v>486</v>
      </c>
      <c r="X632">
        <v>14</v>
      </c>
      <c r="Y632">
        <v>2</v>
      </c>
      <c r="Z632">
        <v>0</v>
      </c>
      <c r="AA632">
        <v>0</v>
      </c>
      <c r="AB632">
        <v>14</v>
      </c>
      <c r="AC632">
        <v>43</v>
      </c>
      <c r="AD632">
        <v>69</v>
      </c>
      <c r="AE632">
        <v>3</v>
      </c>
      <c r="AF632">
        <v>447</v>
      </c>
    </row>
    <row r="633" spans="1:32">
      <c r="A633">
        <v>25</v>
      </c>
      <c r="B633">
        <v>1309427</v>
      </c>
      <c r="C633">
        <v>3</v>
      </c>
      <c r="D633">
        <v>0</v>
      </c>
      <c r="E633">
        <v>179.99</v>
      </c>
      <c r="F633">
        <v>0</v>
      </c>
      <c r="G633">
        <v>0</v>
      </c>
      <c r="H633">
        <v>4</v>
      </c>
      <c r="I633">
        <v>48</v>
      </c>
      <c r="J633">
        <v>1</v>
      </c>
      <c r="K633">
        <v>85.52</v>
      </c>
      <c r="L633">
        <v>80.900000000000006</v>
      </c>
      <c r="M633">
        <v>1.90526092939558</v>
      </c>
      <c r="N633">
        <v>2.5403831904308198</v>
      </c>
      <c r="O633">
        <v>2.42193965082248</v>
      </c>
      <c r="P633">
        <v>39</v>
      </c>
      <c r="Q633">
        <v>32</v>
      </c>
      <c r="R633">
        <v>18</v>
      </c>
      <c r="S633">
        <v>3</v>
      </c>
      <c r="T633">
        <v>90</v>
      </c>
      <c r="U633">
        <v>160</v>
      </c>
      <c r="V633">
        <v>-39</v>
      </c>
      <c r="W633">
        <v>486</v>
      </c>
      <c r="X633">
        <v>14</v>
      </c>
      <c r="Y633">
        <v>6</v>
      </c>
      <c r="Z633">
        <v>0</v>
      </c>
      <c r="AA633">
        <v>0</v>
      </c>
      <c r="AB633">
        <v>14</v>
      </c>
      <c r="AC633">
        <v>43</v>
      </c>
      <c r="AD633">
        <v>69</v>
      </c>
      <c r="AE633">
        <v>3</v>
      </c>
      <c r="AF633">
        <v>447</v>
      </c>
    </row>
    <row r="634" spans="1:32">
      <c r="A634">
        <v>25</v>
      </c>
      <c r="B634">
        <v>1309438</v>
      </c>
      <c r="C634">
        <v>0</v>
      </c>
      <c r="D634">
        <v>0</v>
      </c>
      <c r="E634">
        <v>179.99</v>
      </c>
      <c r="F634">
        <v>0</v>
      </c>
      <c r="G634">
        <v>0</v>
      </c>
      <c r="H634">
        <v>1</v>
      </c>
      <c r="I634">
        <v>48</v>
      </c>
      <c r="J634">
        <v>1</v>
      </c>
      <c r="K634">
        <v>85.52</v>
      </c>
      <c r="L634">
        <v>80.900000000000006</v>
      </c>
      <c r="M634">
        <v>1.90526092939558</v>
      </c>
      <c r="N634">
        <v>2.5403831904308198</v>
      </c>
      <c r="O634">
        <v>2.42193965082248</v>
      </c>
      <c r="P634">
        <v>39</v>
      </c>
      <c r="Q634">
        <v>32</v>
      </c>
      <c r="R634">
        <v>18</v>
      </c>
      <c r="S634">
        <v>3</v>
      </c>
      <c r="T634">
        <v>90</v>
      </c>
      <c r="U634">
        <v>160</v>
      </c>
      <c r="V634">
        <v>-39</v>
      </c>
      <c r="W634">
        <v>486</v>
      </c>
      <c r="X634">
        <v>14</v>
      </c>
      <c r="Y634" t="s">
        <v>32</v>
      </c>
      <c r="Z634">
        <v>0</v>
      </c>
      <c r="AA634">
        <v>0</v>
      </c>
      <c r="AB634">
        <v>14</v>
      </c>
      <c r="AC634">
        <v>43</v>
      </c>
      <c r="AD634">
        <v>69</v>
      </c>
      <c r="AE634">
        <v>3</v>
      </c>
      <c r="AF634">
        <v>447</v>
      </c>
    </row>
    <row r="635" spans="1:32">
      <c r="A635">
        <v>25</v>
      </c>
      <c r="B635">
        <v>1309440</v>
      </c>
      <c r="C635">
        <v>0</v>
      </c>
      <c r="D635">
        <v>0</v>
      </c>
      <c r="E635">
        <v>179.99</v>
      </c>
      <c r="F635">
        <v>0</v>
      </c>
      <c r="G635">
        <v>0</v>
      </c>
      <c r="H635">
        <v>1</v>
      </c>
      <c r="I635">
        <v>233</v>
      </c>
      <c r="J635">
        <v>1</v>
      </c>
      <c r="K635">
        <v>85.52</v>
      </c>
      <c r="L635">
        <v>80.900000000000006</v>
      </c>
      <c r="M635">
        <v>1.90526092939558</v>
      </c>
      <c r="N635">
        <v>2.5403831904308198</v>
      </c>
      <c r="O635">
        <v>2.42193965082248</v>
      </c>
      <c r="P635">
        <v>39</v>
      </c>
      <c r="Q635">
        <v>32</v>
      </c>
      <c r="R635">
        <v>18</v>
      </c>
      <c r="S635">
        <v>3</v>
      </c>
      <c r="T635">
        <v>90</v>
      </c>
      <c r="U635">
        <v>160</v>
      </c>
      <c r="V635">
        <v>-39</v>
      </c>
      <c r="W635">
        <v>486</v>
      </c>
      <c r="X635">
        <v>14</v>
      </c>
      <c r="Y635">
        <v>1</v>
      </c>
      <c r="Z635">
        <v>0</v>
      </c>
      <c r="AA635">
        <v>0</v>
      </c>
      <c r="AB635">
        <v>14</v>
      </c>
      <c r="AC635">
        <v>43</v>
      </c>
      <c r="AD635">
        <v>69</v>
      </c>
      <c r="AE635">
        <v>3</v>
      </c>
      <c r="AF635">
        <v>447</v>
      </c>
    </row>
    <row r="636" spans="1:32">
      <c r="A636">
        <v>25</v>
      </c>
      <c r="B636">
        <v>1309441</v>
      </c>
      <c r="C636">
        <v>0</v>
      </c>
      <c r="D636">
        <v>0</v>
      </c>
      <c r="E636">
        <v>179.99</v>
      </c>
      <c r="F636">
        <v>0</v>
      </c>
      <c r="G636">
        <v>0</v>
      </c>
      <c r="H636">
        <v>2</v>
      </c>
      <c r="I636">
        <v>233</v>
      </c>
      <c r="J636">
        <v>1</v>
      </c>
      <c r="K636">
        <v>87</v>
      </c>
      <c r="L636">
        <v>79.989999999999995</v>
      </c>
      <c r="M636">
        <v>1.93558447144854</v>
      </c>
      <c r="N636">
        <v>2.5808151414130598</v>
      </c>
      <c r="O636">
        <v>2.3999000000000001</v>
      </c>
      <c r="P636">
        <v>39</v>
      </c>
      <c r="Q636">
        <v>32</v>
      </c>
      <c r="R636">
        <v>18</v>
      </c>
      <c r="S636">
        <v>3</v>
      </c>
      <c r="T636">
        <v>90</v>
      </c>
      <c r="U636">
        <v>160</v>
      </c>
      <c r="V636">
        <v>-39</v>
      </c>
      <c r="W636">
        <v>486</v>
      </c>
      <c r="X636">
        <v>14</v>
      </c>
      <c r="Y636">
        <v>1</v>
      </c>
      <c r="Z636">
        <v>0</v>
      </c>
      <c r="AA636">
        <v>0</v>
      </c>
      <c r="AB636">
        <v>14</v>
      </c>
      <c r="AC636">
        <v>43</v>
      </c>
      <c r="AD636">
        <v>69</v>
      </c>
      <c r="AE636">
        <v>3</v>
      </c>
      <c r="AF636">
        <v>447</v>
      </c>
    </row>
    <row r="637" spans="1:32">
      <c r="A637">
        <v>25</v>
      </c>
      <c r="B637">
        <v>1309446</v>
      </c>
      <c r="C637">
        <v>0</v>
      </c>
      <c r="D637">
        <v>0</v>
      </c>
      <c r="E637">
        <v>179.99</v>
      </c>
      <c r="F637">
        <v>0</v>
      </c>
      <c r="G637">
        <v>0</v>
      </c>
      <c r="H637">
        <v>2</v>
      </c>
      <c r="I637">
        <v>48</v>
      </c>
      <c r="J637">
        <v>1</v>
      </c>
      <c r="K637">
        <v>88.54</v>
      </c>
      <c r="L637">
        <v>80.989999999999995</v>
      </c>
      <c r="M637">
        <v>1.96817933296884</v>
      </c>
      <c r="N637">
        <v>2.6242755604155299</v>
      </c>
      <c r="O637">
        <v>2.4241414141414102</v>
      </c>
      <c r="P637">
        <v>39</v>
      </c>
      <c r="Q637">
        <v>12</v>
      </c>
      <c r="R637">
        <v>7</v>
      </c>
      <c r="S637">
        <v>3</v>
      </c>
      <c r="T637" t="s">
        <v>32</v>
      </c>
      <c r="U637" t="s">
        <v>32</v>
      </c>
      <c r="V637" t="s">
        <v>32</v>
      </c>
      <c r="W637" t="s">
        <v>32</v>
      </c>
      <c r="X637">
        <v>5</v>
      </c>
      <c r="Y637">
        <v>4</v>
      </c>
      <c r="Z637" t="s">
        <v>32</v>
      </c>
      <c r="AA637" t="s">
        <v>32</v>
      </c>
      <c r="AB637" t="s">
        <v>32</v>
      </c>
      <c r="AC637" t="s">
        <v>32</v>
      </c>
      <c r="AD637" t="s">
        <v>32</v>
      </c>
      <c r="AE637">
        <v>571</v>
      </c>
      <c r="AF637" t="s">
        <v>32</v>
      </c>
    </row>
    <row r="638" spans="1:32">
      <c r="A638">
        <v>25</v>
      </c>
      <c r="B638">
        <v>1309447</v>
      </c>
      <c r="C638">
        <v>0</v>
      </c>
      <c r="D638">
        <v>0</v>
      </c>
      <c r="E638">
        <v>179.99</v>
      </c>
      <c r="F638">
        <v>0</v>
      </c>
      <c r="G638">
        <v>0</v>
      </c>
      <c r="H638">
        <v>1</v>
      </c>
      <c r="I638">
        <v>232</v>
      </c>
      <c r="J638">
        <v>1</v>
      </c>
      <c r="K638">
        <v>88</v>
      </c>
      <c r="L638">
        <v>80.900000000000006</v>
      </c>
      <c r="M638">
        <v>1.9566257201869801</v>
      </c>
      <c r="N638">
        <v>2.6088705294053698</v>
      </c>
      <c r="O638">
        <v>2.42193965082248</v>
      </c>
      <c r="P638">
        <v>39</v>
      </c>
      <c r="Q638">
        <v>12</v>
      </c>
      <c r="R638">
        <v>7</v>
      </c>
      <c r="S638">
        <v>3</v>
      </c>
      <c r="T638" t="s">
        <v>32</v>
      </c>
      <c r="U638" t="s">
        <v>32</v>
      </c>
      <c r="V638" t="s">
        <v>32</v>
      </c>
      <c r="W638" t="s">
        <v>32</v>
      </c>
      <c r="X638">
        <v>5</v>
      </c>
      <c r="Y638" t="s">
        <v>32</v>
      </c>
      <c r="Z638" t="s">
        <v>32</v>
      </c>
      <c r="AA638" t="s">
        <v>32</v>
      </c>
      <c r="AB638" t="s">
        <v>32</v>
      </c>
      <c r="AC638" t="s">
        <v>32</v>
      </c>
      <c r="AD638" t="s">
        <v>32</v>
      </c>
      <c r="AE638">
        <v>222</v>
      </c>
      <c r="AF638" t="s">
        <v>32</v>
      </c>
    </row>
    <row r="639" spans="1:32">
      <c r="A639">
        <v>25</v>
      </c>
      <c r="B639">
        <v>1309450</v>
      </c>
      <c r="C639">
        <v>0</v>
      </c>
      <c r="D639">
        <v>0</v>
      </c>
      <c r="E639">
        <v>179.99</v>
      </c>
      <c r="F639">
        <v>0</v>
      </c>
      <c r="G639">
        <v>0</v>
      </c>
      <c r="H639">
        <v>1</v>
      </c>
      <c r="I639">
        <v>232</v>
      </c>
      <c r="J639">
        <v>1</v>
      </c>
      <c r="K639">
        <v>95.52</v>
      </c>
      <c r="L639">
        <v>80.900000000000006</v>
      </c>
      <c r="M639">
        <v>2.13081567420386</v>
      </c>
      <c r="N639">
        <v>2.8411270273469902</v>
      </c>
      <c r="O639">
        <v>2.42193965082248</v>
      </c>
      <c r="P639">
        <v>39</v>
      </c>
      <c r="Q639">
        <v>13</v>
      </c>
      <c r="R639">
        <v>13</v>
      </c>
      <c r="S639">
        <v>3</v>
      </c>
      <c r="T639">
        <v>25</v>
      </c>
      <c r="U639">
        <v>39</v>
      </c>
      <c r="V639">
        <v>-19</v>
      </c>
      <c r="W639">
        <v>105</v>
      </c>
      <c r="X639">
        <v>0</v>
      </c>
      <c r="Y639">
        <v>1</v>
      </c>
      <c r="Z639">
        <v>0</v>
      </c>
      <c r="AA639">
        <v>0</v>
      </c>
      <c r="AB639">
        <v>4</v>
      </c>
      <c r="AC639">
        <v>9</v>
      </c>
      <c r="AD639">
        <v>18</v>
      </c>
      <c r="AE639">
        <v>264</v>
      </c>
      <c r="AF639">
        <v>86</v>
      </c>
    </row>
    <row r="640" spans="1:32">
      <c r="A640">
        <v>25</v>
      </c>
      <c r="B640">
        <v>1309454</v>
      </c>
      <c r="C640">
        <v>0</v>
      </c>
      <c r="D640">
        <v>0</v>
      </c>
      <c r="E640">
        <v>179.99</v>
      </c>
      <c r="F640">
        <v>0</v>
      </c>
      <c r="G640">
        <v>0</v>
      </c>
      <c r="H640">
        <v>2</v>
      </c>
      <c r="I640">
        <v>48</v>
      </c>
      <c r="J640">
        <v>1</v>
      </c>
      <c r="K640">
        <v>80.989999999999995</v>
      </c>
      <c r="L640">
        <v>80.900000000000006</v>
      </c>
      <c r="M640">
        <v>1.81808080808081</v>
      </c>
      <c r="N640">
        <v>2.4241414141414102</v>
      </c>
      <c r="O640">
        <v>2.42193965082248</v>
      </c>
      <c r="P640">
        <v>39</v>
      </c>
      <c r="Q640">
        <v>13</v>
      </c>
      <c r="R640">
        <v>13</v>
      </c>
      <c r="S640">
        <v>3</v>
      </c>
      <c r="T640">
        <v>25</v>
      </c>
      <c r="U640">
        <v>39</v>
      </c>
      <c r="V640">
        <v>-19</v>
      </c>
      <c r="W640">
        <v>105</v>
      </c>
      <c r="X640">
        <v>0</v>
      </c>
      <c r="Y640" t="s">
        <v>32</v>
      </c>
      <c r="Z640">
        <v>0</v>
      </c>
      <c r="AA640">
        <v>0</v>
      </c>
      <c r="AB640">
        <v>4</v>
      </c>
      <c r="AC640">
        <v>9</v>
      </c>
      <c r="AD640">
        <v>18</v>
      </c>
      <c r="AE640">
        <v>448</v>
      </c>
      <c r="AF640">
        <v>86</v>
      </c>
    </row>
    <row r="641" spans="1:32">
      <c r="A641">
        <v>25</v>
      </c>
      <c r="B641">
        <v>1309458</v>
      </c>
      <c r="C641">
        <v>1</v>
      </c>
      <c r="D641">
        <v>0</v>
      </c>
      <c r="E641">
        <v>179.99</v>
      </c>
      <c r="F641">
        <v>0</v>
      </c>
      <c r="G641">
        <v>0</v>
      </c>
      <c r="H641">
        <v>1</v>
      </c>
      <c r="I641">
        <v>217</v>
      </c>
      <c r="J641">
        <v>1</v>
      </c>
      <c r="K641">
        <v>80</v>
      </c>
      <c r="L641">
        <v>80</v>
      </c>
      <c r="M641">
        <v>1.8000800080007999</v>
      </c>
      <c r="N641">
        <v>2.4001400140014</v>
      </c>
      <c r="O641">
        <v>2.4001400140014</v>
      </c>
      <c r="P641">
        <v>39</v>
      </c>
      <c r="Q641">
        <v>11</v>
      </c>
      <c r="R641">
        <v>11</v>
      </c>
      <c r="S641">
        <v>3</v>
      </c>
      <c r="T641" t="s">
        <v>32</v>
      </c>
      <c r="U641" t="s">
        <v>32</v>
      </c>
      <c r="V641" t="s">
        <v>32</v>
      </c>
      <c r="W641" t="s">
        <v>32</v>
      </c>
      <c r="X641">
        <v>0</v>
      </c>
      <c r="Y641">
        <v>1</v>
      </c>
      <c r="Z641" t="s">
        <v>32</v>
      </c>
      <c r="AA641" t="s">
        <v>32</v>
      </c>
      <c r="AB641" t="s">
        <v>32</v>
      </c>
      <c r="AC641" t="s">
        <v>32</v>
      </c>
      <c r="AD641" t="s">
        <v>32</v>
      </c>
      <c r="AE641">
        <v>3</v>
      </c>
      <c r="AF641" t="s">
        <v>32</v>
      </c>
    </row>
    <row r="642" spans="1:32">
      <c r="A642">
        <v>25</v>
      </c>
      <c r="B642">
        <v>1309463</v>
      </c>
      <c r="C642">
        <v>4</v>
      </c>
      <c r="D642">
        <v>0</v>
      </c>
      <c r="E642">
        <v>179.99</v>
      </c>
      <c r="F642">
        <v>0</v>
      </c>
      <c r="G642">
        <v>0</v>
      </c>
      <c r="H642">
        <v>2</v>
      </c>
      <c r="I642">
        <v>217</v>
      </c>
      <c r="J642">
        <v>1</v>
      </c>
      <c r="K642">
        <v>95.21</v>
      </c>
      <c r="L642">
        <v>69.989999999999995</v>
      </c>
      <c r="M642">
        <v>2.1230242981835299</v>
      </c>
      <c r="N642">
        <v>2.8307383816937999</v>
      </c>
      <c r="O642">
        <v>2.1817272727272701</v>
      </c>
      <c r="P642">
        <v>39</v>
      </c>
      <c r="Q642">
        <v>2</v>
      </c>
      <c r="R642">
        <v>2</v>
      </c>
      <c r="S642">
        <v>3</v>
      </c>
      <c r="T642" t="s">
        <v>32</v>
      </c>
      <c r="U642" t="s">
        <v>32</v>
      </c>
      <c r="V642" t="s">
        <v>32</v>
      </c>
      <c r="W642" t="s">
        <v>32</v>
      </c>
      <c r="X642">
        <v>0</v>
      </c>
      <c r="Y642">
        <v>4</v>
      </c>
      <c r="Z642" t="s">
        <v>32</v>
      </c>
      <c r="AA642" t="s">
        <v>32</v>
      </c>
      <c r="AB642" t="s">
        <v>32</v>
      </c>
      <c r="AC642" t="s">
        <v>32</v>
      </c>
      <c r="AD642" t="s">
        <v>32</v>
      </c>
      <c r="AE642">
        <v>507</v>
      </c>
      <c r="AF642" t="s">
        <v>32</v>
      </c>
    </row>
    <row r="643" spans="1:32">
      <c r="A643">
        <v>25</v>
      </c>
      <c r="B643">
        <v>1309464</v>
      </c>
      <c r="C643">
        <v>2</v>
      </c>
      <c r="D643">
        <v>0</v>
      </c>
      <c r="E643">
        <v>179.99</v>
      </c>
      <c r="F643">
        <v>0</v>
      </c>
      <c r="G643">
        <v>0</v>
      </c>
      <c r="H643">
        <v>2</v>
      </c>
      <c r="I643">
        <v>217</v>
      </c>
      <c r="J643">
        <v>1</v>
      </c>
      <c r="K643">
        <v>87</v>
      </c>
      <c r="L643">
        <v>80.989999999999995</v>
      </c>
      <c r="M643">
        <v>1.93558447144854</v>
      </c>
      <c r="N643">
        <v>2.5808151414130598</v>
      </c>
      <c r="O643">
        <v>2.4241414141414102</v>
      </c>
      <c r="P643">
        <v>39</v>
      </c>
      <c r="Q643">
        <v>2</v>
      </c>
      <c r="R643">
        <v>2</v>
      </c>
      <c r="S643">
        <v>3</v>
      </c>
      <c r="T643">
        <v>12</v>
      </c>
      <c r="U643">
        <v>31</v>
      </c>
      <c r="V643">
        <v>-17</v>
      </c>
      <c r="W643">
        <v>76</v>
      </c>
      <c r="X643">
        <v>0</v>
      </c>
      <c r="Y643">
        <v>1</v>
      </c>
      <c r="Z643">
        <v>0</v>
      </c>
      <c r="AA643">
        <v>0</v>
      </c>
      <c r="AB643">
        <v>4</v>
      </c>
      <c r="AC643">
        <v>12</v>
      </c>
      <c r="AD643">
        <v>15</v>
      </c>
      <c r="AE643">
        <v>186</v>
      </c>
      <c r="AF643">
        <v>59</v>
      </c>
    </row>
    <row r="644" spans="1:32">
      <c r="A644">
        <v>25</v>
      </c>
      <c r="B644">
        <v>1309465</v>
      </c>
      <c r="C644">
        <v>0</v>
      </c>
      <c r="D644" t="s">
        <v>32</v>
      </c>
      <c r="E644">
        <v>179.99</v>
      </c>
      <c r="F644">
        <v>0</v>
      </c>
      <c r="G644">
        <v>0</v>
      </c>
      <c r="H644">
        <v>1</v>
      </c>
      <c r="I644">
        <v>232</v>
      </c>
      <c r="J644">
        <v>1</v>
      </c>
      <c r="K644" t="s">
        <v>32</v>
      </c>
      <c r="L644">
        <v>80</v>
      </c>
      <c r="M644" t="s">
        <v>32</v>
      </c>
      <c r="N644" t="s">
        <v>32</v>
      </c>
      <c r="O644">
        <v>2.4001400140014</v>
      </c>
      <c r="P644">
        <v>39</v>
      </c>
      <c r="Q644" t="s">
        <v>32</v>
      </c>
      <c r="R644" t="s">
        <v>32</v>
      </c>
      <c r="S644">
        <v>2</v>
      </c>
      <c r="T644" t="s">
        <v>32</v>
      </c>
      <c r="U644" t="s">
        <v>32</v>
      </c>
      <c r="V644" t="s">
        <v>32</v>
      </c>
      <c r="W644" t="s">
        <v>32</v>
      </c>
      <c r="X644" t="s">
        <v>32</v>
      </c>
      <c r="Y644" t="s">
        <v>32</v>
      </c>
      <c r="Z644" t="s">
        <v>32</v>
      </c>
      <c r="AA644" t="s">
        <v>32</v>
      </c>
      <c r="AB644" t="s">
        <v>32</v>
      </c>
      <c r="AC644" t="s">
        <v>32</v>
      </c>
      <c r="AD644" t="s">
        <v>32</v>
      </c>
      <c r="AE644">
        <v>282</v>
      </c>
      <c r="AF644" t="s">
        <v>32</v>
      </c>
    </row>
    <row r="645" spans="1:32">
      <c r="A645">
        <v>25</v>
      </c>
      <c r="B645">
        <v>1309466</v>
      </c>
      <c r="C645">
        <v>0</v>
      </c>
      <c r="D645" t="s">
        <v>32</v>
      </c>
      <c r="E645">
        <v>247.49</v>
      </c>
      <c r="F645">
        <v>0</v>
      </c>
      <c r="G645">
        <v>0</v>
      </c>
      <c r="H645">
        <v>1</v>
      </c>
      <c r="I645">
        <v>189</v>
      </c>
      <c r="J645">
        <v>0</v>
      </c>
      <c r="K645" t="s">
        <v>32</v>
      </c>
      <c r="L645">
        <v>119.5</v>
      </c>
      <c r="M645" t="s">
        <v>32</v>
      </c>
      <c r="N645" t="s">
        <v>32</v>
      </c>
      <c r="O645">
        <v>2.0625664104006498</v>
      </c>
      <c r="P645">
        <v>39</v>
      </c>
      <c r="Q645" t="s">
        <v>32</v>
      </c>
      <c r="R645" t="s">
        <v>32</v>
      </c>
      <c r="S645">
        <v>2</v>
      </c>
      <c r="T645" t="s">
        <v>32</v>
      </c>
      <c r="U645" t="s">
        <v>32</v>
      </c>
      <c r="V645" t="s">
        <v>32</v>
      </c>
      <c r="W645" t="s">
        <v>32</v>
      </c>
      <c r="X645" t="s">
        <v>32</v>
      </c>
      <c r="Y645">
        <v>1</v>
      </c>
      <c r="Z645" t="s">
        <v>32</v>
      </c>
      <c r="AA645" t="s">
        <v>32</v>
      </c>
      <c r="AB645" t="s">
        <v>32</v>
      </c>
      <c r="AC645" t="s">
        <v>32</v>
      </c>
      <c r="AD645" t="s">
        <v>32</v>
      </c>
      <c r="AE645">
        <v>256</v>
      </c>
      <c r="AF645" t="s">
        <v>32</v>
      </c>
    </row>
    <row r="646" spans="1:32">
      <c r="A646">
        <v>25</v>
      </c>
      <c r="B646">
        <v>1309635</v>
      </c>
      <c r="C646">
        <v>0</v>
      </c>
      <c r="D646" t="s">
        <v>32</v>
      </c>
      <c r="E646">
        <v>223.99</v>
      </c>
      <c r="F646">
        <v>0</v>
      </c>
      <c r="G646">
        <v>0</v>
      </c>
      <c r="H646">
        <v>2</v>
      </c>
      <c r="I646">
        <v>200</v>
      </c>
      <c r="J646">
        <v>0</v>
      </c>
      <c r="K646" t="s">
        <v>32</v>
      </c>
      <c r="L646">
        <v>104</v>
      </c>
      <c r="M646" t="s">
        <v>32</v>
      </c>
      <c r="N646" t="s">
        <v>32</v>
      </c>
      <c r="O646">
        <v>2.1334088939262599</v>
      </c>
      <c r="P646">
        <v>39</v>
      </c>
      <c r="Q646" t="s">
        <v>32</v>
      </c>
      <c r="R646" t="s">
        <v>32</v>
      </c>
      <c r="S646">
        <v>2</v>
      </c>
      <c r="T646" t="s">
        <v>32</v>
      </c>
      <c r="U646" t="s">
        <v>32</v>
      </c>
      <c r="V646" t="s">
        <v>32</v>
      </c>
      <c r="W646" t="s">
        <v>32</v>
      </c>
      <c r="X646" t="s">
        <v>32</v>
      </c>
      <c r="Y646" t="s">
        <v>32</v>
      </c>
      <c r="Z646" t="s">
        <v>32</v>
      </c>
      <c r="AA646" t="s">
        <v>32</v>
      </c>
      <c r="AB646" t="s">
        <v>32</v>
      </c>
      <c r="AC646" t="s">
        <v>32</v>
      </c>
      <c r="AD646" t="s">
        <v>32</v>
      </c>
      <c r="AE646">
        <v>212</v>
      </c>
      <c r="AF646" t="s">
        <v>32</v>
      </c>
    </row>
    <row r="647" spans="1:32">
      <c r="A647">
        <v>25</v>
      </c>
      <c r="B647">
        <v>1309650</v>
      </c>
      <c r="C647">
        <v>0</v>
      </c>
      <c r="D647">
        <v>0</v>
      </c>
      <c r="E647">
        <v>175.99</v>
      </c>
      <c r="F647">
        <v>0</v>
      </c>
      <c r="G647">
        <v>0</v>
      </c>
      <c r="H647">
        <v>2</v>
      </c>
      <c r="I647">
        <v>48</v>
      </c>
      <c r="J647">
        <v>1</v>
      </c>
      <c r="K647">
        <v>81.13</v>
      </c>
      <c r="L647">
        <v>76.989999999999995</v>
      </c>
      <c r="M647">
        <v>1.8552603837233801</v>
      </c>
      <c r="N647">
        <v>2.3191018342821001</v>
      </c>
      <c r="O647">
        <v>2.2221212121212099</v>
      </c>
      <c r="P647">
        <v>39</v>
      </c>
      <c r="Q647">
        <v>29</v>
      </c>
      <c r="R647">
        <v>18</v>
      </c>
      <c r="S647">
        <v>3</v>
      </c>
      <c r="T647" t="s">
        <v>32</v>
      </c>
      <c r="U647" t="s">
        <v>32</v>
      </c>
      <c r="V647" t="s">
        <v>32</v>
      </c>
      <c r="W647" t="s">
        <v>32</v>
      </c>
      <c r="X647">
        <v>11</v>
      </c>
      <c r="Y647">
        <v>2</v>
      </c>
      <c r="Z647" t="s">
        <v>32</v>
      </c>
      <c r="AA647" t="s">
        <v>32</v>
      </c>
      <c r="AB647" t="s">
        <v>32</v>
      </c>
      <c r="AC647" t="s">
        <v>32</v>
      </c>
      <c r="AD647" t="s">
        <v>32</v>
      </c>
      <c r="AE647">
        <v>243</v>
      </c>
      <c r="AF647" t="s">
        <v>32</v>
      </c>
    </row>
    <row r="648" spans="1:32">
      <c r="A648">
        <v>25</v>
      </c>
      <c r="B648">
        <v>1309651</v>
      </c>
      <c r="C648">
        <v>0</v>
      </c>
      <c r="D648" t="s">
        <v>32</v>
      </c>
      <c r="E648">
        <v>175.99</v>
      </c>
      <c r="F648">
        <v>0</v>
      </c>
      <c r="G648">
        <v>0</v>
      </c>
      <c r="H648">
        <v>1</v>
      </c>
      <c r="I648">
        <v>238</v>
      </c>
      <c r="J648">
        <v>1</v>
      </c>
      <c r="K648" t="s">
        <v>32</v>
      </c>
      <c r="L648">
        <v>76.900000000000006</v>
      </c>
      <c r="M648" t="s">
        <v>32</v>
      </c>
      <c r="N648" t="s">
        <v>32</v>
      </c>
      <c r="O648">
        <v>2.22010293672419</v>
      </c>
      <c r="P648">
        <v>39</v>
      </c>
      <c r="Q648" t="s">
        <v>32</v>
      </c>
      <c r="R648" t="s">
        <v>32</v>
      </c>
      <c r="S648">
        <v>2</v>
      </c>
      <c r="T648" t="s">
        <v>32</v>
      </c>
      <c r="U648" t="s">
        <v>32</v>
      </c>
      <c r="V648" t="s">
        <v>32</v>
      </c>
      <c r="W648" t="s">
        <v>32</v>
      </c>
      <c r="X648" t="s">
        <v>32</v>
      </c>
      <c r="Y648">
        <v>1</v>
      </c>
      <c r="Z648" t="s">
        <v>32</v>
      </c>
      <c r="AA648" t="s">
        <v>32</v>
      </c>
      <c r="AB648" t="s">
        <v>32</v>
      </c>
      <c r="AC648" t="s">
        <v>32</v>
      </c>
      <c r="AD648" t="s">
        <v>32</v>
      </c>
      <c r="AE648">
        <v>254</v>
      </c>
      <c r="AF648" t="s">
        <v>32</v>
      </c>
    </row>
    <row r="649" spans="1:32">
      <c r="A649">
        <v>25</v>
      </c>
      <c r="B649">
        <v>1309665</v>
      </c>
      <c r="C649">
        <v>0</v>
      </c>
      <c r="D649" t="s">
        <v>32</v>
      </c>
      <c r="E649">
        <v>45.49</v>
      </c>
      <c r="F649">
        <v>0</v>
      </c>
      <c r="G649">
        <v>0</v>
      </c>
      <c r="H649">
        <v>1</v>
      </c>
      <c r="I649">
        <v>255</v>
      </c>
      <c r="J649">
        <v>1</v>
      </c>
      <c r="K649" t="s">
        <v>32</v>
      </c>
      <c r="L649">
        <v>15.5</v>
      </c>
      <c r="M649" t="s">
        <v>32</v>
      </c>
      <c r="N649" t="s">
        <v>32</v>
      </c>
      <c r="O649">
        <v>2.33377792597532</v>
      </c>
      <c r="P649">
        <v>39</v>
      </c>
      <c r="Q649" t="s">
        <v>32</v>
      </c>
      <c r="R649" t="s">
        <v>32</v>
      </c>
      <c r="S649">
        <v>2</v>
      </c>
      <c r="T649" t="s">
        <v>32</v>
      </c>
      <c r="U649" t="s">
        <v>32</v>
      </c>
      <c r="V649" t="s">
        <v>32</v>
      </c>
      <c r="W649" t="s">
        <v>32</v>
      </c>
      <c r="X649" t="s">
        <v>32</v>
      </c>
      <c r="Y649">
        <v>2</v>
      </c>
      <c r="Z649" t="s">
        <v>32</v>
      </c>
      <c r="AA649" t="s">
        <v>32</v>
      </c>
      <c r="AB649" t="s">
        <v>32</v>
      </c>
      <c r="AC649" t="s">
        <v>32</v>
      </c>
      <c r="AD649" t="s">
        <v>32</v>
      </c>
      <c r="AE649">
        <v>3</v>
      </c>
      <c r="AF649" t="s">
        <v>32</v>
      </c>
    </row>
    <row r="650" spans="1:32">
      <c r="A650">
        <v>25</v>
      </c>
      <c r="B650">
        <v>1309668</v>
      </c>
      <c r="C650">
        <v>3</v>
      </c>
      <c r="D650">
        <v>0</v>
      </c>
      <c r="E650">
        <v>45.49</v>
      </c>
      <c r="F650">
        <v>0</v>
      </c>
      <c r="G650">
        <v>0</v>
      </c>
      <c r="H650">
        <v>1</v>
      </c>
      <c r="I650">
        <v>196</v>
      </c>
      <c r="J650">
        <v>1</v>
      </c>
      <c r="K650">
        <v>16.7</v>
      </c>
      <c r="L650">
        <v>16.489999999999998</v>
      </c>
      <c r="M650">
        <v>1.5800625217089299</v>
      </c>
      <c r="N650">
        <v>2.4310524487669301</v>
      </c>
      <c r="O650">
        <v>2.4134482758620699</v>
      </c>
      <c r="P650">
        <v>39</v>
      </c>
      <c r="Q650">
        <v>200</v>
      </c>
      <c r="R650">
        <v>35</v>
      </c>
      <c r="S650">
        <v>3</v>
      </c>
      <c r="T650" t="s">
        <v>32</v>
      </c>
      <c r="U650" t="s">
        <v>32</v>
      </c>
      <c r="V650" t="s">
        <v>32</v>
      </c>
      <c r="W650" t="s">
        <v>32</v>
      </c>
      <c r="X650">
        <v>165</v>
      </c>
      <c r="Y650">
        <v>2</v>
      </c>
      <c r="Z650" t="s">
        <v>32</v>
      </c>
      <c r="AA650" t="s">
        <v>32</v>
      </c>
      <c r="AB650" t="s">
        <v>32</v>
      </c>
      <c r="AC650" t="s">
        <v>32</v>
      </c>
      <c r="AD650" t="s">
        <v>32</v>
      </c>
      <c r="AE650">
        <v>3</v>
      </c>
      <c r="AF650" t="s">
        <v>32</v>
      </c>
    </row>
    <row r="651" spans="1:32">
      <c r="A651">
        <v>25</v>
      </c>
      <c r="B651">
        <v>1309672</v>
      </c>
      <c r="C651">
        <v>2</v>
      </c>
      <c r="D651">
        <v>0</v>
      </c>
      <c r="E651">
        <v>45.49</v>
      </c>
      <c r="F651">
        <v>0</v>
      </c>
      <c r="G651">
        <v>0</v>
      </c>
      <c r="H651">
        <v>1</v>
      </c>
      <c r="I651">
        <v>246</v>
      </c>
      <c r="J651">
        <v>1</v>
      </c>
      <c r="K651">
        <v>17.010000000000002</v>
      </c>
      <c r="L651">
        <v>16.489999999999998</v>
      </c>
      <c r="M651">
        <v>1.59726123595506</v>
      </c>
      <c r="N651">
        <v>2.45751404494382</v>
      </c>
      <c r="O651">
        <v>2.4134482758620699</v>
      </c>
      <c r="P651">
        <v>39</v>
      </c>
      <c r="Q651">
        <v>200</v>
      </c>
      <c r="R651">
        <v>35</v>
      </c>
      <c r="S651">
        <v>3</v>
      </c>
      <c r="T651" t="s">
        <v>32</v>
      </c>
      <c r="U651" t="s">
        <v>32</v>
      </c>
      <c r="V651" t="s">
        <v>32</v>
      </c>
      <c r="W651" t="s">
        <v>32</v>
      </c>
      <c r="X651">
        <v>165</v>
      </c>
      <c r="Y651">
        <v>4</v>
      </c>
      <c r="Z651" t="s">
        <v>32</v>
      </c>
      <c r="AA651" t="s">
        <v>32</v>
      </c>
      <c r="AB651" t="s">
        <v>32</v>
      </c>
      <c r="AC651" t="s">
        <v>32</v>
      </c>
      <c r="AD651" t="s">
        <v>32</v>
      </c>
      <c r="AE651">
        <v>382</v>
      </c>
      <c r="AF651" t="s">
        <v>32</v>
      </c>
    </row>
    <row r="652" spans="1:32">
      <c r="A652">
        <v>25</v>
      </c>
      <c r="B652">
        <v>1309693</v>
      </c>
      <c r="C652">
        <v>0</v>
      </c>
      <c r="D652">
        <v>0</v>
      </c>
      <c r="E652">
        <v>45.49</v>
      </c>
      <c r="F652">
        <v>0</v>
      </c>
      <c r="G652">
        <v>0</v>
      </c>
      <c r="H652">
        <v>1</v>
      </c>
      <c r="I652">
        <v>171</v>
      </c>
      <c r="J652">
        <v>1</v>
      </c>
      <c r="K652">
        <v>18.920000000000002</v>
      </c>
      <c r="L652">
        <v>16.489999999999998</v>
      </c>
      <c r="M652">
        <v>1.71208129469326</v>
      </c>
      <c r="N652">
        <v>2.6341738803161499</v>
      </c>
      <c r="O652">
        <v>2.4134482758620699</v>
      </c>
      <c r="P652">
        <v>39</v>
      </c>
      <c r="Q652">
        <v>200</v>
      </c>
      <c r="R652">
        <v>35</v>
      </c>
      <c r="S652">
        <v>3</v>
      </c>
      <c r="T652" t="s">
        <v>32</v>
      </c>
      <c r="U652" t="s">
        <v>32</v>
      </c>
      <c r="V652" t="s">
        <v>32</v>
      </c>
      <c r="W652" t="s">
        <v>32</v>
      </c>
      <c r="X652">
        <v>165</v>
      </c>
      <c r="Y652">
        <v>1</v>
      </c>
      <c r="Z652" t="s">
        <v>32</v>
      </c>
      <c r="AA652" t="s">
        <v>32</v>
      </c>
      <c r="AB652" t="s">
        <v>32</v>
      </c>
      <c r="AC652" t="s">
        <v>32</v>
      </c>
      <c r="AD652" t="s">
        <v>32</v>
      </c>
      <c r="AE652">
        <v>237</v>
      </c>
      <c r="AF652" t="s">
        <v>32</v>
      </c>
    </row>
    <row r="653" spans="1:32">
      <c r="A653">
        <v>25</v>
      </c>
      <c r="B653">
        <v>1309694</v>
      </c>
      <c r="C653">
        <v>0</v>
      </c>
      <c r="D653">
        <v>0</v>
      </c>
      <c r="E653">
        <v>45.49</v>
      </c>
      <c r="F653">
        <v>0</v>
      </c>
      <c r="G653">
        <v>0</v>
      </c>
      <c r="H653">
        <v>1</v>
      </c>
      <c r="I653">
        <v>265</v>
      </c>
      <c r="J653">
        <v>1</v>
      </c>
      <c r="K653">
        <v>16.7</v>
      </c>
      <c r="L653">
        <v>16.489999999999998</v>
      </c>
      <c r="M653">
        <v>1.5800625217089299</v>
      </c>
      <c r="N653">
        <v>2.4310524487669301</v>
      </c>
      <c r="O653">
        <v>2.4134482758620699</v>
      </c>
      <c r="P653">
        <v>39</v>
      </c>
      <c r="Q653">
        <v>200</v>
      </c>
      <c r="R653">
        <v>35</v>
      </c>
      <c r="S653">
        <v>3</v>
      </c>
      <c r="T653" t="s">
        <v>32</v>
      </c>
      <c r="U653" t="s">
        <v>32</v>
      </c>
      <c r="V653" t="s">
        <v>32</v>
      </c>
      <c r="W653" t="s">
        <v>32</v>
      </c>
      <c r="X653">
        <v>165</v>
      </c>
      <c r="Y653">
        <v>1</v>
      </c>
      <c r="Z653" t="s">
        <v>32</v>
      </c>
      <c r="AA653" t="s">
        <v>32</v>
      </c>
      <c r="AB653" t="s">
        <v>32</v>
      </c>
      <c r="AC653" t="s">
        <v>32</v>
      </c>
      <c r="AD653" t="s">
        <v>32</v>
      </c>
      <c r="AE653">
        <v>3</v>
      </c>
      <c r="AF653" t="s">
        <v>32</v>
      </c>
    </row>
    <row r="654" spans="1:32">
      <c r="A654">
        <v>25</v>
      </c>
      <c r="B654">
        <v>1309695</v>
      </c>
      <c r="C654">
        <v>1</v>
      </c>
      <c r="D654">
        <v>0</v>
      </c>
      <c r="E654">
        <v>45.49</v>
      </c>
      <c r="F654">
        <v>0</v>
      </c>
      <c r="G654">
        <v>0</v>
      </c>
      <c r="H654">
        <v>1</v>
      </c>
      <c r="I654">
        <v>151</v>
      </c>
      <c r="J654">
        <v>1</v>
      </c>
      <c r="K654">
        <v>16.7</v>
      </c>
      <c r="L654">
        <v>13.5</v>
      </c>
      <c r="M654">
        <v>1.5800625217089299</v>
      </c>
      <c r="N654">
        <v>2.4310524487669301</v>
      </c>
      <c r="O654">
        <v>2.1878712097530499</v>
      </c>
      <c r="P654">
        <v>39</v>
      </c>
      <c r="Q654">
        <v>3</v>
      </c>
      <c r="R654">
        <v>3</v>
      </c>
      <c r="S654">
        <v>3</v>
      </c>
      <c r="T654" t="s">
        <v>32</v>
      </c>
      <c r="U654" t="s">
        <v>32</v>
      </c>
      <c r="V654" t="s">
        <v>32</v>
      </c>
      <c r="W654" t="s">
        <v>32</v>
      </c>
      <c r="X654">
        <v>0</v>
      </c>
      <c r="Y654">
        <v>2</v>
      </c>
      <c r="Z654" t="s">
        <v>32</v>
      </c>
      <c r="AA654" t="s">
        <v>32</v>
      </c>
      <c r="AB654" t="s">
        <v>32</v>
      </c>
      <c r="AC654" t="s">
        <v>32</v>
      </c>
      <c r="AD654" t="s">
        <v>32</v>
      </c>
      <c r="AE654">
        <v>3</v>
      </c>
      <c r="AF654" t="s">
        <v>32</v>
      </c>
    </row>
    <row r="655" spans="1:32">
      <c r="A655">
        <v>25</v>
      </c>
      <c r="B655">
        <v>1309696</v>
      </c>
      <c r="C655">
        <v>2</v>
      </c>
      <c r="D655">
        <v>0</v>
      </c>
      <c r="E655">
        <v>45.49</v>
      </c>
      <c r="F655">
        <v>0</v>
      </c>
      <c r="G655">
        <v>0</v>
      </c>
      <c r="H655">
        <v>1</v>
      </c>
      <c r="I655">
        <v>181</v>
      </c>
      <c r="J655">
        <v>1</v>
      </c>
      <c r="K655">
        <v>16.7</v>
      </c>
      <c r="L655">
        <v>16.489999999999998</v>
      </c>
      <c r="M655">
        <v>1.5800625217089299</v>
      </c>
      <c r="N655">
        <v>2.4310524487669301</v>
      </c>
      <c r="O655">
        <v>2.4134482758620699</v>
      </c>
      <c r="P655">
        <v>39</v>
      </c>
      <c r="Q655">
        <v>200</v>
      </c>
      <c r="R655">
        <v>35</v>
      </c>
      <c r="S655">
        <v>3</v>
      </c>
      <c r="T655" t="s">
        <v>32</v>
      </c>
      <c r="U655" t="s">
        <v>32</v>
      </c>
      <c r="V655" t="s">
        <v>32</v>
      </c>
      <c r="W655" t="s">
        <v>32</v>
      </c>
      <c r="X655">
        <v>165</v>
      </c>
      <c r="Y655" t="s">
        <v>32</v>
      </c>
      <c r="Z655" t="s">
        <v>32</v>
      </c>
      <c r="AA655" t="s">
        <v>32</v>
      </c>
      <c r="AB655" t="s">
        <v>32</v>
      </c>
      <c r="AC655" t="s">
        <v>32</v>
      </c>
      <c r="AD655" t="s">
        <v>32</v>
      </c>
      <c r="AE655">
        <v>218</v>
      </c>
      <c r="AF655" t="s">
        <v>32</v>
      </c>
    </row>
    <row r="656" spans="1:32">
      <c r="A656">
        <v>25</v>
      </c>
      <c r="B656">
        <v>1309700</v>
      </c>
      <c r="C656">
        <v>0</v>
      </c>
      <c r="D656">
        <v>0</v>
      </c>
      <c r="E656">
        <v>45.49</v>
      </c>
      <c r="F656">
        <v>0</v>
      </c>
      <c r="G656">
        <v>0</v>
      </c>
      <c r="H656">
        <v>1</v>
      </c>
      <c r="I656">
        <v>216</v>
      </c>
      <c r="J656">
        <v>1</v>
      </c>
      <c r="K656">
        <v>17.11</v>
      </c>
      <c r="L656">
        <v>23.1</v>
      </c>
      <c r="M656">
        <v>1.60288935870331</v>
      </c>
      <c r="N656">
        <v>2.4661733615222001</v>
      </c>
      <c r="O656">
        <v>3.1259490844126798</v>
      </c>
      <c r="P656">
        <v>39</v>
      </c>
      <c r="Q656">
        <v>200</v>
      </c>
      <c r="R656">
        <v>35</v>
      </c>
      <c r="S656">
        <v>3</v>
      </c>
      <c r="T656" t="s">
        <v>32</v>
      </c>
      <c r="U656" t="s">
        <v>32</v>
      </c>
      <c r="V656" t="s">
        <v>32</v>
      </c>
      <c r="W656" t="s">
        <v>32</v>
      </c>
      <c r="X656">
        <v>165</v>
      </c>
      <c r="Y656">
        <v>2</v>
      </c>
      <c r="Z656" t="s">
        <v>32</v>
      </c>
      <c r="AA656" t="s">
        <v>32</v>
      </c>
      <c r="AB656" t="s">
        <v>32</v>
      </c>
      <c r="AC656" t="s">
        <v>32</v>
      </c>
      <c r="AD656" t="s">
        <v>32</v>
      </c>
      <c r="AE656">
        <v>3</v>
      </c>
      <c r="AF656" t="s">
        <v>32</v>
      </c>
    </row>
    <row r="657" spans="1:32">
      <c r="A657">
        <v>25</v>
      </c>
      <c r="B657">
        <v>1309708</v>
      </c>
      <c r="C657">
        <v>2</v>
      </c>
      <c r="D657">
        <v>0</v>
      </c>
      <c r="E657">
        <v>45.49</v>
      </c>
      <c r="F657">
        <v>0</v>
      </c>
      <c r="G657">
        <v>0</v>
      </c>
      <c r="H657">
        <v>1</v>
      </c>
      <c r="I657">
        <v>190</v>
      </c>
      <c r="J657">
        <v>1</v>
      </c>
      <c r="K657">
        <v>16.7</v>
      </c>
      <c r="L657">
        <v>16.489999999999998</v>
      </c>
      <c r="M657">
        <v>1.5800625217089299</v>
      </c>
      <c r="N657">
        <v>2.4310524487669301</v>
      </c>
      <c r="O657">
        <v>2.4134482758620699</v>
      </c>
      <c r="P657">
        <v>39</v>
      </c>
      <c r="Q657">
        <v>200</v>
      </c>
      <c r="R657">
        <v>35</v>
      </c>
      <c r="S657">
        <v>3</v>
      </c>
      <c r="T657" t="s">
        <v>32</v>
      </c>
      <c r="U657" t="s">
        <v>32</v>
      </c>
      <c r="V657" t="s">
        <v>32</v>
      </c>
      <c r="W657" t="s">
        <v>32</v>
      </c>
      <c r="X657">
        <v>165</v>
      </c>
      <c r="Y657">
        <v>1</v>
      </c>
      <c r="Z657" t="s">
        <v>32</v>
      </c>
      <c r="AA657" t="s">
        <v>32</v>
      </c>
      <c r="AB657" t="s">
        <v>32</v>
      </c>
      <c r="AC657" t="s">
        <v>32</v>
      </c>
      <c r="AD657" t="s">
        <v>32</v>
      </c>
      <c r="AE657">
        <v>3</v>
      </c>
      <c r="AF657" t="s">
        <v>32</v>
      </c>
    </row>
    <row r="658" spans="1:32">
      <c r="A658">
        <v>25</v>
      </c>
      <c r="B658">
        <v>1309709</v>
      </c>
      <c r="C658">
        <v>0</v>
      </c>
      <c r="D658">
        <v>0</v>
      </c>
      <c r="E658">
        <v>45.49</v>
      </c>
      <c r="F658">
        <v>0</v>
      </c>
      <c r="G658">
        <v>0</v>
      </c>
      <c r="H658">
        <v>1</v>
      </c>
      <c r="I658">
        <v>220</v>
      </c>
      <c r="J658">
        <v>1</v>
      </c>
      <c r="K658">
        <v>16.7</v>
      </c>
      <c r="L658">
        <v>16.489999999999998</v>
      </c>
      <c r="M658">
        <v>1.5800625217089299</v>
      </c>
      <c r="N658">
        <v>2.4310524487669301</v>
      </c>
      <c r="O658">
        <v>2.4134482758620699</v>
      </c>
      <c r="P658">
        <v>39</v>
      </c>
      <c r="Q658">
        <v>200</v>
      </c>
      <c r="R658">
        <v>35</v>
      </c>
      <c r="S658">
        <v>3</v>
      </c>
      <c r="T658" t="s">
        <v>32</v>
      </c>
      <c r="U658" t="s">
        <v>32</v>
      </c>
      <c r="V658" t="s">
        <v>32</v>
      </c>
      <c r="W658" t="s">
        <v>32</v>
      </c>
      <c r="X658">
        <v>165</v>
      </c>
      <c r="Y658">
        <v>1</v>
      </c>
      <c r="Z658" t="s">
        <v>32</v>
      </c>
      <c r="AA658" t="s">
        <v>32</v>
      </c>
      <c r="AB658" t="s">
        <v>32</v>
      </c>
      <c r="AC658" t="s">
        <v>32</v>
      </c>
      <c r="AD658" t="s">
        <v>32</v>
      </c>
      <c r="AE658">
        <v>3</v>
      </c>
      <c r="AF658" t="s">
        <v>32</v>
      </c>
    </row>
    <row r="659" spans="1:32">
      <c r="A659">
        <v>25</v>
      </c>
      <c r="B659">
        <v>1309715</v>
      </c>
      <c r="C659">
        <v>0</v>
      </c>
      <c r="D659">
        <v>0</v>
      </c>
      <c r="E659">
        <v>45.49</v>
      </c>
      <c r="F659">
        <v>0</v>
      </c>
      <c r="G659">
        <v>0</v>
      </c>
      <c r="H659">
        <v>1</v>
      </c>
      <c r="I659">
        <v>130</v>
      </c>
      <c r="J659">
        <v>1</v>
      </c>
      <c r="K659">
        <v>16.7</v>
      </c>
      <c r="L659">
        <v>16.489999999999998</v>
      </c>
      <c r="M659">
        <v>1.5800625217089299</v>
      </c>
      <c r="N659">
        <v>2.4310524487669301</v>
      </c>
      <c r="O659">
        <v>2.4134482758620699</v>
      </c>
      <c r="P659">
        <v>39</v>
      </c>
      <c r="Q659">
        <v>200</v>
      </c>
      <c r="R659">
        <v>35</v>
      </c>
      <c r="S659">
        <v>3</v>
      </c>
      <c r="T659" t="s">
        <v>32</v>
      </c>
      <c r="U659" t="s">
        <v>32</v>
      </c>
      <c r="V659" t="s">
        <v>32</v>
      </c>
      <c r="W659" t="s">
        <v>32</v>
      </c>
      <c r="X659">
        <v>165</v>
      </c>
      <c r="Y659">
        <v>1</v>
      </c>
      <c r="Z659" t="s">
        <v>32</v>
      </c>
      <c r="AA659" t="s">
        <v>32</v>
      </c>
      <c r="AB659" t="s">
        <v>32</v>
      </c>
      <c r="AC659" t="s">
        <v>32</v>
      </c>
      <c r="AD659" t="s">
        <v>32</v>
      </c>
      <c r="AE659">
        <v>3</v>
      </c>
      <c r="AF659" t="s">
        <v>32</v>
      </c>
    </row>
    <row r="660" spans="1:32">
      <c r="A660">
        <v>25</v>
      </c>
      <c r="B660">
        <v>1309721</v>
      </c>
      <c r="C660">
        <v>0</v>
      </c>
      <c r="D660">
        <v>4.9800000000000004</v>
      </c>
      <c r="E660">
        <v>45.49</v>
      </c>
      <c r="F660">
        <v>0</v>
      </c>
      <c r="G660">
        <v>0</v>
      </c>
      <c r="H660">
        <v>1</v>
      </c>
      <c r="I660">
        <v>192</v>
      </c>
      <c r="J660">
        <v>1</v>
      </c>
      <c r="K660">
        <v>23.02</v>
      </c>
      <c r="L660">
        <v>16.489999999999998</v>
      </c>
      <c r="M660">
        <v>2.0244770805518502</v>
      </c>
      <c r="N660">
        <v>3.1148197596795701</v>
      </c>
      <c r="O660">
        <v>2.4134482758620699</v>
      </c>
      <c r="P660">
        <v>39</v>
      </c>
      <c r="Q660">
        <v>200</v>
      </c>
      <c r="R660">
        <v>35</v>
      </c>
      <c r="S660">
        <v>3</v>
      </c>
      <c r="T660" t="s">
        <v>32</v>
      </c>
      <c r="U660" t="s">
        <v>32</v>
      </c>
      <c r="V660" t="s">
        <v>32</v>
      </c>
      <c r="W660" t="s">
        <v>32</v>
      </c>
      <c r="X660">
        <v>165</v>
      </c>
      <c r="Y660" t="s">
        <v>32</v>
      </c>
      <c r="Z660" t="s">
        <v>32</v>
      </c>
      <c r="AA660" t="s">
        <v>32</v>
      </c>
      <c r="AB660" t="s">
        <v>32</v>
      </c>
      <c r="AC660" t="s">
        <v>32</v>
      </c>
      <c r="AD660" t="s">
        <v>32</v>
      </c>
      <c r="AE660">
        <v>3</v>
      </c>
      <c r="AF660" t="s">
        <v>32</v>
      </c>
    </row>
    <row r="661" spans="1:32">
      <c r="A661">
        <v>25</v>
      </c>
      <c r="B661">
        <v>1309723</v>
      </c>
      <c r="C661">
        <v>0</v>
      </c>
      <c r="D661">
        <v>0</v>
      </c>
      <c r="E661">
        <v>45.49</v>
      </c>
      <c r="F661">
        <v>0</v>
      </c>
      <c r="G661">
        <v>0</v>
      </c>
      <c r="H661">
        <v>1</v>
      </c>
      <c r="I661">
        <v>239</v>
      </c>
      <c r="J661">
        <v>1</v>
      </c>
      <c r="K661">
        <v>18.920000000000002</v>
      </c>
      <c r="L661">
        <v>16.489999999999998</v>
      </c>
      <c r="M661">
        <v>1.71208129469326</v>
      </c>
      <c r="N661">
        <v>2.6341738803161499</v>
      </c>
      <c r="O661">
        <v>2.4134482758620699</v>
      </c>
      <c r="P661">
        <v>39</v>
      </c>
      <c r="Q661">
        <v>200</v>
      </c>
      <c r="R661">
        <v>35</v>
      </c>
      <c r="S661">
        <v>3</v>
      </c>
      <c r="T661" t="s">
        <v>32</v>
      </c>
      <c r="U661" t="s">
        <v>32</v>
      </c>
      <c r="V661" t="s">
        <v>32</v>
      </c>
      <c r="W661" t="s">
        <v>32</v>
      </c>
      <c r="X661">
        <v>165</v>
      </c>
      <c r="Y661">
        <v>1</v>
      </c>
      <c r="Z661" t="s">
        <v>32</v>
      </c>
      <c r="AA661" t="s">
        <v>32</v>
      </c>
      <c r="AB661" t="s">
        <v>32</v>
      </c>
      <c r="AC661" t="s">
        <v>32</v>
      </c>
      <c r="AD661" t="s">
        <v>32</v>
      </c>
      <c r="AE661">
        <v>3</v>
      </c>
      <c r="AF661" t="s">
        <v>32</v>
      </c>
    </row>
    <row r="662" spans="1:32">
      <c r="A662">
        <v>25</v>
      </c>
      <c r="B662">
        <v>1309725</v>
      </c>
      <c r="C662">
        <v>1</v>
      </c>
      <c r="D662">
        <v>0</v>
      </c>
      <c r="E662">
        <v>45.49</v>
      </c>
      <c r="F662">
        <v>0</v>
      </c>
      <c r="G662">
        <v>0</v>
      </c>
      <c r="H662">
        <v>1</v>
      </c>
      <c r="I662">
        <v>192</v>
      </c>
      <c r="J662">
        <v>1</v>
      </c>
      <c r="K662">
        <v>16.7</v>
      </c>
      <c r="L662">
        <v>16.489999999999998</v>
      </c>
      <c r="M662">
        <v>1.5800625217089299</v>
      </c>
      <c r="N662">
        <v>2.4310524487669301</v>
      </c>
      <c r="O662">
        <v>2.4134482758620699</v>
      </c>
      <c r="P662">
        <v>39</v>
      </c>
      <c r="Q662">
        <v>200</v>
      </c>
      <c r="R662">
        <v>35</v>
      </c>
      <c r="S662">
        <v>3</v>
      </c>
      <c r="T662" t="s">
        <v>32</v>
      </c>
      <c r="U662" t="s">
        <v>32</v>
      </c>
      <c r="V662" t="s">
        <v>32</v>
      </c>
      <c r="W662" t="s">
        <v>32</v>
      </c>
      <c r="X662">
        <v>165</v>
      </c>
      <c r="Y662" t="s">
        <v>32</v>
      </c>
      <c r="Z662" t="s">
        <v>32</v>
      </c>
      <c r="AA662" t="s">
        <v>32</v>
      </c>
      <c r="AB662" t="s">
        <v>32</v>
      </c>
      <c r="AC662" t="s">
        <v>32</v>
      </c>
      <c r="AD662" t="s">
        <v>32</v>
      </c>
      <c r="AE662">
        <v>3</v>
      </c>
      <c r="AF662" t="s">
        <v>32</v>
      </c>
    </row>
    <row r="663" spans="1:32">
      <c r="A663">
        <v>25</v>
      </c>
      <c r="B663">
        <v>1309803</v>
      </c>
      <c r="C663">
        <v>0</v>
      </c>
      <c r="D663">
        <v>0</v>
      </c>
      <c r="E663">
        <v>45.49</v>
      </c>
      <c r="F663">
        <v>0</v>
      </c>
      <c r="G663">
        <v>0</v>
      </c>
      <c r="H663">
        <v>1</v>
      </c>
      <c r="I663">
        <v>248</v>
      </c>
      <c r="J663">
        <v>1</v>
      </c>
      <c r="K663">
        <v>16.7</v>
      </c>
      <c r="L663">
        <v>16.489999999999998</v>
      </c>
      <c r="M663">
        <v>1.5800625217089299</v>
      </c>
      <c r="N663">
        <v>2.4310524487669301</v>
      </c>
      <c r="O663">
        <v>2.4134482758620699</v>
      </c>
      <c r="P663">
        <v>39</v>
      </c>
      <c r="Q663">
        <v>200</v>
      </c>
      <c r="R663">
        <v>35</v>
      </c>
      <c r="S663">
        <v>3</v>
      </c>
      <c r="T663" t="s">
        <v>32</v>
      </c>
      <c r="U663" t="s">
        <v>32</v>
      </c>
      <c r="V663" t="s">
        <v>32</v>
      </c>
      <c r="W663" t="s">
        <v>32</v>
      </c>
      <c r="X663">
        <v>165</v>
      </c>
      <c r="Y663">
        <v>1</v>
      </c>
      <c r="Z663" t="s">
        <v>32</v>
      </c>
      <c r="AA663" t="s">
        <v>32</v>
      </c>
      <c r="AB663" t="s">
        <v>32</v>
      </c>
      <c r="AC663" t="s">
        <v>32</v>
      </c>
      <c r="AD663" t="s">
        <v>32</v>
      </c>
      <c r="AE663">
        <v>3</v>
      </c>
      <c r="AF663" t="s">
        <v>32</v>
      </c>
    </row>
    <row r="664" spans="1:32">
      <c r="A664">
        <v>25</v>
      </c>
      <c r="B664">
        <v>1309805</v>
      </c>
      <c r="C664">
        <v>0</v>
      </c>
      <c r="D664">
        <v>0</v>
      </c>
      <c r="E664">
        <v>45.49</v>
      </c>
      <c r="F664">
        <v>0</v>
      </c>
      <c r="G664">
        <v>0</v>
      </c>
      <c r="H664">
        <v>1</v>
      </c>
      <c r="I664">
        <v>223</v>
      </c>
      <c r="J664">
        <v>1</v>
      </c>
      <c r="K664">
        <v>16.7</v>
      </c>
      <c r="L664">
        <v>16.489999999999998</v>
      </c>
      <c r="M664">
        <v>1.5800625217089299</v>
      </c>
      <c r="N664">
        <v>2.4310524487669301</v>
      </c>
      <c r="O664">
        <v>2.4134482758620699</v>
      </c>
      <c r="P664">
        <v>39</v>
      </c>
      <c r="Q664">
        <v>200</v>
      </c>
      <c r="R664">
        <v>35</v>
      </c>
      <c r="S664">
        <v>3</v>
      </c>
      <c r="T664" t="s">
        <v>32</v>
      </c>
      <c r="U664" t="s">
        <v>32</v>
      </c>
      <c r="V664" t="s">
        <v>32</v>
      </c>
      <c r="W664" t="s">
        <v>32</v>
      </c>
      <c r="X664">
        <v>165</v>
      </c>
      <c r="Y664">
        <v>1</v>
      </c>
      <c r="Z664" t="s">
        <v>32</v>
      </c>
      <c r="AA664" t="s">
        <v>32</v>
      </c>
      <c r="AB664" t="s">
        <v>32</v>
      </c>
      <c r="AC664" t="s">
        <v>32</v>
      </c>
      <c r="AD664" t="s">
        <v>32</v>
      </c>
      <c r="AE664">
        <v>3</v>
      </c>
      <c r="AF664" t="s">
        <v>32</v>
      </c>
    </row>
    <row r="665" spans="1:32">
      <c r="A665">
        <v>25</v>
      </c>
      <c r="B665">
        <v>1309810</v>
      </c>
      <c r="C665">
        <v>1</v>
      </c>
      <c r="D665">
        <v>0</v>
      </c>
      <c r="E665">
        <v>58.49</v>
      </c>
      <c r="F665">
        <v>0</v>
      </c>
      <c r="G665">
        <v>0</v>
      </c>
      <c r="H665">
        <v>2</v>
      </c>
      <c r="I665">
        <v>242</v>
      </c>
      <c r="J665">
        <v>1</v>
      </c>
      <c r="K665">
        <v>6.55</v>
      </c>
      <c r="L665">
        <v>6.5</v>
      </c>
      <c r="M665">
        <v>1.1261070465922201</v>
      </c>
      <c r="N665">
        <v>1.7325760492876401</v>
      </c>
      <c r="O665">
        <v>1.7309097903443</v>
      </c>
      <c r="P665">
        <v>39</v>
      </c>
      <c r="Q665">
        <v>14</v>
      </c>
      <c r="R665">
        <v>14</v>
      </c>
      <c r="S665">
        <v>3</v>
      </c>
      <c r="T665" t="s">
        <v>32</v>
      </c>
      <c r="U665" t="s">
        <v>32</v>
      </c>
      <c r="V665" t="s">
        <v>32</v>
      </c>
      <c r="W665" t="s">
        <v>32</v>
      </c>
      <c r="X665">
        <v>0</v>
      </c>
      <c r="Y665">
        <v>4</v>
      </c>
      <c r="Z665" t="s">
        <v>32</v>
      </c>
      <c r="AA665" t="s">
        <v>32</v>
      </c>
      <c r="AB665" t="s">
        <v>32</v>
      </c>
      <c r="AC665" t="s">
        <v>32</v>
      </c>
      <c r="AD665" t="s">
        <v>32</v>
      </c>
      <c r="AE665">
        <v>3</v>
      </c>
      <c r="AF665" t="s">
        <v>32</v>
      </c>
    </row>
    <row r="666" spans="1:32">
      <c r="A666">
        <v>25</v>
      </c>
      <c r="B666">
        <v>1309811</v>
      </c>
      <c r="C666">
        <v>0</v>
      </c>
      <c r="D666">
        <v>0</v>
      </c>
      <c r="E666">
        <v>58.49</v>
      </c>
      <c r="F666">
        <v>0</v>
      </c>
      <c r="G666">
        <v>0</v>
      </c>
      <c r="H666">
        <v>1</v>
      </c>
      <c r="I666">
        <v>190</v>
      </c>
      <c r="J666">
        <v>1</v>
      </c>
      <c r="K666">
        <v>25.24</v>
      </c>
      <c r="L666">
        <v>19.489999999999998</v>
      </c>
      <c r="M666">
        <v>1.7590977443608999</v>
      </c>
      <c r="N666">
        <v>2.7064661654135298</v>
      </c>
      <c r="O666">
        <v>2.3074358974359002</v>
      </c>
      <c r="P666">
        <v>39</v>
      </c>
      <c r="Q666">
        <v>14</v>
      </c>
      <c r="R666">
        <v>14</v>
      </c>
      <c r="S666">
        <v>3</v>
      </c>
      <c r="T666" t="s">
        <v>32</v>
      </c>
      <c r="U666" t="s">
        <v>32</v>
      </c>
      <c r="V666" t="s">
        <v>32</v>
      </c>
      <c r="W666" t="s">
        <v>32</v>
      </c>
      <c r="X666">
        <v>0</v>
      </c>
      <c r="Y666">
        <v>1</v>
      </c>
      <c r="Z666" t="s">
        <v>32</v>
      </c>
      <c r="AA666" t="s">
        <v>32</v>
      </c>
      <c r="AB666" t="s">
        <v>32</v>
      </c>
      <c r="AC666" t="s">
        <v>32</v>
      </c>
      <c r="AD666" t="s">
        <v>32</v>
      </c>
      <c r="AE666">
        <v>3</v>
      </c>
      <c r="AF666" t="s">
        <v>32</v>
      </c>
    </row>
    <row r="667" spans="1:32">
      <c r="A667">
        <v>25</v>
      </c>
      <c r="B667">
        <v>1309812</v>
      </c>
      <c r="C667">
        <v>2</v>
      </c>
      <c r="D667" t="s">
        <v>32</v>
      </c>
      <c r="E667">
        <v>69.989999999999995</v>
      </c>
      <c r="F667">
        <v>0</v>
      </c>
      <c r="G667">
        <v>0</v>
      </c>
      <c r="H667">
        <v>1</v>
      </c>
      <c r="I667">
        <v>242</v>
      </c>
      <c r="J667">
        <v>1</v>
      </c>
      <c r="K667" t="s">
        <v>32</v>
      </c>
      <c r="L667">
        <v>25.99</v>
      </c>
      <c r="M667" t="s">
        <v>32</v>
      </c>
      <c r="N667" t="s">
        <v>32</v>
      </c>
      <c r="O667">
        <v>2.2725</v>
      </c>
      <c r="P667">
        <v>39</v>
      </c>
      <c r="Q667" t="s">
        <v>32</v>
      </c>
      <c r="R667" t="s">
        <v>32</v>
      </c>
      <c r="S667">
        <v>2</v>
      </c>
      <c r="T667" t="s">
        <v>32</v>
      </c>
      <c r="U667" t="s">
        <v>32</v>
      </c>
      <c r="V667" t="s">
        <v>32</v>
      </c>
      <c r="W667" t="s">
        <v>32</v>
      </c>
      <c r="X667" t="s">
        <v>32</v>
      </c>
      <c r="Y667">
        <v>2</v>
      </c>
      <c r="Z667" t="s">
        <v>32</v>
      </c>
      <c r="AA667" t="s">
        <v>32</v>
      </c>
      <c r="AB667" t="s">
        <v>32</v>
      </c>
      <c r="AC667" t="s">
        <v>32</v>
      </c>
      <c r="AD667" t="s">
        <v>32</v>
      </c>
      <c r="AE667">
        <v>3</v>
      </c>
      <c r="AF667" t="s">
        <v>32</v>
      </c>
    </row>
    <row r="668" spans="1:32">
      <c r="A668">
        <v>25</v>
      </c>
      <c r="B668">
        <v>1309813</v>
      </c>
      <c r="C668">
        <v>0</v>
      </c>
      <c r="D668">
        <v>0</v>
      </c>
      <c r="E668">
        <v>69.989999999999995</v>
      </c>
      <c r="F668">
        <v>0</v>
      </c>
      <c r="G668">
        <v>0</v>
      </c>
      <c r="H668">
        <v>1</v>
      </c>
      <c r="I668">
        <v>190</v>
      </c>
      <c r="J668">
        <v>1</v>
      </c>
      <c r="K668">
        <v>25.89</v>
      </c>
      <c r="L668">
        <v>25.99</v>
      </c>
      <c r="M668">
        <v>1.5870748299319699</v>
      </c>
      <c r="N668">
        <v>2.2673469387755101</v>
      </c>
      <c r="O668">
        <v>2.2725</v>
      </c>
      <c r="P668">
        <v>39</v>
      </c>
      <c r="Q668">
        <v>6</v>
      </c>
      <c r="R668">
        <v>6</v>
      </c>
      <c r="S668">
        <v>3</v>
      </c>
      <c r="T668" t="s">
        <v>32</v>
      </c>
      <c r="U668" t="s">
        <v>32</v>
      </c>
      <c r="V668" t="s">
        <v>32</v>
      </c>
      <c r="W668" t="s">
        <v>32</v>
      </c>
      <c r="X668">
        <v>0</v>
      </c>
      <c r="Y668">
        <v>1</v>
      </c>
      <c r="Z668" t="s">
        <v>32</v>
      </c>
      <c r="AA668" t="s">
        <v>32</v>
      </c>
      <c r="AB668" t="s">
        <v>32</v>
      </c>
      <c r="AC668" t="s">
        <v>32</v>
      </c>
      <c r="AD668" t="s">
        <v>32</v>
      </c>
      <c r="AE668">
        <v>3</v>
      </c>
      <c r="AF668" t="s">
        <v>32</v>
      </c>
    </row>
    <row r="669" spans="1:32">
      <c r="A669">
        <v>25</v>
      </c>
      <c r="B669">
        <v>1309826</v>
      </c>
      <c r="C669">
        <v>0</v>
      </c>
      <c r="D669">
        <v>0</v>
      </c>
      <c r="E669">
        <v>49.99</v>
      </c>
      <c r="F669">
        <v>0</v>
      </c>
      <c r="G669">
        <v>0</v>
      </c>
      <c r="H669">
        <v>1</v>
      </c>
      <c r="I669">
        <v>235</v>
      </c>
      <c r="J669">
        <v>1</v>
      </c>
      <c r="K669">
        <v>16.88</v>
      </c>
      <c r="L669">
        <v>16.8</v>
      </c>
      <c r="M669">
        <v>1.50981576562972</v>
      </c>
      <c r="N669">
        <v>3.0199335548172801</v>
      </c>
      <c r="O669">
        <v>3.0126544139801101</v>
      </c>
      <c r="P669">
        <v>39</v>
      </c>
      <c r="Q669">
        <v>48</v>
      </c>
      <c r="R669">
        <v>48</v>
      </c>
      <c r="S669">
        <v>3</v>
      </c>
      <c r="T669" t="s">
        <v>32</v>
      </c>
      <c r="U669" t="s">
        <v>32</v>
      </c>
      <c r="V669" t="s">
        <v>32</v>
      </c>
      <c r="W669" t="s">
        <v>32</v>
      </c>
      <c r="X669">
        <v>0</v>
      </c>
      <c r="Y669">
        <v>2</v>
      </c>
      <c r="Z669" t="s">
        <v>32</v>
      </c>
      <c r="AA669" t="s">
        <v>32</v>
      </c>
      <c r="AB669" t="s">
        <v>32</v>
      </c>
      <c r="AC669" t="s">
        <v>32</v>
      </c>
      <c r="AD669" t="s">
        <v>32</v>
      </c>
      <c r="AE669">
        <v>3</v>
      </c>
      <c r="AF669" t="s">
        <v>32</v>
      </c>
    </row>
    <row r="670" spans="1:32">
      <c r="A670">
        <v>25</v>
      </c>
      <c r="B670">
        <v>1309828</v>
      </c>
      <c r="C670">
        <v>0</v>
      </c>
      <c r="D670">
        <v>0</v>
      </c>
      <c r="E670">
        <v>49.99</v>
      </c>
      <c r="F670">
        <v>0</v>
      </c>
      <c r="G670">
        <v>0</v>
      </c>
      <c r="H670">
        <v>2</v>
      </c>
      <c r="I670">
        <v>235</v>
      </c>
      <c r="J670">
        <v>1</v>
      </c>
      <c r="K670">
        <v>14.31</v>
      </c>
      <c r="L670">
        <v>24.99</v>
      </c>
      <c r="M670">
        <v>1.40106502242152</v>
      </c>
      <c r="N670">
        <v>2.8024103139013401</v>
      </c>
      <c r="O670">
        <v>3.9996</v>
      </c>
      <c r="P670">
        <v>39</v>
      </c>
      <c r="Q670">
        <v>48</v>
      </c>
      <c r="R670">
        <v>48</v>
      </c>
      <c r="S670">
        <v>3</v>
      </c>
      <c r="T670" t="s">
        <v>32</v>
      </c>
      <c r="U670" t="s">
        <v>32</v>
      </c>
      <c r="V670" t="s">
        <v>32</v>
      </c>
      <c r="W670" t="s">
        <v>32</v>
      </c>
      <c r="X670">
        <v>0</v>
      </c>
      <c r="Y670">
        <v>3</v>
      </c>
      <c r="Z670" t="s">
        <v>32</v>
      </c>
      <c r="AA670" t="s">
        <v>32</v>
      </c>
      <c r="AB670" t="s">
        <v>32</v>
      </c>
      <c r="AC670" t="s">
        <v>32</v>
      </c>
      <c r="AD670" t="s">
        <v>32</v>
      </c>
      <c r="AE670">
        <v>3</v>
      </c>
      <c r="AF670" t="s">
        <v>32</v>
      </c>
    </row>
    <row r="671" spans="1:32">
      <c r="A671">
        <v>25</v>
      </c>
      <c r="B671">
        <v>1309856</v>
      </c>
      <c r="C671">
        <v>4</v>
      </c>
      <c r="D671">
        <v>4.9800000000000004</v>
      </c>
      <c r="E671">
        <v>25.49</v>
      </c>
      <c r="F671">
        <v>0</v>
      </c>
      <c r="G671">
        <v>0</v>
      </c>
      <c r="H671">
        <v>1</v>
      </c>
      <c r="I671">
        <v>169</v>
      </c>
      <c r="J671">
        <v>1</v>
      </c>
      <c r="K671">
        <v>5.13</v>
      </c>
      <c r="L671">
        <v>6</v>
      </c>
      <c r="M671">
        <v>1.2519646365422401</v>
      </c>
      <c r="N671">
        <v>1.4729862475441999</v>
      </c>
      <c r="O671">
        <v>1.53873781426373</v>
      </c>
      <c r="P671">
        <v>39</v>
      </c>
      <c r="Q671">
        <v>41</v>
      </c>
      <c r="R671">
        <v>41</v>
      </c>
      <c r="S671">
        <v>3</v>
      </c>
      <c r="T671">
        <v>81</v>
      </c>
      <c r="U671">
        <v>141</v>
      </c>
      <c r="V671">
        <v>-30</v>
      </c>
      <c r="W671">
        <v>374</v>
      </c>
      <c r="X671">
        <v>0</v>
      </c>
      <c r="Y671">
        <v>2</v>
      </c>
      <c r="Z671">
        <v>0</v>
      </c>
      <c r="AA671">
        <v>0</v>
      </c>
      <c r="AB671">
        <v>16</v>
      </c>
      <c r="AC671">
        <v>52</v>
      </c>
      <c r="AD671">
        <v>95</v>
      </c>
      <c r="AE671">
        <v>270</v>
      </c>
      <c r="AF671">
        <v>344</v>
      </c>
    </row>
    <row r="672" spans="1:32">
      <c r="A672">
        <v>25</v>
      </c>
      <c r="B672">
        <v>1309857</v>
      </c>
      <c r="C672">
        <v>1</v>
      </c>
      <c r="D672">
        <v>4.9800000000000004</v>
      </c>
      <c r="E672">
        <v>25.49</v>
      </c>
      <c r="F672">
        <v>0</v>
      </c>
      <c r="G672">
        <v>0</v>
      </c>
      <c r="H672">
        <v>1</v>
      </c>
      <c r="I672">
        <v>169</v>
      </c>
      <c r="J672">
        <v>1</v>
      </c>
      <c r="K672">
        <v>4.5</v>
      </c>
      <c r="L672">
        <v>5.5</v>
      </c>
      <c r="M672">
        <v>1.21438780371606</v>
      </c>
      <c r="N672">
        <v>1.4287756074321101</v>
      </c>
      <c r="O672">
        <v>1.50025012506253</v>
      </c>
      <c r="P672">
        <v>39</v>
      </c>
      <c r="Q672">
        <v>41</v>
      </c>
      <c r="R672">
        <v>41</v>
      </c>
      <c r="S672">
        <v>3</v>
      </c>
      <c r="T672">
        <v>81</v>
      </c>
      <c r="U672">
        <v>141</v>
      </c>
      <c r="V672">
        <v>-30</v>
      </c>
      <c r="W672">
        <v>374</v>
      </c>
      <c r="X672">
        <v>0</v>
      </c>
      <c r="Y672">
        <v>4</v>
      </c>
      <c r="Z672">
        <v>0</v>
      </c>
      <c r="AA672">
        <v>0</v>
      </c>
      <c r="AB672">
        <v>16</v>
      </c>
      <c r="AC672">
        <v>52</v>
      </c>
      <c r="AD672">
        <v>95</v>
      </c>
      <c r="AE672">
        <v>246</v>
      </c>
      <c r="AF672">
        <v>344</v>
      </c>
    </row>
    <row r="673" spans="1:32">
      <c r="A673">
        <v>25</v>
      </c>
      <c r="B673">
        <v>1309907</v>
      </c>
      <c r="C673">
        <v>2</v>
      </c>
      <c r="D673">
        <v>4.9800000000000004</v>
      </c>
      <c r="E673">
        <v>25.49</v>
      </c>
      <c r="F673">
        <v>0</v>
      </c>
      <c r="G673">
        <v>0</v>
      </c>
      <c r="H673">
        <v>1</v>
      </c>
      <c r="I673">
        <v>185</v>
      </c>
      <c r="J673">
        <v>1</v>
      </c>
      <c r="K673">
        <v>5.13</v>
      </c>
      <c r="L673">
        <v>5.0999999999999996</v>
      </c>
      <c r="M673">
        <v>1.2519646365422401</v>
      </c>
      <c r="N673">
        <v>1.4729862475441999</v>
      </c>
      <c r="O673">
        <v>1.4708190289357499</v>
      </c>
      <c r="P673">
        <v>39</v>
      </c>
      <c r="Q673">
        <v>41</v>
      </c>
      <c r="R673">
        <v>41</v>
      </c>
      <c r="S673">
        <v>3</v>
      </c>
      <c r="T673">
        <v>81</v>
      </c>
      <c r="U673">
        <v>141</v>
      </c>
      <c r="V673">
        <v>-30</v>
      </c>
      <c r="W673">
        <v>374</v>
      </c>
      <c r="X673">
        <v>0</v>
      </c>
      <c r="Y673">
        <v>1</v>
      </c>
      <c r="Z673">
        <v>0</v>
      </c>
      <c r="AA673">
        <v>0</v>
      </c>
      <c r="AB673">
        <v>16</v>
      </c>
      <c r="AC673">
        <v>52</v>
      </c>
      <c r="AD673">
        <v>95</v>
      </c>
      <c r="AE673">
        <v>3</v>
      </c>
      <c r="AF673">
        <v>344</v>
      </c>
    </row>
    <row r="674" spans="1:32">
      <c r="A674">
        <v>25</v>
      </c>
      <c r="B674">
        <v>1309927</v>
      </c>
      <c r="C674">
        <v>0</v>
      </c>
      <c r="D674">
        <v>0</v>
      </c>
      <c r="E674">
        <v>119.99</v>
      </c>
      <c r="F674">
        <v>0</v>
      </c>
      <c r="G674">
        <v>0</v>
      </c>
      <c r="H674">
        <v>1</v>
      </c>
      <c r="I674">
        <v>47</v>
      </c>
      <c r="J674">
        <v>1</v>
      </c>
      <c r="K674">
        <v>69.52</v>
      </c>
      <c r="L674">
        <v>50.99</v>
      </c>
      <c r="M674">
        <v>2.3774519516544501</v>
      </c>
      <c r="N674">
        <v>3.1700019813750702</v>
      </c>
      <c r="O674">
        <v>2.3186956521739099</v>
      </c>
      <c r="P674">
        <v>39</v>
      </c>
      <c r="Q674">
        <v>22</v>
      </c>
      <c r="R674">
        <v>18</v>
      </c>
      <c r="S674">
        <v>3</v>
      </c>
      <c r="T674">
        <v>68</v>
      </c>
      <c r="U674">
        <v>97</v>
      </c>
      <c r="V674">
        <v>-7</v>
      </c>
      <c r="W674">
        <v>365</v>
      </c>
      <c r="X674">
        <v>4</v>
      </c>
      <c r="Y674">
        <v>4</v>
      </c>
      <c r="Z674">
        <v>0</v>
      </c>
      <c r="AA674">
        <v>0</v>
      </c>
      <c r="AB674">
        <v>10</v>
      </c>
      <c r="AC674">
        <v>24</v>
      </c>
      <c r="AD674">
        <v>56</v>
      </c>
      <c r="AE674">
        <v>3</v>
      </c>
      <c r="AF674">
        <v>358</v>
      </c>
    </row>
    <row r="675" spans="1:32">
      <c r="A675">
        <v>25</v>
      </c>
      <c r="B675">
        <v>1309928</v>
      </c>
      <c r="C675">
        <v>0</v>
      </c>
      <c r="D675">
        <v>0</v>
      </c>
      <c r="E675">
        <v>119.99</v>
      </c>
      <c r="F675">
        <v>0</v>
      </c>
      <c r="G675">
        <v>0</v>
      </c>
      <c r="H675">
        <v>1</v>
      </c>
      <c r="I675">
        <v>94</v>
      </c>
      <c r="J675">
        <v>1</v>
      </c>
      <c r="K675">
        <v>69.52</v>
      </c>
      <c r="L675">
        <v>50.99</v>
      </c>
      <c r="M675">
        <v>2.3774519516544501</v>
      </c>
      <c r="N675">
        <v>3.1700019813750702</v>
      </c>
      <c r="O675">
        <v>2.3186956521739099</v>
      </c>
      <c r="P675">
        <v>39</v>
      </c>
      <c r="Q675">
        <v>22</v>
      </c>
      <c r="R675">
        <v>18</v>
      </c>
      <c r="S675">
        <v>3</v>
      </c>
      <c r="T675">
        <v>68</v>
      </c>
      <c r="U675">
        <v>97</v>
      </c>
      <c r="V675">
        <v>-7</v>
      </c>
      <c r="W675">
        <v>365</v>
      </c>
      <c r="X675">
        <v>4</v>
      </c>
      <c r="Y675">
        <v>1</v>
      </c>
      <c r="Z675">
        <v>0</v>
      </c>
      <c r="AA675">
        <v>0</v>
      </c>
      <c r="AB675">
        <v>10</v>
      </c>
      <c r="AC675">
        <v>24</v>
      </c>
      <c r="AD675">
        <v>56</v>
      </c>
      <c r="AE675">
        <v>3</v>
      </c>
      <c r="AF675">
        <v>358</v>
      </c>
    </row>
    <row r="676" spans="1:32">
      <c r="A676">
        <v>26</v>
      </c>
      <c r="B676">
        <v>392649</v>
      </c>
      <c r="C676">
        <v>10</v>
      </c>
      <c r="D676" t="s">
        <v>32</v>
      </c>
      <c r="E676">
        <v>15.29</v>
      </c>
      <c r="F676">
        <v>0</v>
      </c>
      <c r="G676">
        <v>0</v>
      </c>
      <c r="H676">
        <v>1</v>
      </c>
      <c r="I676">
        <v>108</v>
      </c>
      <c r="J676">
        <v>1</v>
      </c>
      <c r="K676" t="s">
        <v>32</v>
      </c>
      <c r="L676">
        <v>-4.7</v>
      </c>
      <c r="M676" t="s">
        <v>32</v>
      </c>
      <c r="N676" t="s">
        <v>32</v>
      </c>
      <c r="O676">
        <v>0.84992496248124105</v>
      </c>
      <c r="P676">
        <v>39</v>
      </c>
      <c r="Q676" t="s">
        <v>32</v>
      </c>
      <c r="R676" t="s">
        <v>32</v>
      </c>
      <c r="S676">
        <v>2</v>
      </c>
      <c r="T676" t="s">
        <v>32</v>
      </c>
      <c r="U676" t="s">
        <v>32</v>
      </c>
      <c r="V676" t="s">
        <v>32</v>
      </c>
      <c r="W676" t="s">
        <v>32</v>
      </c>
      <c r="X676" t="s">
        <v>32</v>
      </c>
      <c r="Y676">
        <v>6</v>
      </c>
      <c r="Z676" t="s">
        <v>32</v>
      </c>
      <c r="AA676" t="s">
        <v>32</v>
      </c>
      <c r="AB676" t="s">
        <v>32</v>
      </c>
      <c r="AC676" t="s">
        <v>32</v>
      </c>
      <c r="AD676" t="s">
        <v>32</v>
      </c>
      <c r="AE676">
        <v>3</v>
      </c>
      <c r="AF676" t="s">
        <v>32</v>
      </c>
    </row>
    <row r="677" spans="1:32">
      <c r="A677">
        <v>26</v>
      </c>
      <c r="B677">
        <v>489427</v>
      </c>
      <c r="C677">
        <v>0</v>
      </c>
      <c r="D677">
        <v>0</v>
      </c>
      <c r="E677">
        <v>290.69</v>
      </c>
      <c r="F677">
        <v>0</v>
      </c>
      <c r="G677">
        <v>0</v>
      </c>
      <c r="H677">
        <v>1</v>
      </c>
      <c r="I677">
        <v>74</v>
      </c>
      <c r="J677">
        <v>1</v>
      </c>
      <c r="K677">
        <v>175.5</v>
      </c>
      <c r="L677">
        <v>140.69</v>
      </c>
      <c r="M677">
        <v>2.5235697543189501</v>
      </c>
      <c r="N677">
        <v>2.8039760395867699</v>
      </c>
      <c r="O677">
        <v>1.6149500000000001</v>
      </c>
      <c r="P677">
        <v>39</v>
      </c>
      <c r="Q677">
        <v>3</v>
      </c>
      <c r="R677">
        <v>3</v>
      </c>
      <c r="S677">
        <v>3</v>
      </c>
      <c r="T677" t="s">
        <v>32</v>
      </c>
      <c r="U677" t="s">
        <v>32</v>
      </c>
      <c r="V677" t="s">
        <v>32</v>
      </c>
      <c r="W677" t="s">
        <v>32</v>
      </c>
      <c r="X677">
        <v>0</v>
      </c>
      <c r="Y677">
        <v>1</v>
      </c>
      <c r="Z677" t="s">
        <v>32</v>
      </c>
      <c r="AA677" t="s">
        <v>32</v>
      </c>
      <c r="AB677" t="s">
        <v>32</v>
      </c>
      <c r="AC677" t="s">
        <v>32</v>
      </c>
      <c r="AD677" t="s">
        <v>32</v>
      </c>
      <c r="AE677">
        <v>3</v>
      </c>
      <c r="AF677" t="s">
        <v>32</v>
      </c>
    </row>
    <row r="678" spans="1:32">
      <c r="A678">
        <v>26</v>
      </c>
      <c r="B678">
        <v>489455</v>
      </c>
      <c r="C678">
        <v>0</v>
      </c>
      <c r="D678">
        <v>0</v>
      </c>
      <c r="E678">
        <v>331.19</v>
      </c>
      <c r="F678">
        <v>0</v>
      </c>
      <c r="G678">
        <v>0</v>
      </c>
      <c r="H678">
        <v>1</v>
      </c>
      <c r="I678">
        <v>116</v>
      </c>
      <c r="J678">
        <v>1</v>
      </c>
      <c r="K678">
        <v>197.74</v>
      </c>
      <c r="L678">
        <v>154.94</v>
      </c>
      <c r="M678">
        <v>2.4817534657175</v>
      </c>
      <c r="N678">
        <v>2.75751217684526</v>
      </c>
      <c r="O678">
        <v>1.56591489361702</v>
      </c>
      <c r="P678">
        <v>39</v>
      </c>
      <c r="Q678">
        <v>2</v>
      </c>
      <c r="R678">
        <v>2</v>
      </c>
      <c r="S678">
        <v>3</v>
      </c>
      <c r="T678" t="s">
        <v>32</v>
      </c>
      <c r="U678" t="s">
        <v>32</v>
      </c>
      <c r="V678" t="s">
        <v>32</v>
      </c>
      <c r="W678" t="s">
        <v>32</v>
      </c>
      <c r="X678">
        <v>0</v>
      </c>
      <c r="Y678">
        <v>1</v>
      </c>
      <c r="Z678" t="s">
        <v>32</v>
      </c>
      <c r="AA678" t="s">
        <v>32</v>
      </c>
      <c r="AB678" t="s">
        <v>32</v>
      </c>
      <c r="AC678" t="s">
        <v>32</v>
      </c>
      <c r="AD678" t="s">
        <v>32</v>
      </c>
      <c r="AE678">
        <v>3</v>
      </c>
      <c r="AF678" t="s">
        <v>32</v>
      </c>
    </row>
    <row r="679" spans="1:32">
      <c r="A679">
        <v>26</v>
      </c>
      <c r="B679">
        <v>489567</v>
      </c>
      <c r="C679">
        <v>0</v>
      </c>
      <c r="D679" t="s">
        <v>32</v>
      </c>
      <c r="E679">
        <v>236.69</v>
      </c>
      <c r="F679">
        <v>0</v>
      </c>
      <c r="G679">
        <v>0</v>
      </c>
      <c r="H679">
        <v>1</v>
      </c>
      <c r="I679">
        <v>96</v>
      </c>
      <c r="J679">
        <v>1</v>
      </c>
      <c r="K679" t="s">
        <v>32</v>
      </c>
      <c r="L679">
        <v>141.5</v>
      </c>
      <c r="M679" t="s">
        <v>32</v>
      </c>
      <c r="N679" t="s">
        <v>32</v>
      </c>
      <c r="O679">
        <v>2.2101857298932699</v>
      </c>
      <c r="P679">
        <v>39</v>
      </c>
      <c r="Q679" t="s">
        <v>32</v>
      </c>
      <c r="R679" t="s">
        <v>32</v>
      </c>
      <c r="S679">
        <v>2</v>
      </c>
      <c r="T679" t="s">
        <v>32</v>
      </c>
      <c r="U679" t="s">
        <v>32</v>
      </c>
      <c r="V679" t="s">
        <v>32</v>
      </c>
      <c r="W679" t="s">
        <v>32</v>
      </c>
      <c r="X679" t="s">
        <v>32</v>
      </c>
      <c r="Y679">
        <v>1</v>
      </c>
      <c r="Z679" t="s">
        <v>32</v>
      </c>
      <c r="AA679" t="s">
        <v>32</v>
      </c>
      <c r="AB679" t="s">
        <v>32</v>
      </c>
      <c r="AC679" t="s">
        <v>32</v>
      </c>
      <c r="AD679" t="s">
        <v>32</v>
      </c>
      <c r="AE679">
        <v>3</v>
      </c>
      <c r="AF679" t="s">
        <v>32</v>
      </c>
    </row>
    <row r="680" spans="1:32">
      <c r="A680">
        <v>26</v>
      </c>
      <c r="B680">
        <v>489585</v>
      </c>
      <c r="C680">
        <v>0</v>
      </c>
      <c r="D680">
        <v>0</v>
      </c>
      <c r="E680">
        <v>256.49</v>
      </c>
      <c r="F680">
        <v>0</v>
      </c>
      <c r="G680">
        <v>0</v>
      </c>
      <c r="H680">
        <v>1</v>
      </c>
      <c r="I680">
        <v>80</v>
      </c>
      <c r="J680">
        <v>1</v>
      </c>
      <c r="K680">
        <v>163.57</v>
      </c>
      <c r="L680">
        <v>66.489999999999995</v>
      </c>
      <c r="M680">
        <v>2.7603314679294</v>
      </c>
      <c r="N680">
        <v>3.0670469220835099</v>
      </c>
      <c r="O680">
        <v>1.49994736842105</v>
      </c>
      <c r="P680">
        <v>39</v>
      </c>
      <c r="Q680">
        <v>9</v>
      </c>
      <c r="R680">
        <v>9</v>
      </c>
      <c r="S680">
        <v>531</v>
      </c>
      <c r="T680" t="s">
        <v>32</v>
      </c>
      <c r="U680" t="s">
        <v>32</v>
      </c>
      <c r="V680" t="s">
        <v>32</v>
      </c>
      <c r="W680" t="s">
        <v>32</v>
      </c>
      <c r="X680">
        <v>0</v>
      </c>
      <c r="Y680">
        <v>8</v>
      </c>
      <c r="Z680" t="s">
        <v>32</v>
      </c>
      <c r="AA680" t="s">
        <v>32</v>
      </c>
      <c r="AB680" t="s">
        <v>32</v>
      </c>
      <c r="AC680" t="s">
        <v>32</v>
      </c>
      <c r="AD680" t="s">
        <v>32</v>
      </c>
      <c r="AE680">
        <v>3</v>
      </c>
      <c r="AF680" t="s">
        <v>32</v>
      </c>
    </row>
    <row r="681" spans="1:32">
      <c r="A681">
        <v>26</v>
      </c>
      <c r="B681">
        <v>489608</v>
      </c>
      <c r="C681">
        <v>0</v>
      </c>
      <c r="D681">
        <v>0</v>
      </c>
      <c r="E681">
        <v>256.49</v>
      </c>
      <c r="F681">
        <v>0</v>
      </c>
      <c r="G681">
        <v>0</v>
      </c>
      <c r="H681">
        <v>1</v>
      </c>
      <c r="I681">
        <v>66</v>
      </c>
      <c r="J681">
        <v>1</v>
      </c>
      <c r="K681">
        <v>153.54</v>
      </c>
      <c r="L681">
        <v>117.74</v>
      </c>
      <c r="M681">
        <v>2.49140359397766</v>
      </c>
      <c r="N681">
        <v>2.76823700825644</v>
      </c>
      <c r="O681">
        <v>1.54048648648649</v>
      </c>
      <c r="P681">
        <v>39</v>
      </c>
      <c r="Q681">
        <v>5</v>
      </c>
      <c r="R681">
        <v>5</v>
      </c>
      <c r="S681">
        <v>534</v>
      </c>
      <c r="T681" t="s">
        <v>32</v>
      </c>
      <c r="U681" t="s">
        <v>32</v>
      </c>
      <c r="V681" t="s">
        <v>32</v>
      </c>
      <c r="W681" t="s">
        <v>32</v>
      </c>
      <c r="X681">
        <v>0</v>
      </c>
      <c r="Y681">
        <v>4</v>
      </c>
      <c r="Z681" t="s">
        <v>32</v>
      </c>
      <c r="AA681" t="s">
        <v>32</v>
      </c>
      <c r="AB681" t="s">
        <v>32</v>
      </c>
      <c r="AC681" t="s">
        <v>32</v>
      </c>
      <c r="AD681" t="s">
        <v>32</v>
      </c>
      <c r="AE681">
        <v>3</v>
      </c>
      <c r="AF681" t="s">
        <v>32</v>
      </c>
    </row>
    <row r="682" spans="1:32">
      <c r="A682">
        <v>26</v>
      </c>
      <c r="B682">
        <v>489622</v>
      </c>
      <c r="C682">
        <v>0</v>
      </c>
      <c r="D682">
        <v>0</v>
      </c>
      <c r="E682">
        <v>277.19</v>
      </c>
      <c r="F682">
        <v>0</v>
      </c>
      <c r="G682">
        <v>0</v>
      </c>
      <c r="H682">
        <v>1</v>
      </c>
      <c r="I682">
        <v>81</v>
      </c>
      <c r="J682">
        <v>1</v>
      </c>
      <c r="K682">
        <v>147.4</v>
      </c>
      <c r="L682">
        <v>72.19</v>
      </c>
      <c r="M682">
        <v>2.1356807150011599</v>
      </c>
      <c r="N682">
        <v>2.3729871330611001</v>
      </c>
      <c r="O682">
        <v>1.5023902439024399</v>
      </c>
      <c r="P682">
        <v>39</v>
      </c>
      <c r="Q682">
        <v>3</v>
      </c>
      <c r="R682">
        <v>3</v>
      </c>
      <c r="S682">
        <v>3</v>
      </c>
      <c r="T682" t="s">
        <v>32</v>
      </c>
      <c r="U682" t="s">
        <v>32</v>
      </c>
      <c r="V682" t="s">
        <v>32</v>
      </c>
      <c r="W682" t="s">
        <v>32</v>
      </c>
      <c r="X682">
        <v>0</v>
      </c>
      <c r="Y682">
        <v>1</v>
      </c>
      <c r="Z682" t="s">
        <v>32</v>
      </c>
      <c r="AA682" t="s">
        <v>32</v>
      </c>
      <c r="AB682" t="s">
        <v>32</v>
      </c>
      <c r="AC682" t="s">
        <v>32</v>
      </c>
      <c r="AD682" t="s">
        <v>32</v>
      </c>
      <c r="AE682">
        <v>3</v>
      </c>
      <c r="AF682" t="s">
        <v>32</v>
      </c>
    </row>
    <row r="683" spans="1:32">
      <c r="A683">
        <v>26</v>
      </c>
      <c r="B683">
        <v>540680</v>
      </c>
      <c r="C683">
        <v>0</v>
      </c>
      <c r="D683">
        <v>0</v>
      </c>
      <c r="E683">
        <v>209.99</v>
      </c>
      <c r="F683">
        <v>0</v>
      </c>
      <c r="G683">
        <v>0</v>
      </c>
      <c r="H683">
        <v>1</v>
      </c>
      <c r="I683">
        <v>77</v>
      </c>
      <c r="J683">
        <v>1</v>
      </c>
      <c r="K683">
        <v>101.99</v>
      </c>
      <c r="L683">
        <v>95.7</v>
      </c>
      <c r="M683">
        <v>1.9443518518518501</v>
      </c>
      <c r="N683">
        <v>2.7776851851851898</v>
      </c>
      <c r="O683">
        <v>2.6248140694723898</v>
      </c>
      <c r="P683">
        <v>39</v>
      </c>
      <c r="Q683">
        <v>10</v>
      </c>
      <c r="R683">
        <v>10</v>
      </c>
      <c r="S683">
        <v>3</v>
      </c>
      <c r="T683">
        <v>5</v>
      </c>
      <c r="U683">
        <v>13</v>
      </c>
      <c r="V683">
        <v>-1</v>
      </c>
      <c r="W683">
        <v>29</v>
      </c>
      <c r="X683">
        <v>0</v>
      </c>
      <c r="Y683" t="s">
        <v>32</v>
      </c>
      <c r="Z683">
        <v>0</v>
      </c>
      <c r="AA683">
        <v>0</v>
      </c>
      <c r="AB683">
        <v>1</v>
      </c>
      <c r="AC683">
        <v>3</v>
      </c>
      <c r="AD683">
        <v>7</v>
      </c>
      <c r="AE683">
        <v>3</v>
      </c>
      <c r="AF683">
        <v>28</v>
      </c>
    </row>
    <row r="684" spans="1:32">
      <c r="A684">
        <v>26</v>
      </c>
      <c r="B684">
        <v>540896</v>
      </c>
      <c r="C684">
        <v>0</v>
      </c>
      <c r="D684" t="s">
        <v>32</v>
      </c>
      <c r="E684">
        <v>41.99</v>
      </c>
      <c r="F684">
        <v>0</v>
      </c>
      <c r="G684">
        <v>0</v>
      </c>
      <c r="H684">
        <v>1</v>
      </c>
      <c r="I684">
        <v>124</v>
      </c>
      <c r="J684">
        <v>1</v>
      </c>
      <c r="K684" t="s">
        <v>32</v>
      </c>
      <c r="L684">
        <v>-9</v>
      </c>
      <c r="M684" t="s">
        <v>32</v>
      </c>
      <c r="N684" t="s">
        <v>32</v>
      </c>
      <c r="O684">
        <v>1</v>
      </c>
      <c r="P684">
        <v>39</v>
      </c>
      <c r="Q684" t="s">
        <v>32</v>
      </c>
      <c r="R684" t="s">
        <v>32</v>
      </c>
      <c r="S684">
        <v>2</v>
      </c>
      <c r="T684" t="s">
        <v>32</v>
      </c>
      <c r="U684" t="s">
        <v>32</v>
      </c>
      <c r="V684" t="s">
        <v>32</v>
      </c>
      <c r="W684" t="s">
        <v>32</v>
      </c>
      <c r="X684" t="s">
        <v>32</v>
      </c>
      <c r="Y684" t="s">
        <v>32</v>
      </c>
      <c r="Z684" t="s">
        <v>32</v>
      </c>
      <c r="AA684" t="s">
        <v>32</v>
      </c>
      <c r="AB684" t="s">
        <v>32</v>
      </c>
      <c r="AC684" t="s">
        <v>32</v>
      </c>
      <c r="AD684" t="s">
        <v>32</v>
      </c>
      <c r="AE684">
        <v>3</v>
      </c>
      <c r="AF684" t="s">
        <v>32</v>
      </c>
    </row>
    <row r="685" spans="1:32">
      <c r="A685">
        <v>26</v>
      </c>
      <c r="B685">
        <v>563879</v>
      </c>
      <c r="C685">
        <v>2</v>
      </c>
      <c r="D685" t="s">
        <v>32</v>
      </c>
      <c r="E685">
        <v>19.940000000000001</v>
      </c>
      <c r="F685">
        <v>0</v>
      </c>
      <c r="G685">
        <v>0</v>
      </c>
      <c r="H685">
        <v>2</v>
      </c>
      <c r="I685">
        <v>51</v>
      </c>
      <c r="J685">
        <v>1</v>
      </c>
      <c r="K685" t="s">
        <v>32</v>
      </c>
      <c r="L685">
        <v>-1.05</v>
      </c>
      <c r="M685" t="s">
        <v>32</v>
      </c>
      <c r="N685" t="s">
        <v>32</v>
      </c>
      <c r="O685">
        <v>1</v>
      </c>
      <c r="P685">
        <v>39</v>
      </c>
      <c r="Q685" t="s">
        <v>32</v>
      </c>
      <c r="R685" t="s">
        <v>32</v>
      </c>
      <c r="S685">
        <v>2</v>
      </c>
      <c r="T685" t="s">
        <v>32</v>
      </c>
      <c r="U685" t="s">
        <v>32</v>
      </c>
      <c r="V685" t="s">
        <v>32</v>
      </c>
      <c r="W685" t="s">
        <v>32</v>
      </c>
      <c r="X685" t="s">
        <v>32</v>
      </c>
      <c r="Y685">
        <v>1</v>
      </c>
      <c r="Z685" t="s">
        <v>32</v>
      </c>
      <c r="AA685" t="s">
        <v>32</v>
      </c>
      <c r="AB685" t="s">
        <v>32</v>
      </c>
      <c r="AC685" t="s">
        <v>32</v>
      </c>
      <c r="AD685" t="s">
        <v>32</v>
      </c>
      <c r="AE685">
        <v>3</v>
      </c>
      <c r="AF685" t="s">
        <v>32</v>
      </c>
    </row>
    <row r="686" spans="1:32">
      <c r="A686">
        <v>26</v>
      </c>
      <c r="B686">
        <v>565916</v>
      </c>
      <c r="C686">
        <v>0</v>
      </c>
      <c r="D686">
        <v>0</v>
      </c>
      <c r="E686">
        <v>129.94999999999999</v>
      </c>
      <c r="F686">
        <v>0</v>
      </c>
      <c r="G686">
        <v>0</v>
      </c>
      <c r="H686">
        <v>1</v>
      </c>
      <c r="I686">
        <v>169</v>
      </c>
      <c r="J686">
        <v>1</v>
      </c>
      <c r="K686">
        <v>36.770000000000003</v>
      </c>
      <c r="L686">
        <v>13.99</v>
      </c>
      <c r="M686">
        <v>1.3946125778064</v>
      </c>
      <c r="N686">
        <v>1.3946125778064</v>
      </c>
      <c r="O686">
        <v>0.89651604001379803</v>
      </c>
      <c r="P686">
        <v>59</v>
      </c>
      <c r="Q686">
        <v>6</v>
      </c>
      <c r="R686">
        <v>6</v>
      </c>
      <c r="S686">
        <v>3</v>
      </c>
      <c r="T686" t="s">
        <v>32</v>
      </c>
      <c r="U686" t="s">
        <v>32</v>
      </c>
      <c r="V686" t="s">
        <v>32</v>
      </c>
      <c r="W686" t="s">
        <v>32</v>
      </c>
      <c r="X686">
        <v>0</v>
      </c>
      <c r="Y686" t="s">
        <v>32</v>
      </c>
      <c r="Z686" t="s">
        <v>32</v>
      </c>
      <c r="AA686" t="s">
        <v>32</v>
      </c>
      <c r="AB686" t="s">
        <v>32</v>
      </c>
      <c r="AC686" t="s">
        <v>32</v>
      </c>
      <c r="AD686" t="s">
        <v>32</v>
      </c>
      <c r="AE686">
        <v>3</v>
      </c>
      <c r="AF686" t="s">
        <v>32</v>
      </c>
    </row>
    <row r="687" spans="1:32">
      <c r="A687">
        <v>26</v>
      </c>
      <c r="B687">
        <v>704638</v>
      </c>
      <c r="C687">
        <v>0</v>
      </c>
      <c r="D687" t="s">
        <v>32</v>
      </c>
      <c r="E687">
        <v>59.99</v>
      </c>
      <c r="F687">
        <v>0</v>
      </c>
      <c r="G687">
        <v>0</v>
      </c>
      <c r="H687">
        <v>1</v>
      </c>
      <c r="I687">
        <v>135</v>
      </c>
      <c r="J687">
        <v>1</v>
      </c>
      <c r="K687" t="s">
        <v>32</v>
      </c>
      <c r="L687">
        <v>20</v>
      </c>
      <c r="M687" t="s">
        <v>32</v>
      </c>
      <c r="N687" t="s">
        <v>32</v>
      </c>
      <c r="O687">
        <v>1.50012503125781</v>
      </c>
      <c r="P687">
        <v>39</v>
      </c>
      <c r="Q687" t="s">
        <v>32</v>
      </c>
      <c r="R687" t="s">
        <v>32</v>
      </c>
      <c r="S687">
        <v>2</v>
      </c>
      <c r="T687" t="s">
        <v>32</v>
      </c>
      <c r="U687" t="s">
        <v>32</v>
      </c>
      <c r="V687" t="s">
        <v>32</v>
      </c>
      <c r="W687" t="s">
        <v>32</v>
      </c>
      <c r="X687" t="s">
        <v>32</v>
      </c>
      <c r="Y687">
        <v>2</v>
      </c>
      <c r="Z687" t="s">
        <v>32</v>
      </c>
      <c r="AA687" t="s">
        <v>32</v>
      </c>
      <c r="AB687" t="s">
        <v>32</v>
      </c>
      <c r="AC687" t="s">
        <v>32</v>
      </c>
      <c r="AD687" t="s">
        <v>32</v>
      </c>
      <c r="AE687">
        <v>3</v>
      </c>
      <c r="AF687" t="s">
        <v>32</v>
      </c>
    </row>
    <row r="688" spans="1:32">
      <c r="A688">
        <v>26</v>
      </c>
      <c r="B688">
        <v>707522</v>
      </c>
      <c r="C688">
        <v>0</v>
      </c>
      <c r="D688">
        <v>0</v>
      </c>
      <c r="E688">
        <v>59.99</v>
      </c>
      <c r="F688">
        <v>0</v>
      </c>
      <c r="G688">
        <v>0</v>
      </c>
      <c r="H688">
        <v>1</v>
      </c>
      <c r="I688">
        <v>162</v>
      </c>
      <c r="J688">
        <v>1</v>
      </c>
      <c r="K688">
        <v>21.7</v>
      </c>
      <c r="L688">
        <v>22.4</v>
      </c>
      <c r="M688">
        <v>1.5667276051188299</v>
      </c>
      <c r="N688">
        <v>1.5667276051188299</v>
      </c>
      <c r="O688">
        <v>1.59590316573557</v>
      </c>
      <c r="P688">
        <v>43</v>
      </c>
      <c r="Q688">
        <v>3</v>
      </c>
      <c r="R688">
        <v>3</v>
      </c>
      <c r="S688">
        <v>3</v>
      </c>
      <c r="T688" t="s">
        <v>32</v>
      </c>
      <c r="U688" t="s">
        <v>32</v>
      </c>
      <c r="V688" t="s">
        <v>32</v>
      </c>
      <c r="W688" t="s">
        <v>32</v>
      </c>
      <c r="X688">
        <v>0</v>
      </c>
      <c r="Y688">
        <v>6</v>
      </c>
      <c r="Z688" t="s">
        <v>32</v>
      </c>
      <c r="AA688" t="s">
        <v>32</v>
      </c>
      <c r="AB688" t="s">
        <v>32</v>
      </c>
      <c r="AC688" t="s">
        <v>32</v>
      </c>
      <c r="AD688" t="s">
        <v>32</v>
      </c>
      <c r="AE688">
        <v>3</v>
      </c>
      <c r="AF688" t="s">
        <v>32</v>
      </c>
    </row>
    <row r="689" spans="1:32">
      <c r="A689">
        <v>26</v>
      </c>
      <c r="B689">
        <v>733381</v>
      </c>
      <c r="C689">
        <v>0</v>
      </c>
      <c r="D689">
        <v>0</v>
      </c>
      <c r="E689">
        <v>251.99</v>
      </c>
      <c r="F689">
        <v>0</v>
      </c>
      <c r="G689">
        <v>0</v>
      </c>
      <c r="H689">
        <v>1</v>
      </c>
      <c r="I689">
        <v>177</v>
      </c>
      <c r="J689">
        <v>1</v>
      </c>
      <c r="K689">
        <v>141.68</v>
      </c>
      <c r="L689">
        <v>119.99</v>
      </c>
      <c r="M689">
        <v>2.28438038255825</v>
      </c>
      <c r="N689">
        <v>2.53821049768833</v>
      </c>
      <c r="O689">
        <v>1.69690909090909</v>
      </c>
      <c r="P689">
        <v>39</v>
      </c>
      <c r="Q689">
        <v>6</v>
      </c>
      <c r="R689">
        <v>6</v>
      </c>
      <c r="S689">
        <v>3</v>
      </c>
      <c r="T689" t="s">
        <v>32</v>
      </c>
      <c r="U689" t="s">
        <v>32</v>
      </c>
      <c r="V689" t="s">
        <v>32</v>
      </c>
      <c r="W689" t="s">
        <v>32</v>
      </c>
      <c r="X689">
        <v>0</v>
      </c>
      <c r="Y689">
        <v>8</v>
      </c>
      <c r="Z689" t="s">
        <v>32</v>
      </c>
      <c r="AA689" t="s">
        <v>32</v>
      </c>
      <c r="AB689" t="s">
        <v>32</v>
      </c>
      <c r="AC689" t="s">
        <v>32</v>
      </c>
      <c r="AD689" t="s">
        <v>32</v>
      </c>
      <c r="AE689">
        <v>229</v>
      </c>
      <c r="AF689" t="s">
        <v>32</v>
      </c>
    </row>
    <row r="690" spans="1:32">
      <c r="A690">
        <v>26</v>
      </c>
      <c r="B690">
        <v>1194232</v>
      </c>
      <c r="C690">
        <v>0</v>
      </c>
      <c r="D690">
        <v>0</v>
      </c>
      <c r="E690">
        <v>215.99</v>
      </c>
      <c r="F690">
        <v>0</v>
      </c>
      <c r="G690">
        <v>0</v>
      </c>
      <c r="H690">
        <v>1</v>
      </c>
      <c r="I690">
        <v>159</v>
      </c>
      <c r="J690">
        <v>1</v>
      </c>
      <c r="K690">
        <v>110.16</v>
      </c>
      <c r="L690">
        <v>95.99</v>
      </c>
      <c r="M690">
        <v>2.0409146744779401</v>
      </c>
      <c r="N690">
        <v>2.2676934706604901</v>
      </c>
      <c r="O690">
        <v>1.5999333333333301</v>
      </c>
      <c r="P690">
        <v>38</v>
      </c>
      <c r="Q690">
        <v>3</v>
      </c>
      <c r="R690">
        <v>3</v>
      </c>
      <c r="S690">
        <v>3</v>
      </c>
      <c r="T690">
        <v>1</v>
      </c>
      <c r="U690">
        <v>2</v>
      </c>
      <c r="V690">
        <v>0</v>
      </c>
      <c r="W690">
        <v>7</v>
      </c>
      <c r="X690">
        <v>0</v>
      </c>
      <c r="Y690">
        <v>4</v>
      </c>
      <c r="Z690">
        <v>0</v>
      </c>
      <c r="AA690">
        <v>3.5</v>
      </c>
      <c r="AB690">
        <v>1</v>
      </c>
      <c r="AC690">
        <v>1</v>
      </c>
      <c r="AD690">
        <v>2</v>
      </c>
      <c r="AE690">
        <v>212</v>
      </c>
      <c r="AF690">
        <v>7</v>
      </c>
    </row>
    <row r="691" spans="1:32">
      <c r="A691">
        <v>26</v>
      </c>
      <c r="B691">
        <v>1194240</v>
      </c>
      <c r="C691">
        <v>0</v>
      </c>
      <c r="D691">
        <v>0</v>
      </c>
      <c r="E691">
        <v>215.99</v>
      </c>
      <c r="F691">
        <v>0</v>
      </c>
      <c r="G691">
        <v>0</v>
      </c>
      <c r="H691">
        <v>1</v>
      </c>
      <c r="I691">
        <v>104</v>
      </c>
      <c r="J691">
        <v>1</v>
      </c>
      <c r="K691">
        <v>126.39</v>
      </c>
      <c r="L691">
        <v>126.39</v>
      </c>
      <c r="M691">
        <v>2.4106026785714301</v>
      </c>
      <c r="N691">
        <v>2.6784598214285702</v>
      </c>
      <c r="O691">
        <v>2.1427678571428599</v>
      </c>
      <c r="P691">
        <v>39</v>
      </c>
      <c r="Q691">
        <v>3</v>
      </c>
      <c r="R691">
        <v>3</v>
      </c>
      <c r="S691">
        <v>3</v>
      </c>
      <c r="T691" t="s">
        <v>32</v>
      </c>
      <c r="U691" t="s">
        <v>32</v>
      </c>
      <c r="V691" t="s">
        <v>32</v>
      </c>
      <c r="W691" t="s">
        <v>32</v>
      </c>
      <c r="X691">
        <v>0</v>
      </c>
      <c r="Y691">
        <v>4</v>
      </c>
      <c r="Z691" t="s">
        <v>32</v>
      </c>
      <c r="AA691" t="s">
        <v>32</v>
      </c>
      <c r="AB691" t="s">
        <v>32</v>
      </c>
      <c r="AC691" t="s">
        <v>32</v>
      </c>
      <c r="AD691" t="s">
        <v>32</v>
      </c>
      <c r="AE691">
        <v>181</v>
      </c>
      <c r="AF691" t="s">
        <v>32</v>
      </c>
    </row>
    <row r="692" spans="1:32">
      <c r="A692">
        <v>26</v>
      </c>
      <c r="B692">
        <v>1194244</v>
      </c>
      <c r="C692">
        <v>0</v>
      </c>
      <c r="D692">
        <v>0</v>
      </c>
      <c r="E692">
        <v>215.99</v>
      </c>
      <c r="F692">
        <v>0</v>
      </c>
      <c r="G692">
        <v>0</v>
      </c>
      <c r="H692">
        <v>2</v>
      </c>
      <c r="I692">
        <v>119</v>
      </c>
      <c r="J692">
        <v>1</v>
      </c>
      <c r="K692">
        <v>126.39</v>
      </c>
      <c r="L692">
        <v>126.39</v>
      </c>
      <c r="M692">
        <v>2.4106026785714301</v>
      </c>
      <c r="N692">
        <v>2.6784598214285702</v>
      </c>
      <c r="O692">
        <v>2.1427678571428599</v>
      </c>
      <c r="P692">
        <v>39</v>
      </c>
      <c r="Q692">
        <v>3</v>
      </c>
      <c r="R692">
        <v>3</v>
      </c>
      <c r="S692">
        <v>3</v>
      </c>
      <c r="T692" t="s">
        <v>32</v>
      </c>
      <c r="U692" t="s">
        <v>32</v>
      </c>
      <c r="V692" t="s">
        <v>32</v>
      </c>
      <c r="W692" t="s">
        <v>32</v>
      </c>
      <c r="X692">
        <v>0</v>
      </c>
      <c r="Y692">
        <v>4</v>
      </c>
      <c r="Z692" t="s">
        <v>32</v>
      </c>
      <c r="AA692" t="s">
        <v>32</v>
      </c>
      <c r="AB692" t="s">
        <v>32</v>
      </c>
      <c r="AC692" t="s">
        <v>32</v>
      </c>
      <c r="AD692" t="s">
        <v>32</v>
      </c>
      <c r="AE692">
        <v>261</v>
      </c>
      <c r="AF692" t="s">
        <v>32</v>
      </c>
    </row>
    <row r="693" spans="1:32">
      <c r="A693">
        <v>26</v>
      </c>
      <c r="B693">
        <v>1194320</v>
      </c>
      <c r="C693">
        <v>0</v>
      </c>
      <c r="D693">
        <v>0</v>
      </c>
      <c r="E693">
        <v>242.99</v>
      </c>
      <c r="F693">
        <v>0</v>
      </c>
      <c r="G693">
        <v>0</v>
      </c>
      <c r="H693">
        <v>2</v>
      </c>
      <c r="I693">
        <v>190</v>
      </c>
      <c r="J693">
        <v>1</v>
      </c>
      <c r="K693">
        <v>136.41999999999999</v>
      </c>
      <c r="L693">
        <v>98.99</v>
      </c>
      <c r="M693">
        <v>2.2800975884395198</v>
      </c>
      <c r="N693">
        <v>2.53345219104814</v>
      </c>
      <c r="O693">
        <v>1.4999444444444401</v>
      </c>
      <c r="P693">
        <v>39</v>
      </c>
      <c r="Q693">
        <v>1</v>
      </c>
      <c r="R693">
        <v>1</v>
      </c>
      <c r="S693">
        <v>3</v>
      </c>
      <c r="T693" t="s">
        <v>32</v>
      </c>
      <c r="U693" t="s">
        <v>32</v>
      </c>
      <c r="V693" t="s">
        <v>32</v>
      </c>
      <c r="W693" t="s">
        <v>32</v>
      </c>
      <c r="X693">
        <v>0</v>
      </c>
      <c r="Y693">
        <v>24</v>
      </c>
      <c r="Z693" t="s">
        <v>32</v>
      </c>
      <c r="AA693" t="s">
        <v>32</v>
      </c>
      <c r="AB693" t="s">
        <v>32</v>
      </c>
      <c r="AC693" t="s">
        <v>32</v>
      </c>
      <c r="AD693" t="s">
        <v>32</v>
      </c>
      <c r="AE693">
        <v>222</v>
      </c>
      <c r="AF693" t="s">
        <v>32</v>
      </c>
    </row>
    <row r="694" spans="1:32">
      <c r="A694">
        <v>26</v>
      </c>
      <c r="B694">
        <v>1194325</v>
      </c>
      <c r="C694">
        <v>0</v>
      </c>
      <c r="D694">
        <v>0</v>
      </c>
      <c r="E694">
        <v>269.99</v>
      </c>
      <c r="F694">
        <v>0</v>
      </c>
      <c r="G694">
        <v>0</v>
      </c>
      <c r="H694">
        <v>1</v>
      </c>
      <c r="I694">
        <v>141</v>
      </c>
      <c r="J694">
        <v>1</v>
      </c>
      <c r="K694">
        <v>154.79</v>
      </c>
      <c r="L694">
        <v>154.79</v>
      </c>
      <c r="M694">
        <v>2.3436631944444399</v>
      </c>
      <c r="N694">
        <v>2.60407986111111</v>
      </c>
      <c r="O694">
        <v>2.0832638888888901</v>
      </c>
      <c r="P694">
        <v>59</v>
      </c>
      <c r="Q694">
        <v>26</v>
      </c>
      <c r="R694">
        <v>26</v>
      </c>
      <c r="S694">
        <v>3</v>
      </c>
      <c r="T694" t="s">
        <v>32</v>
      </c>
      <c r="U694" t="s">
        <v>32</v>
      </c>
      <c r="V694" t="s">
        <v>32</v>
      </c>
      <c r="W694" t="s">
        <v>32</v>
      </c>
      <c r="X694">
        <v>0</v>
      </c>
      <c r="Y694">
        <v>18</v>
      </c>
      <c r="Z694" t="s">
        <v>32</v>
      </c>
      <c r="AA694" t="s">
        <v>32</v>
      </c>
      <c r="AB694" t="s">
        <v>32</v>
      </c>
      <c r="AC694" t="s">
        <v>32</v>
      </c>
      <c r="AD694" t="s">
        <v>32</v>
      </c>
      <c r="AE694">
        <v>234</v>
      </c>
      <c r="AF694" t="s">
        <v>32</v>
      </c>
    </row>
    <row r="695" spans="1:32">
      <c r="A695">
        <v>26</v>
      </c>
      <c r="B695">
        <v>1253569</v>
      </c>
      <c r="C695">
        <v>0</v>
      </c>
      <c r="D695">
        <v>0</v>
      </c>
      <c r="E695">
        <v>34.99</v>
      </c>
      <c r="F695">
        <v>0</v>
      </c>
      <c r="G695">
        <v>0</v>
      </c>
      <c r="H695">
        <v>1</v>
      </c>
      <c r="I695">
        <v>166</v>
      </c>
      <c r="J695">
        <v>1</v>
      </c>
      <c r="K695">
        <v>4.99</v>
      </c>
      <c r="L695">
        <v>4.99</v>
      </c>
      <c r="M695">
        <v>1.1663333333333299</v>
      </c>
      <c r="N695">
        <v>1.1663333333333299</v>
      </c>
      <c r="O695">
        <v>1.1663333333333299</v>
      </c>
      <c r="P695">
        <v>39</v>
      </c>
      <c r="Q695">
        <v>2</v>
      </c>
      <c r="R695">
        <v>2</v>
      </c>
      <c r="S695">
        <v>3</v>
      </c>
      <c r="T695" t="s">
        <v>32</v>
      </c>
      <c r="U695" t="s">
        <v>32</v>
      </c>
      <c r="V695" t="s">
        <v>32</v>
      </c>
      <c r="W695" t="s">
        <v>32</v>
      </c>
      <c r="X695">
        <v>0</v>
      </c>
      <c r="Y695">
        <v>1</v>
      </c>
      <c r="Z695" t="s">
        <v>32</v>
      </c>
      <c r="AA695" t="s">
        <v>32</v>
      </c>
      <c r="AB695" t="s">
        <v>32</v>
      </c>
      <c r="AC695" t="s">
        <v>32</v>
      </c>
      <c r="AD695" t="s">
        <v>32</v>
      </c>
      <c r="AE695">
        <v>3</v>
      </c>
      <c r="AF695" t="s">
        <v>32</v>
      </c>
    </row>
    <row r="696" spans="1:32">
      <c r="A696">
        <v>26</v>
      </c>
      <c r="B696">
        <v>1253571</v>
      </c>
      <c r="C696">
        <v>0</v>
      </c>
      <c r="D696">
        <v>0</v>
      </c>
      <c r="E696">
        <v>29.99</v>
      </c>
      <c r="F696">
        <v>0</v>
      </c>
      <c r="G696">
        <v>0</v>
      </c>
      <c r="H696">
        <v>1</v>
      </c>
      <c r="I696">
        <v>171</v>
      </c>
      <c r="J696">
        <v>1</v>
      </c>
      <c r="K696">
        <v>4.99</v>
      </c>
      <c r="L696">
        <v>4.99</v>
      </c>
      <c r="M696">
        <v>1.1996</v>
      </c>
      <c r="N696">
        <v>1.1996</v>
      </c>
      <c r="O696">
        <v>1.1996</v>
      </c>
      <c r="P696">
        <v>39</v>
      </c>
      <c r="Q696">
        <v>2</v>
      </c>
      <c r="R696">
        <v>2</v>
      </c>
      <c r="S696">
        <v>3</v>
      </c>
      <c r="T696" t="s">
        <v>32</v>
      </c>
      <c r="U696" t="s">
        <v>32</v>
      </c>
      <c r="V696" t="s">
        <v>32</v>
      </c>
      <c r="W696" t="s">
        <v>32</v>
      </c>
      <c r="X696">
        <v>0</v>
      </c>
      <c r="Y696">
        <v>1</v>
      </c>
      <c r="Z696" t="s">
        <v>32</v>
      </c>
      <c r="AA696" t="s">
        <v>32</v>
      </c>
      <c r="AB696" t="s">
        <v>32</v>
      </c>
      <c r="AC696" t="s">
        <v>32</v>
      </c>
      <c r="AD696" t="s">
        <v>32</v>
      </c>
      <c r="AE696">
        <v>3</v>
      </c>
      <c r="AF696" t="s">
        <v>32</v>
      </c>
    </row>
    <row r="697" spans="1:32">
      <c r="A697">
        <v>26</v>
      </c>
      <c r="B697">
        <v>1253574</v>
      </c>
      <c r="C697">
        <v>0</v>
      </c>
      <c r="D697">
        <v>0</v>
      </c>
      <c r="E697">
        <v>49.99</v>
      </c>
      <c r="F697">
        <v>0</v>
      </c>
      <c r="G697">
        <v>0</v>
      </c>
      <c r="H697">
        <v>1</v>
      </c>
      <c r="I697">
        <v>199</v>
      </c>
      <c r="J697">
        <v>1</v>
      </c>
      <c r="K697">
        <v>4.99</v>
      </c>
      <c r="L697">
        <v>4.99</v>
      </c>
      <c r="M697">
        <v>1.1108888888888899</v>
      </c>
      <c r="N697">
        <v>1.1108888888888899</v>
      </c>
      <c r="O697">
        <v>1.1108888888888899</v>
      </c>
      <c r="P697">
        <v>39</v>
      </c>
      <c r="Q697">
        <v>2</v>
      </c>
      <c r="R697">
        <v>2</v>
      </c>
      <c r="S697">
        <v>3</v>
      </c>
      <c r="T697" t="s">
        <v>32</v>
      </c>
      <c r="U697" t="s">
        <v>32</v>
      </c>
      <c r="V697" t="s">
        <v>32</v>
      </c>
      <c r="W697" t="s">
        <v>32</v>
      </c>
      <c r="X697">
        <v>0</v>
      </c>
      <c r="Y697">
        <v>1</v>
      </c>
      <c r="Z697" t="s">
        <v>32</v>
      </c>
      <c r="AA697" t="s">
        <v>32</v>
      </c>
      <c r="AB697" t="s">
        <v>32</v>
      </c>
      <c r="AC697" t="s">
        <v>32</v>
      </c>
      <c r="AD697" t="s">
        <v>32</v>
      </c>
      <c r="AE697">
        <v>3</v>
      </c>
      <c r="AF697" t="s">
        <v>32</v>
      </c>
    </row>
    <row r="698" spans="1:32">
      <c r="A698">
        <v>26</v>
      </c>
      <c r="B698">
        <v>1253575</v>
      </c>
      <c r="C698">
        <v>0</v>
      </c>
      <c r="D698">
        <v>4.9800000000000004</v>
      </c>
      <c r="E698">
        <v>24.99</v>
      </c>
      <c r="F698">
        <v>0</v>
      </c>
      <c r="G698">
        <v>0</v>
      </c>
      <c r="H698">
        <v>1</v>
      </c>
      <c r="I698">
        <v>181</v>
      </c>
      <c r="J698">
        <v>1</v>
      </c>
      <c r="K698">
        <v>4.99</v>
      </c>
      <c r="L698">
        <v>4.99</v>
      </c>
      <c r="M698">
        <v>1.2495000000000001</v>
      </c>
      <c r="N698">
        <v>1.2495000000000001</v>
      </c>
      <c r="O698">
        <v>1.2495000000000001</v>
      </c>
      <c r="P698">
        <v>39</v>
      </c>
      <c r="Q698">
        <v>1</v>
      </c>
      <c r="R698">
        <v>1</v>
      </c>
      <c r="S698">
        <v>3</v>
      </c>
      <c r="T698" t="s">
        <v>32</v>
      </c>
      <c r="U698" t="s">
        <v>32</v>
      </c>
      <c r="V698" t="s">
        <v>32</v>
      </c>
      <c r="W698" t="s">
        <v>32</v>
      </c>
      <c r="X698">
        <v>0</v>
      </c>
      <c r="Y698">
        <v>1</v>
      </c>
      <c r="Z698" t="s">
        <v>32</v>
      </c>
      <c r="AA698" t="s">
        <v>32</v>
      </c>
      <c r="AB698" t="s">
        <v>32</v>
      </c>
      <c r="AC698" t="s">
        <v>32</v>
      </c>
      <c r="AD698" t="s">
        <v>32</v>
      </c>
      <c r="AE698">
        <v>3</v>
      </c>
      <c r="AF698" t="s">
        <v>32</v>
      </c>
    </row>
    <row r="699" spans="1:32">
      <c r="A699">
        <v>26</v>
      </c>
      <c r="B699">
        <v>1253576</v>
      </c>
      <c r="C699">
        <v>0</v>
      </c>
      <c r="D699">
        <v>0</v>
      </c>
      <c r="E699">
        <v>29.99</v>
      </c>
      <c r="F699">
        <v>0</v>
      </c>
      <c r="G699">
        <v>0</v>
      </c>
      <c r="H699">
        <v>1</v>
      </c>
      <c r="I699">
        <v>217</v>
      </c>
      <c r="J699">
        <v>1</v>
      </c>
      <c r="K699">
        <v>4.99</v>
      </c>
      <c r="L699">
        <v>4.99</v>
      </c>
      <c r="M699">
        <v>1.1996</v>
      </c>
      <c r="N699">
        <v>1.1996</v>
      </c>
      <c r="O699">
        <v>1.1996</v>
      </c>
      <c r="P699">
        <v>39</v>
      </c>
      <c r="Q699">
        <v>1</v>
      </c>
      <c r="R699">
        <v>1</v>
      </c>
      <c r="S699">
        <v>3</v>
      </c>
      <c r="T699" t="s">
        <v>32</v>
      </c>
      <c r="U699" t="s">
        <v>32</v>
      </c>
      <c r="V699" t="s">
        <v>32</v>
      </c>
      <c r="W699" t="s">
        <v>32</v>
      </c>
      <c r="X699">
        <v>0</v>
      </c>
      <c r="Y699">
        <v>1</v>
      </c>
      <c r="Z699" t="s">
        <v>32</v>
      </c>
      <c r="AA699" t="s">
        <v>32</v>
      </c>
      <c r="AB699" t="s">
        <v>32</v>
      </c>
      <c r="AC699" t="s">
        <v>32</v>
      </c>
      <c r="AD699" t="s">
        <v>32</v>
      </c>
      <c r="AE699">
        <v>3</v>
      </c>
      <c r="AF699" t="s">
        <v>32</v>
      </c>
    </row>
    <row r="700" spans="1:32">
      <c r="A700">
        <v>26</v>
      </c>
      <c r="B700">
        <v>1253591</v>
      </c>
      <c r="C700">
        <v>0</v>
      </c>
      <c r="D700">
        <v>0</v>
      </c>
      <c r="E700">
        <v>39.99</v>
      </c>
      <c r="F700">
        <v>0</v>
      </c>
      <c r="G700">
        <v>0</v>
      </c>
      <c r="H700">
        <v>1</v>
      </c>
      <c r="I700">
        <v>210</v>
      </c>
      <c r="J700">
        <v>1</v>
      </c>
      <c r="K700">
        <v>5.38</v>
      </c>
      <c r="L700">
        <v>4.99</v>
      </c>
      <c r="M700">
        <v>1.1554464027737601</v>
      </c>
      <c r="N700">
        <v>1.1554464027737601</v>
      </c>
      <c r="O700">
        <v>1.1425714285714299</v>
      </c>
      <c r="P700">
        <v>39</v>
      </c>
      <c r="Q700">
        <v>2</v>
      </c>
      <c r="R700">
        <v>2</v>
      </c>
      <c r="S700">
        <v>3</v>
      </c>
      <c r="T700" t="s">
        <v>32</v>
      </c>
      <c r="U700" t="s">
        <v>32</v>
      </c>
      <c r="V700" t="s">
        <v>32</v>
      </c>
      <c r="W700" t="s">
        <v>32</v>
      </c>
      <c r="X700">
        <v>0</v>
      </c>
      <c r="Y700">
        <v>1</v>
      </c>
      <c r="Z700" t="s">
        <v>32</v>
      </c>
      <c r="AA700" t="s">
        <v>32</v>
      </c>
      <c r="AB700" t="s">
        <v>32</v>
      </c>
      <c r="AC700" t="s">
        <v>32</v>
      </c>
      <c r="AD700" t="s">
        <v>32</v>
      </c>
      <c r="AE700">
        <v>3</v>
      </c>
      <c r="AF700" t="s">
        <v>32</v>
      </c>
    </row>
    <row r="701" spans="1:32">
      <c r="A701">
        <v>26</v>
      </c>
      <c r="B701">
        <v>1253594</v>
      </c>
      <c r="C701">
        <v>1</v>
      </c>
      <c r="D701">
        <v>4.9800000000000004</v>
      </c>
      <c r="E701">
        <v>24.99</v>
      </c>
      <c r="F701">
        <v>0</v>
      </c>
      <c r="G701">
        <v>0</v>
      </c>
      <c r="H701">
        <v>1</v>
      </c>
      <c r="I701">
        <v>190</v>
      </c>
      <c r="J701">
        <v>1</v>
      </c>
      <c r="K701">
        <v>4.99</v>
      </c>
      <c r="L701">
        <v>4.99</v>
      </c>
      <c r="M701">
        <v>1.2495000000000001</v>
      </c>
      <c r="N701">
        <v>1.2495000000000001</v>
      </c>
      <c r="O701">
        <v>1.2495000000000001</v>
      </c>
      <c r="P701">
        <v>39</v>
      </c>
      <c r="Q701">
        <v>1</v>
      </c>
      <c r="R701">
        <v>1</v>
      </c>
      <c r="S701">
        <v>3</v>
      </c>
      <c r="T701" t="s">
        <v>32</v>
      </c>
      <c r="U701" t="s">
        <v>32</v>
      </c>
      <c r="V701" t="s">
        <v>32</v>
      </c>
      <c r="W701" t="s">
        <v>32</v>
      </c>
      <c r="X701">
        <v>0</v>
      </c>
      <c r="Y701">
        <v>1</v>
      </c>
      <c r="Z701" t="s">
        <v>32</v>
      </c>
      <c r="AA701" t="s">
        <v>32</v>
      </c>
      <c r="AB701" t="s">
        <v>32</v>
      </c>
      <c r="AC701" t="s">
        <v>32</v>
      </c>
      <c r="AD701" t="s">
        <v>32</v>
      </c>
      <c r="AE701">
        <v>3</v>
      </c>
      <c r="AF701" t="s">
        <v>32</v>
      </c>
    </row>
    <row r="702" spans="1:32">
      <c r="A702">
        <v>26</v>
      </c>
      <c r="B702">
        <v>1253595</v>
      </c>
      <c r="C702">
        <v>1</v>
      </c>
      <c r="D702">
        <v>4.9800000000000004</v>
      </c>
      <c r="E702">
        <v>22.99</v>
      </c>
      <c r="F702">
        <v>0</v>
      </c>
      <c r="G702">
        <v>0</v>
      </c>
      <c r="H702">
        <v>1</v>
      </c>
      <c r="I702">
        <v>166</v>
      </c>
      <c r="J702">
        <v>1</v>
      </c>
      <c r="K702">
        <v>4.99</v>
      </c>
      <c r="L702">
        <v>4.99</v>
      </c>
      <c r="M702">
        <v>1.27722222222222</v>
      </c>
      <c r="N702">
        <v>1.27722222222222</v>
      </c>
      <c r="O702">
        <v>1.27722222222222</v>
      </c>
      <c r="P702">
        <v>39</v>
      </c>
      <c r="Q702">
        <v>3</v>
      </c>
      <c r="R702">
        <v>3</v>
      </c>
      <c r="S702">
        <v>3</v>
      </c>
      <c r="T702" t="s">
        <v>32</v>
      </c>
      <c r="U702" t="s">
        <v>32</v>
      </c>
      <c r="V702" t="s">
        <v>32</v>
      </c>
      <c r="W702" t="s">
        <v>32</v>
      </c>
      <c r="X702">
        <v>0</v>
      </c>
      <c r="Y702">
        <v>1</v>
      </c>
      <c r="Z702" t="s">
        <v>32</v>
      </c>
      <c r="AA702" t="s">
        <v>32</v>
      </c>
      <c r="AB702" t="s">
        <v>32</v>
      </c>
      <c r="AC702" t="s">
        <v>32</v>
      </c>
      <c r="AD702" t="s">
        <v>32</v>
      </c>
      <c r="AE702">
        <v>3</v>
      </c>
      <c r="AF702" t="s">
        <v>32</v>
      </c>
    </row>
    <row r="703" spans="1:32">
      <c r="A703">
        <v>26</v>
      </c>
      <c r="B703">
        <v>1253597</v>
      </c>
      <c r="C703">
        <v>0</v>
      </c>
      <c r="D703">
        <v>4.9800000000000004</v>
      </c>
      <c r="E703">
        <v>24.99</v>
      </c>
      <c r="F703">
        <v>0</v>
      </c>
      <c r="G703">
        <v>0</v>
      </c>
      <c r="H703">
        <v>1</v>
      </c>
      <c r="I703">
        <v>172</v>
      </c>
      <c r="J703">
        <v>1</v>
      </c>
      <c r="K703">
        <v>4.99</v>
      </c>
      <c r="L703">
        <v>4.99</v>
      </c>
      <c r="M703">
        <v>1.2495000000000001</v>
      </c>
      <c r="N703">
        <v>1.2495000000000001</v>
      </c>
      <c r="O703">
        <v>1.2495000000000001</v>
      </c>
      <c r="P703">
        <v>39</v>
      </c>
      <c r="Q703">
        <v>3</v>
      </c>
      <c r="R703">
        <v>3</v>
      </c>
      <c r="S703">
        <v>3</v>
      </c>
      <c r="T703" t="s">
        <v>32</v>
      </c>
      <c r="U703" t="s">
        <v>32</v>
      </c>
      <c r="V703" t="s">
        <v>32</v>
      </c>
      <c r="W703" t="s">
        <v>32</v>
      </c>
      <c r="X703">
        <v>0</v>
      </c>
      <c r="Y703">
        <v>1</v>
      </c>
      <c r="Z703" t="s">
        <v>32</v>
      </c>
      <c r="AA703" t="s">
        <v>32</v>
      </c>
      <c r="AB703" t="s">
        <v>32</v>
      </c>
      <c r="AC703" t="s">
        <v>32</v>
      </c>
      <c r="AD703" t="s">
        <v>32</v>
      </c>
      <c r="AE703">
        <v>3</v>
      </c>
      <c r="AF703" t="s">
        <v>32</v>
      </c>
    </row>
    <row r="704" spans="1:32">
      <c r="A704">
        <v>26</v>
      </c>
      <c r="B704">
        <v>1253598</v>
      </c>
      <c r="C704">
        <v>1</v>
      </c>
      <c r="D704">
        <v>0</v>
      </c>
      <c r="E704">
        <v>29.99</v>
      </c>
      <c r="F704">
        <v>0</v>
      </c>
      <c r="G704">
        <v>0</v>
      </c>
      <c r="H704">
        <v>1</v>
      </c>
      <c r="I704">
        <v>162</v>
      </c>
      <c r="J704">
        <v>1</v>
      </c>
      <c r="K704">
        <v>4.99</v>
      </c>
      <c r="L704">
        <v>4.99</v>
      </c>
      <c r="M704">
        <v>1.1996</v>
      </c>
      <c r="N704">
        <v>1.1996</v>
      </c>
      <c r="O704">
        <v>1.1996</v>
      </c>
      <c r="P704">
        <v>39</v>
      </c>
      <c r="Q704">
        <v>1</v>
      </c>
      <c r="R704">
        <v>1</v>
      </c>
      <c r="S704">
        <v>3</v>
      </c>
      <c r="T704" t="s">
        <v>32</v>
      </c>
      <c r="U704" t="s">
        <v>32</v>
      </c>
      <c r="V704" t="s">
        <v>32</v>
      </c>
      <c r="W704" t="s">
        <v>32</v>
      </c>
      <c r="X704">
        <v>0</v>
      </c>
      <c r="Y704">
        <v>1</v>
      </c>
      <c r="Z704" t="s">
        <v>32</v>
      </c>
      <c r="AA704" t="s">
        <v>32</v>
      </c>
      <c r="AB704" t="s">
        <v>32</v>
      </c>
      <c r="AC704" t="s">
        <v>32</v>
      </c>
      <c r="AD704" t="s">
        <v>32</v>
      </c>
      <c r="AE704">
        <v>3</v>
      </c>
      <c r="AF704" t="s">
        <v>32</v>
      </c>
    </row>
    <row r="705" spans="1:32">
      <c r="A705">
        <v>26</v>
      </c>
      <c r="B705">
        <v>1253599</v>
      </c>
      <c r="C705">
        <v>0</v>
      </c>
      <c r="D705">
        <v>0</v>
      </c>
      <c r="E705">
        <v>34.99</v>
      </c>
      <c r="F705">
        <v>0</v>
      </c>
      <c r="G705">
        <v>0</v>
      </c>
      <c r="H705">
        <v>1</v>
      </c>
      <c r="I705">
        <v>162</v>
      </c>
      <c r="J705">
        <v>1</v>
      </c>
      <c r="K705">
        <v>4.99</v>
      </c>
      <c r="L705">
        <v>4.99</v>
      </c>
      <c r="M705">
        <v>1.1663333333333299</v>
      </c>
      <c r="N705">
        <v>1.1663333333333299</v>
      </c>
      <c r="O705">
        <v>1.1663333333333299</v>
      </c>
      <c r="P705">
        <v>39</v>
      </c>
      <c r="Q705">
        <v>1</v>
      </c>
      <c r="R705">
        <v>1</v>
      </c>
      <c r="S705">
        <v>3</v>
      </c>
      <c r="T705" t="s">
        <v>32</v>
      </c>
      <c r="U705" t="s">
        <v>32</v>
      </c>
      <c r="V705" t="s">
        <v>32</v>
      </c>
      <c r="W705" t="s">
        <v>32</v>
      </c>
      <c r="X705">
        <v>0</v>
      </c>
      <c r="Y705">
        <v>1</v>
      </c>
      <c r="Z705" t="s">
        <v>32</v>
      </c>
      <c r="AA705" t="s">
        <v>32</v>
      </c>
      <c r="AB705" t="s">
        <v>32</v>
      </c>
      <c r="AC705" t="s">
        <v>32</v>
      </c>
      <c r="AD705" t="s">
        <v>32</v>
      </c>
      <c r="AE705">
        <v>3</v>
      </c>
      <c r="AF705" t="s">
        <v>32</v>
      </c>
    </row>
    <row r="706" spans="1:32">
      <c r="A706">
        <v>26</v>
      </c>
      <c r="B706">
        <v>1253601</v>
      </c>
      <c r="C706">
        <v>0</v>
      </c>
      <c r="D706">
        <v>0</v>
      </c>
      <c r="E706">
        <v>44.99</v>
      </c>
      <c r="F706">
        <v>0</v>
      </c>
      <c r="G706">
        <v>0</v>
      </c>
      <c r="H706">
        <v>1</v>
      </c>
      <c r="I706">
        <v>192</v>
      </c>
      <c r="J706">
        <v>1</v>
      </c>
      <c r="K706">
        <v>12.69</v>
      </c>
      <c r="L706">
        <v>4.99</v>
      </c>
      <c r="M706">
        <v>1.3928792569659401</v>
      </c>
      <c r="N706">
        <v>1.3928792569659401</v>
      </c>
      <c r="O706">
        <v>1.1247499999999999</v>
      </c>
      <c r="P706">
        <v>39</v>
      </c>
      <c r="Q706">
        <v>3</v>
      </c>
      <c r="R706">
        <v>3</v>
      </c>
      <c r="S706">
        <v>3</v>
      </c>
      <c r="T706" t="s">
        <v>32</v>
      </c>
      <c r="U706" t="s">
        <v>32</v>
      </c>
      <c r="V706" t="s">
        <v>32</v>
      </c>
      <c r="W706" t="s">
        <v>32</v>
      </c>
      <c r="X706">
        <v>0</v>
      </c>
      <c r="Y706">
        <v>1</v>
      </c>
      <c r="Z706" t="s">
        <v>32</v>
      </c>
      <c r="AA706" t="s">
        <v>32</v>
      </c>
      <c r="AB706" t="s">
        <v>32</v>
      </c>
      <c r="AC706" t="s">
        <v>32</v>
      </c>
      <c r="AD706" t="s">
        <v>32</v>
      </c>
      <c r="AE706">
        <v>3</v>
      </c>
      <c r="AF706" t="s">
        <v>32</v>
      </c>
    </row>
    <row r="707" spans="1:32">
      <c r="A707">
        <v>26</v>
      </c>
      <c r="B707">
        <v>1253603</v>
      </c>
      <c r="C707">
        <v>1</v>
      </c>
      <c r="D707">
        <v>0</v>
      </c>
      <c r="E707">
        <v>29.99</v>
      </c>
      <c r="F707">
        <v>0</v>
      </c>
      <c r="G707">
        <v>0</v>
      </c>
      <c r="H707">
        <v>1</v>
      </c>
      <c r="I707">
        <v>182</v>
      </c>
      <c r="J707">
        <v>1</v>
      </c>
      <c r="K707">
        <v>4.99</v>
      </c>
      <c r="L707">
        <v>4.99</v>
      </c>
      <c r="M707">
        <v>1.1996</v>
      </c>
      <c r="N707">
        <v>1.1996</v>
      </c>
      <c r="O707">
        <v>1.1996</v>
      </c>
      <c r="P707">
        <v>39</v>
      </c>
      <c r="Q707">
        <v>1</v>
      </c>
      <c r="R707">
        <v>1</v>
      </c>
      <c r="S707">
        <v>3</v>
      </c>
      <c r="T707" t="s">
        <v>32</v>
      </c>
      <c r="U707" t="s">
        <v>32</v>
      </c>
      <c r="V707" t="s">
        <v>32</v>
      </c>
      <c r="W707" t="s">
        <v>32</v>
      </c>
      <c r="X707">
        <v>0</v>
      </c>
      <c r="Y707">
        <v>1</v>
      </c>
      <c r="Z707" t="s">
        <v>32</v>
      </c>
      <c r="AA707" t="s">
        <v>32</v>
      </c>
      <c r="AB707" t="s">
        <v>32</v>
      </c>
      <c r="AC707" t="s">
        <v>32</v>
      </c>
      <c r="AD707" t="s">
        <v>32</v>
      </c>
      <c r="AE707">
        <v>3</v>
      </c>
      <c r="AF707" t="s">
        <v>32</v>
      </c>
    </row>
    <row r="708" spans="1:32">
      <c r="A708">
        <v>26</v>
      </c>
      <c r="B708">
        <v>1253604</v>
      </c>
      <c r="C708">
        <v>1</v>
      </c>
      <c r="D708">
        <v>0</v>
      </c>
      <c r="E708">
        <v>34.99</v>
      </c>
      <c r="F708">
        <v>0</v>
      </c>
      <c r="G708">
        <v>0</v>
      </c>
      <c r="H708">
        <v>1</v>
      </c>
      <c r="I708">
        <v>183</v>
      </c>
      <c r="J708">
        <v>1</v>
      </c>
      <c r="K708">
        <v>4.99</v>
      </c>
      <c r="L708">
        <v>4.99</v>
      </c>
      <c r="M708">
        <v>1.1663333333333299</v>
      </c>
      <c r="N708">
        <v>1.1663333333333299</v>
      </c>
      <c r="O708">
        <v>1.1663333333333299</v>
      </c>
      <c r="P708">
        <v>39</v>
      </c>
      <c r="Q708">
        <v>1</v>
      </c>
      <c r="R708">
        <v>1</v>
      </c>
      <c r="S708">
        <v>3</v>
      </c>
      <c r="T708" t="s">
        <v>32</v>
      </c>
      <c r="U708" t="s">
        <v>32</v>
      </c>
      <c r="V708" t="s">
        <v>32</v>
      </c>
      <c r="W708" t="s">
        <v>32</v>
      </c>
      <c r="X708">
        <v>0</v>
      </c>
      <c r="Y708" t="s">
        <v>32</v>
      </c>
      <c r="Z708" t="s">
        <v>32</v>
      </c>
      <c r="AA708" t="s">
        <v>32</v>
      </c>
      <c r="AB708" t="s">
        <v>32</v>
      </c>
      <c r="AC708" t="s">
        <v>32</v>
      </c>
      <c r="AD708" t="s">
        <v>32</v>
      </c>
      <c r="AE708">
        <v>3</v>
      </c>
      <c r="AF708" t="s">
        <v>32</v>
      </c>
    </row>
    <row r="709" spans="1:32">
      <c r="A709">
        <v>26</v>
      </c>
      <c r="B709">
        <v>1253607</v>
      </c>
      <c r="C709">
        <v>1</v>
      </c>
      <c r="D709">
        <v>4.9800000000000004</v>
      </c>
      <c r="E709">
        <v>24.99</v>
      </c>
      <c r="F709">
        <v>0</v>
      </c>
      <c r="G709">
        <v>0</v>
      </c>
      <c r="H709">
        <v>1</v>
      </c>
      <c r="I709">
        <v>187</v>
      </c>
      <c r="J709">
        <v>1</v>
      </c>
      <c r="K709">
        <v>4.99</v>
      </c>
      <c r="L709">
        <v>4.99</v>
      </c>
      <c r="M709">
        <v>1.2495000000000001</v>
      </c>
      <c r="N709">
        <v>1.2495000000000001</v>
      </c>
      <c r="O709">
        <v>1.2495000000000001</v>
      </c>
      <c r="P709">
        <v>39</v>
      </c>
      <c r="Q709">
        <v>1</v>
      </c>
      <c r="R709">
        <v>1</v>
      </c>
      <c r="S709">
        <v>3</v>
      </c>
      <c r="T709" t="s">
        <v>32</v>
      </c>
      <c r="U709" t="s">
        <v>32</v>
      </c>
      <c r="V709" t="s">
        <v>32</v>
      </c>
      <c r="W709" t="s">
        <v>32</v>
      </c>
      <c r="X709">
        <v>0</v>
      </c>
      <c r="Y709">
        <v>1</v>
      </c>
      <c r="Z709" t="s">
        <v>32</v>
      </c>
      <c r="AA709" t="s">
        <v>32</v>
      </c>
      <c r="AB709" t="s">
        <v>32</v>
      </c>
      <c r="AC709" t="s">
        <v>32</v>
      </c>
      <c r="AD709" t="s">
        <v>32</v>
      </c>
      <c r="AE709">
        <v>3</v>
      </c>
      <c r="AF709" t="s">
        <v>32</v>
      </c>
    </row>
    <row r="710" spans="1:32">
      <c r="A710">
        <v>26</v>
      </c>
      <c r="B710">
        <v>1253608</v>
      </c>
      <c r="C710">
        <v>2</v>
      </c>
      <c r="D710">
        <v>0</v>
      </c>
      <c r="E710">
        <v>39.99</v>
      </c>
      <c r="F710">
        <v>0</v>
      </c>
      <c r="G710">
        <v>0</v>
      </c>
      <c r="H710">
        <v>3</v>
      </c>
      <c r="I710">
        <v>126</v>
      </c>
      <c r="J710">
        <v>1</v>
      </c>
      <c r="K710">
        <v>6.69</v>
      </c>
      <c r="L710">
        <v>4.99</v>
      </c>
      <c r="M710">
        <v>1.2009009009009</v>
      </c>
      <c r="N710">
        <v>1.2009009009009</v>
      </c>
      <c r="O710">
        <v>1.1425714285714299</v>
      </c>
      <c r="P710">
        <v>39</v>
      </c>
      <c r="Q710">
        <v>2</v>
      </c>
      <c r="R710">
        <v>2</v>
      </c>
      <c r="S710">
        <v>3</v>
      </c>
      <c r="T710" t="s">
        <v>32</v>
      </c>
      <c r="U710" t="s">
        <v>32</v>
      </c>
      <c r="V710" t="s">
        <v>32</v>
      </c>
      <c r="W710" t="s">
        <v>32</v>
      </c>
      <c r="X710">
        <v>0</v>
      </c>
      <c r="Y710" t="s">
        <v>32</v>
      </c>
      <c r="Z710" t="s">
        <v>32</v>
      </c>
      <c r="AA710" t="s">
        <v>32</v>
      </c>
      <c r="AB710" t="s">
        <v>32</v>
      </c>
      <c r="AC710" t="s">
        <v>32</v>
      </c>
      <c r="AD710" t="s">
        <v>32</v>
      </c>
      <c r="AE710">
        <v>3</v>
      </c>
      <c r="AF710" t="s">
        <v>32</v>
      </c>
    </row>
    <row r="711" spans="1:32">
      <c r="A711">
        <v>26</v>
      </c>
      <c r="B711">
        <v>1253611</v>
      </c>
      <c r="C711">
        <v>0</v>
      </c>
      <c r="D711">
        <v>0</v>
      </c>
      <c r="E711">
        <v>32.99</v>
      </c>
      <c r="F711">
        <v>0</v>
      </c>
      <c r="G711">
        <v>0</v>
      </c>
      <c r="H711">
        <v>2</v>
      </c>
      <c r="I711">
        <v>126</v>
      </c>
      <c r="J711">
        <v>1</v>
      </c>
      <c r="K711">
        <v>4.99</v>
      </c>
      <c r="L711">
        <v>4.99</v>
      </c>
      <c r="M711">
        <v>1.1782142857142901</v>
      </c>
      <c r="N711">
        <v>1.1782142857142901</v>
      </c>
      <c r="O711">
        <v>1.1782142857142901</v>
      </c>
      <c r="P711">
        <v>39</v>
      </c>
      <c r="Q711">
        <v>2</v>
      </c>
      <c r="R711">
        <v>2</v>
      </c>
      <c r="S711">
        <v>3</v>
      </c>
      <c r="T711" t="s">
        <v>32</v>
      </c>
      <c r="U711" t="s">
        <v>32</v>
      </c>
      <c r="V711" t="s">
        <v>32</v>
      </c>
      <c r="W711" t="s">
        <v>32</v>
      </c>
      <c r="X711">
        <v>0</v>
      </c>
      <c r="Y711">
        <v>1</v>
      </c>
      <c r="Z711" t="s">
        <v>32</v>
      </c>
      <c r="AA711" t="s">
        <v>32</v>
      </c>
      <c r="AB711" t="s">
        <v>32</v>
      </c>
      <c r="AC711" t="s">
        <v>32</v>
      </c>
      <c r="AD711" t="s">
        <v>32</v>
      </c>
      <c r="AE711">
        <v>3</v>
      </c>
      <c r="AF711" t="s">
        <v>32</v>
      </c>
    </row>
    <row r="712" spans="1:32">
      <c r="A712">
        <v>26</v>
      </c>
      <c r="B712">
        <v>1253613</v>
      </c>
      <c r="C712">
        <v>0</v>
      </c>
      <c r="D712">
        <v>0</v>
      </c>
      <c r="E712">
        <v>59.99</v>
      </c>
      <c r="F712">
        <v>0</v>
      </c>
      <c r="G712">
        <v>0</v>
      </c>
      <c r="H712">
        <v>2</v>
      </c>
      <c r="I712">
        <v>144</v>
      </c>
      <c r="J712">
        <v>1</v>
      </c>
      <c r="K712">
        <v>7.13</v>
      </c>
      <c r="L712">
        <v>4.99</v>
      </c>
      <c r="M712">
        <v>1.1348846008323901</v>
      </c>
      <c r="N712">
        <v>1.1348846008323901</v>
      </c>
      <c r="O712">
        <v>1.0907272727272701</v>
      </c>
      <c r="P712">
        <v>39</v>
      </c>
      <c r="Q712">
        <v>8</v>
      </c>
      <c r="R712">
        <v>8</v>
      </c>
      <c r="S712">
        <v>3</v>
      </c>
      <c r="T712" t="s">
        <v>32</v>
      </c>
      <c r="U712" t="s">
        <v>32</v>
      </c>
      <c r="V712" t="s">
        <v>32</v>
      </c>
      <c r="W712" t="s">
        <v>32</v>
      </c>
      <c r="X712">
        <v>0</v>
      </c>
      <c r="Y712">
        <v>1</v>
      </c>
      <c r="Z712" t="s">
        <v>32</v>
      </c>
      <c r="AA712" t="s">
        <v>32</v>
      </c>
      <c r="AB712" t="s">
        <v>32</v>
      </c>
      <c r="AC712" t="s">
        <v>32</v>
      </c>
      <c r="AD712" t="s">
        <v>32</v>
      </c>
      <c r="AE712">
        <v>3</v>
      </c>
      <c r="AF712" t="s">
        <v>32</v>
      </c>
    </row>
    <row r="713" spans="1:32">
      <c r="A713">
        <v>26</v>
      </c>
      <c r="B713">
        <v>1253615</v>
      </c>
      <c r="C713">
        <v>0</v>
      </c>
      <c r="D713">
        <v>0</v>
      </c>
      <c r="E713">
        <v>44.99</v>
      </c>
      <c r="F713">
        <v>0</v>
      </c>
      <c r="G713">
        <v>0</v>
      </c>
      <c r="H713">
        <v>2</v>
      </c>
      <c r="I713">
        <v>149</v>
      </c>
      <c r="J713">
        <v>1</v>
      </c>
      <c r="K713">
        <v>4.99</v>
      </c>
      <c r="L713">
        <v>4.99</v>
      </c>
      <c r="M713">
        <v>1.1247499999999999</v>
      </c>
      <c r="N713">
        <v>1.1247499999999999</v>
      </c>
      <c r="O713">
        <v>1.1247499999999999</v>
      </c>
      <c r="P713">
        <v>39</v>
      </c>
      <c r="Q713">
        <v>7</v>
      </c>
      <c r="R713">
        <v>7</v>
      </c>
      <c r="S713">
        <v>3</v>
      </c>
      <c r="T713" t="s">
        <v>32</v>
      </c>
      <c r="U713" t="s">
        <v>32</v>
      </c>
      <c r="V713" t="s">
        <v>32</v>
      </c>
      <c r="W713" t="s">
        <v>32</v>
      </c>
      <c r="X713">
        <v>0</v>
      </c>
      <c r="Y713">
        <v>2</v>
      </c>
      <c r="Z713" t="s">
        <v>32</v>
      </c>
      <c r="AA713" t="s">
        <v>32</v>
      </c>
      <c r="AB713" t="s">
        <v>32</v>
      </c>
      <c r="AC713" t="s">
        <v>32</v>
      </c>
      <c r="AD713" t="s">
        <v>32</v>
      </c>
      <c r="AE713">
        <v>3</v>
      </c>
      <c r="AF713" t="s">
        <v>32</v>
      </c>
    </row>
    <row r="714" spans="1:32">
      <c r="A714">
        <v>26</v>
      </c>
      <c r="B714">
        <v>1253619</v>
      </c>
      <c r="C714">
        <v>0</v>
      </c>
      <c r="D714">
        <v>0</v>
      </c>
      <c r="E714">
        <v>54.99</v>
      </c>
      <c r="F714">
        <v>0</v>
      </c>
      <c r="G714">
        <v>0</v>
      </c>
      <c r="H714">
        <v>2</v>
      </c>
      <c r="I714">
        <v>146</v>
      </c>
      <c r="J714">
        <v>1</v>
      </c>
      <c r="K714">
        <v>5.52</v>
      </c>
      <c r="L714">
        <v>4.99</v>
      </c>
      <c r="M714">
        <v>1.11158277744087</v>
      </c>
      <c r="N714">
        <v>1.11158277744087</v>
      </c>
      <c r="O714">
        <v>1.0998000000000001</v>
      </c>
      <c r="P714">
        <v>39</v>
      </c>
      <c r="Q714">
        <v>7</v>
      </c>
      <c r="R714">
        <v>7</v>
      </c>
      <c r="S714">
        <v>3</v>
      </c>
      <c r="T714" t="s">
        <v>32</v>
      </c>
      <c r="U714" t="s">
        <v>32</v>
      </c>
      <c r="V714" t="s">
        <v>32</v>
      </c>
      <c r="W714" t="s">
        <v>32</v>
      </c>
      <c r="X714">
        <v>0</v>
      </c>
      <c r="Y714">
        <v>2</v>
      </c>
      <c r="Z714" t="s">
        <v>32</v>
      </c>
      <c r="AA714" t="s">
        <v>32</v>
      </c>
      <c r="AB714" t="s">
        <v>32</v>
      </c>
      <c r="AC714" t="s">
        <v>32</v>
      </c>
      <c r="AD714" t="s">
        <v>32</v>
      </c>
      <c r="AE714">
        <v>3</v>
      </c>
      <c r="AF714" t="s">
        <v>32</v>
      </c>
    </row>
    <row r="715" spans="1:32">
      <c r="A715">
        <v>26</v>
      </c>
      <c r="B715">
        <v>1286443</v>
      </c>
      <c r="C715">
        <v>0</v>
      </c>
      <c r="D715">
        <v>0</v>
      </c>
      <c r="E715">
        <v>79.989999999999995</v>
      </c>
      <c r="F715">
        <v>0</v>
      </c>
      <c r="G715">
        <v>0</v>
      </c>
      <c r="H715">
        <v>1</v>
      </c>
      <c r="I715">
        <v>117</v>
      </c>
      <c r="J715">
        <v>1</v>
      </c>
      <c r="K715">
        <v>34.28</v>
      </c>
      <c r="L715">
        <v>35</v>
      </c>
      <c r="M715">
        <v>1.7499453073725699</v>
      </c>
      <c r="N715">
        <v>1.7499453073725699</v>
      </c>
      <c r="O715">
        <v>1.7779506557012701</v>
      </c>
      <c r="P715">
        <v>39</v>
      </c>
      <c r="Q715">
        <v>2</v>
      </c>
      <c r="R715">
        <v>2</v>
      </c>
      <c r="S715">
        <v>1000</v>
      </c>
      <c r="T715" t="s">
        <v>32</v>
      </c>
      <c r="U715" t="s">
        <v>32</v>
      </c>
      <c r="V715" t="s">
        <v>32</v>
      </c>
      <c r="W715" t="s">
        <v>32</v>
      </c>
      <c r="X715">
        <v>0</v>
      </c>
      <c r="Y715" t="s">
        <v>32</v>
      </c>
      <c r="Z715" t="s">
        <v>32</v>
      </c>
      <c r="AA715" t="s">
        <v>32</v>
      </c>
      <c r="AB715" t="s">
        <v>32</v>
      </c>
      <c r="AC715" t="s">
        <v>32</v>
      </c>
      <c r="AD715" t="s">
        <v>32</v>
      </c>
      <c r="AE715">
        <v>3</v>
      </c>
      <c r="AF715" t="s">
        <v>32</v>
      </c>
    </row>
    <row r="716" spans="1:32">
      <c r="A716">
        <v>26</v>
      </c>
      <c r="B716">
        <v>1286463</v>
      </c>
      <c r="C716">
        <v>0</v>
      </c>
      <c r="D716">
        <v>0</v>
      </c>
      <c r="E716">
        <v>49.99</v>
      </c>
      <c r="F716">
        <v>0</v>
      </c>
      <c r="G716">
        <v>0</v>
      </c>
      <c r="H716">
        <v>1</v>
      </c>
      <c r="I716">
        <v>146</v>
      </c>
      <c r="J716">
        <v>1</v>
      </c>
      <c r="K716">
        <v>20.309999999999999</v>
      </c>
      <c r="L716">
        <v>0</v>
      </c>
      <c r="M716">
        <v>1.6842991913746601</v>
      </c>
      <c r="N716">
        <v>1.6842991913746601</v>
      </c>
      <c r="O716">
        <v>1</v>
      </c>
      <c r="P716">
        <v>39</v>
      </c>
      <c r="Q716">
        <v>13</v>
      </c>
      <c r="R716">
        <v>13</v>
      </c>
      <c r="S716">
        <v>3</v>
      </c>
      <c r="T716" t="s">
        <v>32</v>
      </c>
      <c r="U716" t="s">
        <v>32</v>
      </c>
      <c r="V716" t="s">
        <v>32</v>
      </c>
      <c r="W716" t="s">
        <v>32</v>
      </c>
      <c r="X716">
        <v>0</v>
      </c>
      <c r="Y716">
        <v>1</v>
      </c>
      <c r="Z716" t="s">
        <v>32</v>
      </c>
      <c r="AA716" t="s">
        <v>32</v>
      </c>
      <c r="AB716" t="s">
        <v>32</v>
      </c>
      <c r="AC716" t="s">
        <v>32</v>
      </c>
      <c r="AD716" t="s">
        <v>32</v>
      </c>
      <c r="AE716">
        <v>3</v>
      </c>
      <c r="AF716" t="s">
        <v>32</v>
      </c>
    </row>
    <row r="717" spans="1:32">
      <c r="A717">
        <v>26</v>
      </c>
      <c r="B717">
        <v>1286465</v>
      </c>
      <c r="C717">
        <v>0</v>
      </c>
      <c r="D717">
        <v>0</v>
      </c>
      <c r="E717">
        <v>59.99</v>
      </c>
      <c r="F717">
        <v>0</v>
      </c>
      <c r="G717">
        <v>0</v>
      </c>
      <c r="H717">
        <v>1</v>
      </c>
      <c r="I717">
        <v>146</v>
      </c>
      <c r="J717">
        <v>1</v>
      </c>
      <c r="K717">
        <v>24.72</v>
      </c>
      <c r="L717">
        <v>24.7</v>
      </c>
      <c r="M717">
        <v>1.70087893393819</v>
      </c>
      <c r="N717">
        <v>1.70087893393819</v>
      </c>
      <c r="O717">
        <v>1.6999149900821799</v>
      </c>
      <c r="P717">
        <v>39</v>
      </c>
      <c r="Q717">
        <v>6</v>
      </c>
      <c r="R717">
        <v>6</v>
      </c>
      <c r="S717">
        <v>276</v>
      </c>
      <c r="T717" t="s">
        <v>32</v>
      </c>
      <c r="U717" t="s">
        <v>32</v>
      </c>
      <c r="V717" t="s">
        <v>32</v>
      </c>
      <c r="W717" t="s">
        <v>32</v>
      </c>
      <c r="X717">
        <v>0</v>
      </c>
      <c r="Y717">
        <v>1</v>
      </c>
      <c r="Z717" t="s">
        <v>32</v>
      </c>
      <c r="AA717" t="s">
        <v>32</v>
      </c>
      <c r="AB717" t="s">
        <v>32</v>
      </c>
      <c r="AC717" t="s">
        <v>32</v>
      </c>
      <c r="AD717" t="s">
        <v>32</v>
      </c>
      <c r="AE717">
        <v>3</v>
      </c>
      <c r="AF717" t="s">
        <v>32</v>
      </c>
    </row>
    <row r="718" spans="1:32">
      <c r="A718">
        <v>26</v>
      </c>
      <c r="B718">
        <v>1286468</v>
      </c>
      <c r="C718">
        <v>0</v>
      </c>
      <c r="D718">
        <v>0</v>
      </c>
      <c r="E718">
        <v>59.99</v>
      </c>
      <c r="F718">
        <v>0</v>
      </c>
      <c r="G718">
        <v>0</v>
      </c>
      <c r="H718">
        <v>1</v>
      </c>
      <c r="I718">
        <v>146</v>
      </c>
      <c r="J718">
        <v>1</v>
      </c>
      <c r="K718">
        <v>24.42</v>
      </c>
      <c r="L718">
        <v>24.4</v>
      </c>
      <c r="M718">
        <v>1.68653359572674</v>
      </c>
      <c r="N718">
        <v>1.68653359572674</v>
      </c>
      <c r="O718">
        <v>1.6855858387187399</v>
      </c>
      <c r="P718">
        <v>39</v>
      </c>
      <c r="Q718">
        <v>5</v>
      </c>
      <c r="R718">
        <v>5</v>
      </c>
      <c r="S718">
        <v>1000</v>
      </c>
      <c r="T718" t="s">
        <v>32</v>
      </c>
      <c r="U718" t="s">
        <v>32</v>
      </c>
      <c r="V718" t="s">
        <v>32</v>
      </c>
      <c r="W718" t="s">
        <v>32</v>
      </c>
      <c r="X718">
        <v>0</v>
      </c>
      <c r="Y718" t="s">
        <v>32</v>
      </c>
      <c r="Z718" t="s">
        <v>32</v>
      </c>
      <c r="AA718" t="s">
        <v>32</v>
      </c>
      <c r="AB718" t="s">
        <v>32</v>
      </c>
      <c r="AC718" t="s">
        <v>32</v>
      </c>
      <c r="AD718" t="s">
        <v>32</v>
      </c>
      <c r="AE718">
        <v>3</v>
      </c>
      <c r="AF718" t="s">
        <v>32</v>
      </c>
    </row>
    <row r="719" spans="1:32">
      <c r="A719">
        <v>26</v>
      </c>
      <c r="B719">
        <v>1299175</v>
      </c>
      <c r="C719">
        <v>1</v>
      </c>
      <c r="D719">
        <v>0</v>
      </c>
      <c r="E719">
        <v>47.99</v>
      </c>
      <c r="F719">
        <v>0</v>
      </c>
      <c r="G719">
        <v>0</v>
      </c>
      <c r="H719">
        <v>1</v>
      </c>
      <c r="I719">
        <v>212</v>
      </c>
      <c r="J719">
        <v>1</v>
      </c>
      <c r="K719">
        <v>19.920000000000002</v>
      </c>
      <c r="L719">
        <v>22.99</v>
      </c>
      <c r="M719">
        <v>1.7096544353402201</v>
      </c>
      <c r="N719">
        <v>2.8496615603847499</v>
      </c>
      <c r="O719">
        <v>3.1996000000000002</v>
      </c>
      <c r="P719">
        <v>39</v>
      </c>
      <c r="Q719">
        <v>16</v>
      </c>
      <c r="R719">
        <v>16</v>
      </c>
      <c r="S719">
        <v>3</v>
      </c>
      <c r="T719">
        <v>26</v>
      </c>
      <c r="U719">
        <v>70</v>
      </c>
      <c r="V719">
        <v>-40</v>
      </c>
      <c r="W719">
        <v>123</v>
      </c>
      <c r="X719">
        <v>0</v>
      </c>
      <c r="Y719" t="s">
        <v>32</v>
      </c>
      <c r="Z719">
        <v>0</v>
      </c>
      <c r="AA719">
        <v>0</v>
      </c>
      <c r="AB719">
        <v>13</v>
      </c>
      <c r="AC719">
        <v>30</v>
      </c>
      <c r="AD719">
        <v>53</v>
      </c>
      <c r="AE719">
        <v>248</v>
      </c>
      <c r="AF719">
        <v>83</v>
      </c>
    </row>
    <row r="720" spans="1:32">
      <c r="A720">
        <v>26</v>
      </c>
      <c r="B720">
        <v>1299176</v>
      </c>
      <c r="C720">
        <v>0</v>
      </c>
      <c r="D720">
        <v>0</v>
      </c>
      <c r="E720">
        <v>47.99</v>
      </c>
      <c r="F720">
        <v>0</v>
      </c>
      <c r="G720">
        <v>0</v>
      </c>
      <c r="H720">
        <v>1</v>
      </c>
      <c r="I720">
        <v>202</v>
      </c>
      <c r="J720">
        <v>0</v>
      </c>
      <c r="K720">
        <v>-32.01</v>
      </c>
      <c r="L720">
        <v>21</v>
      </c>
      <c r="M720">
        <v>0.59987500000000005</v>
      </c>
      <c r="N720">
        <v>0.99987499999999996</v>
      </c>
      <c r="O720">
        <v>2.9636902556502398</v>
      </c>
      <c r="P720">
        <v>39</v>
      </c>
      <c r="Q720">
        <v>16</v>
      </c>
      <c r="R720">
        <v>16</v>
      </c>
      <c r="S720">
        <v>3</v>
      </c>
      <c r="T720">
        <v>26</v>
      </c>
      <c r="U720">
        <v>70</v>
      </c>
      <c r="V720">
        <v>-40</v>
      </c>
      <c r="W720">
        <v>123</v>
      </c>
      <c r="X720">
        <v>0</v>
      </c>
      <c r="Y720" t="s">
        <v>32</v>
      </c>
      <c r="Z720">
        <v>0</v>
      </c>
      <c r="AA720">
        <v>0</v>
      </c>
      <c r="AB720">
        <v>13</v>
      </c>
      <c r="AC720">
        <v>30</v>
      </c>
      <c r="AD720">
        <v>53</v>
      </c>
      <c r="AE720">
        <v>251</v>
      </c>
      <c r="AF720">
        <v>83</v>
      </c>
    </row>
    <row r="721" spans="1:32">
      <c r="A721">
        <v>26</v>
      </c>
      <c r="B721">
        <v>1299178</v>
      </c>
      <c r="C721">
        <v>2</v>
      </c>
      <c r="D721">
        <v>0</v>
      </c>
      <c r="E721">
        <v>47.99</v>
      </c>
      <c r="F721">
        <v>0</v>
      </c>
      <c r="G721">
        <v>0</v>
      </c>
      <c r="H721">
        <v>1</v>
      </c>
      <c r="I721">
        <v>218</v>
      </c>
      <c r="J721">
        <v>0</v>
      </c>
      <c r="K721">
        <v>11.02</v>
      </c>
      <c r="L721">
        <v>11</v>
      </c>
      <c r="M721">
        <v>1.29807952393833</v>
      </c>
      <c r="N721">
        <v>2.1636461996213101</v>
      </c>
      <c r="O721">
        <v>2.1624763449581001</v>
      </c>
      <c r="P721">
        <v>39</v>
      </c>
      <c r="Q721">
        <v>16</v>
      </c>
      <c r="R721">
        <v>16</v>
      </c>
      <c r="S721">
        <v>3</v>
      </c>
      <c r="T721">
        <v>26</v>
      </c>
      <c r="U721">
        <v>70</v>
      </c>
      <c r="V721">
        <v>-40</v>
      </c>
      <c r="W721">
        <v>123</v>
      </c>
      <c r="X721">
        <v>0</v>
      </c>
      <c r="Y721" t="s">
        <v>32</v>
      </c>
      <c r="Z721">
        <v>0</v>
      </c>
      <c r="AA721">
        <v>0</v>
      </c>
      <c r="AB721">
        <v>13</v>
      </c>
      <c r="AC721">
        <v>30</v>
      </c>
      <c r="AD721">
        <v>53</v>
      </c>
      <c r="AE721">
        <v>246</v>
      </c>
      <c r="AF721">
        <v>83</v>
      </c>
    </row>
    <row r="722" spans="1:32">
      <c r="A722">
        <v>26</v>
      </c>
      <c r="B722">
        <v>1299182</v>
      </c>
      <c r="C722">
        <v>0</v>
      </c>
      <c r="D722" t="s">
        <v>32</v>
      </c>
      <c r="E722">
        <v>89.99</v>
      </c>
      <c r="F722">
        <v>0</v>
      </c>
      <c r="G722">
        <v>0</v>
      </c>
      <c r="H722">
        <v>1</v>
      </c>
      <c r="I722">
        <v>217</v>
      </c>
      <c r="J722">
        <v>1</v>
      </c>
      <c r="K722" t="s">
        <v>32</v>
      </c>
      <c r="L722">
        <v>60</v>
      </c>
      <c r="M722" t="s">
        <v>32</v>
      </c>
      <c r="N722" t="s">
        <v>32</v>
      </c>
      <c r="O722">
        <v>4.0010003334444804</v>
      </c>
      <c r="P722">
        <v>39</v>
      </c>
      <c r="Q722" t="s">
        <v>32</v>
      </c>
      <c r="R722" t="s">
        <v>32</v>
      </c>
      <c r="S722">
        <v>2</v>
      </c>
      <c r="T722" t="s">
        <v>32</v>
      </c>
      <c r="U722" t="s">
        <v>32</v>
      </c>
      <c r="V722" t="s">
        <v>32</v>
      </c>
      <c r="W722" t="s">
        <v>32</v>
      </c>
      <c r="X722" t="s">
        <v>32</v>
      </c>
      <c r="Y722">
        <v>1</v>
      </c>
      <c r="Z722" t="s">
        <v>32</v>
      </c>
      <c r="AA722" t="s">
        <v>32</v>
      </c>
      <c r="AB722" t="s">
        <v>32</v>
      </c>
      <c r="AC722" t="s">
        <v>32</v>
      </c>
      <c r="AD722" t="s">
        <v>32</v>
      </c>
      <c r="AE722">
        <v>239</v>
      </c>
      <c r="AF722" t="s">
        <v>32</v>
      </c>
    </row>
    <row r="723" spans="1:32">
      <c r="A723">
        <v>26</v>
      </c>
      <c r="B723">
        <v>1305855</v>
      </c>
      <c r="C723">
        <v>0</v>
      </c>
      <c r="D723">
        <v>0</v>
      </c>
      <c r="E723">
        <v>67.989999999999995</v>
      </c>
      <c r="F723">
        <v>0</v>
      </c>
      <c r="G723">
        <v>0</v>
      </c>
      <c r="H723">
        <v>1</v>
      </c>
      <c r="I723">
        <v>183</v>
      </c>
      <c r="J723">
        <v>1</v>
      </c>
      <c r="K723">
        <v>28</v>
      </c>
      <c r="L723">
        <v>28</v>
      </c>
      <c r="M723">
        <v>1.70017504376094</v>
      </c>
      <c r="N723">
        <v>2.0002500625156299</v>
      </c>
      <c r="O723">
        <v>2.0002500625156299</v>
      </c>
      <c r="P723">
        <v>54</v>
      </c>
      <c r="Q723">
        <v>32</v>
      </c>
      <c r="R723">
        <v>32</v>
      </c>
      <c r="S723">
        <v>3</v>
      </c>
      <c r="T723" t="s">
        <v>32</v>
      </c>
      <c r="U723" t="s">
        <v>32</v>
      </c>
      <c r="V723" t="s">
        <v>32</v>
      </c>
      <c r="W723" t="s">
        <v>32</v>
      </c>
      <c r="X723">
        <v>0</v>
      </c>
      <c r="Y723">
        <v>6</v>
      </c>
      <c r="Z723" t="s">
        <v>32</v>
      </c>
      <c r="AA723" t="s">
        <v>32</v>
      </c>
      <c r="AB723" t="s">
        <v>32</v>
      </c>
      <c r="AC723" t="s">
        <v>32</v>
      </c>
      <c r="AD723" t="s">
        <v>32</v>
      </c>
      <c r="AE723">
        <v>501</v>
      </c>
      <c r="AF723" t="s">
        <v>32</v>
      </c>
    </row>
    <row r="724" spans="1:32">
      <c r="A724">
        <v>26</v>
      </c>
      <c r="B724">
        <v>1305857</v>
      </c>
      <c r="C724">
        <v>0</v>
      </c>
      <c r="D724">
        <v>0</v>
      </c>
      <c r="E724">
        <v>67.989999999999995</v>
      </c>
      <c r="F724">
        <v>0</v>
      </c>
      <c r="G724">
        <v>0</v>
      </c>
      <c r="H724">
        <v>2</v>
      </c>
      <c r="I724">
        <v>183</v>
      </c>
      <c r="J724">
        <v>1</v>
      </c>
      <c r="K724">
        <v>28</v>
      </c>
      <c r="L724">
        <v>27.99</v>
      </c>
      <c r="M724">
        <v>1.70017504376094</v>
      </c>
      <c r="N724">
        <v>2.0002500625156299</v>
      </c>
      <c r="O724">
        <v>1.9997499999999999</v>
      </c>
      <c r="P724">
        <v>39</v>
      </c>
      <c r="Q724">
        <v>32</v>
      </c>
      <c r="R724">
        <v>32</v>
      </c>
      <c r="S724">
        <v>3</v>
      </c>
      <c r="T724" t="s">
        <v>32</v>
      </c>
      <c r="U724" t="s">
        <v>32</v>
      </c>
      <c r="V724" t="s">
        <v>32</v>
      </c>
      <c r="W724" t="s">
        <v>32</v>
      </c>
      <c r="X724">
        <v>0</v>
      </c>
      <c r="Y724">
        <v>4</v>
      </c>
      <c r="Z724" t="s">
        <v>32</v>
      </c>
      <c r="AA724" t="s">
        <v>32</v>
      </c>
      <c r="AB724" t="s">
        <v>32</v>
      </c>
      <c r="AC724" t="s">
        <v>32</v>
      </c>
      <c r="AD724" t="s">
        <v>32</v>
      </c>
      <c r="AE724">
        <v>569</v>
      </c>
      <c r="AF724" t="s">
        <v>32</v>
      </c>
    </row>
    <row r="725" spans="1:32">
      <c r="A725">
        <v>26</v>
      </c>
      <c r="B725">
        <v>1305860</v>
      </c>
      <c r="C725">
        <v>0</v>
      </c>
      <c r="D725">
        <v>0</v>
      </c>
      <c r="E725">
        <v>67.989999999999995</v>
      </c>
      <c r="F725">
        <v>0</v>
      </c>
      <c r="G725">
        <v>0</v>
      </c>
      <c r="H725">
        <v>1</v>
      </c>
      <c r="I725">
        <v>199</v>
      </c>
      <c r="J725">
        <v>1</v>
      </c>
      <c r="K725">
        <v>28</v>
      </c>
      <c r="L725">
        <v>28</v>
      </c>
      <c r="M725">
        <v>1.70017504376094</v>
      </c>
      <c r="N725">
        <v>2.0002500625156299</v>
      </c>
      <c r="O725">
        <v>2.0002500625156299</v>
      </c>
      <c r="P725">
        <v>54</v>
      </c>
      <c r="Q725">
        <v>32</v>
      </c>
      <c r="R725">
        <v>32</v>
      </c>
      <c r="S725">
        <v>3</v>
      </c>
      <c r="T725" t="s">
        <v>32</v>
      </c>
      <c r="U725" t="s">
        <v>32</v>
      </c>
      <c r="V725" t="s">
        <v>32</v>
      </c>
      <c r="W725" t="s">
        <v>32</v>
      </c>
      <c r="X725">
        <v>0</v>
      </c>
      <c r="Y725">
        <v>1</v>
      </c>
      <c r="Z725" t="s">
        <v>32</v>
      </c>
      <c r="AA725" t="s">
        <v>32</v>
      </c>
      <c r="AB725" t="s">
        <v>32</v>
      </c>
      <c r="AC725" t="s">
        <v>32</v>
      </c>
      <c r="AD725" t="s">
        <v>32</v>
      </c>
      <c r="AE725">
        <v>508</v>
      </c>
      <c r="AF725" t="s">
        <v>32</v>
      </c>
    </row>
    <row r="726" spans="1:32">
      <c r="A726">
        <v>26</v>
      </c>
      <c r="B726">
        <v>1305863</v>
      </c>
      <c r="C726">
        <v>3</v>
      </c>
      <c r="D726">
        <v>0</v>
      </c>
      <c r="E726">
        <v>67.989999999999995</v>
      </c>
      <c r="F726">
        <v>0</v>
      </c>
      <c r="G726">
        <v>0</v>
      </c>
      <c r="H726">
        <v>2</v>
      </c>
      <c r="I726">
        <v>45</v>
      </c>
      <c r="J726">
        <v>1</v>
      </c>
      <c r="K726">
        <v>28</v>
      </c>
      <c r="L726">
        <v>27.99</v>
      </c>
      <c r="M726">
        <v>1.70017504376094</v>
      </c>
      <c r="N726">
        <v>2.0002500625156299</v>
      </c>
      <c r="O726">
        <v>1.9997499999999999</v>
      </c>
      <c r="P726">
        <v>39</v>
      </c>
      <c r="Q726">
        <v>32</v>
      </c>
      <c r="R726">
        <v>32</v>
      </c>
      <c r="S726">
        <v>3</v>
      </c>
      <c r="T726">
        <v>117</v>
      </c>
      <c r="U726">
        <v>212</v>
      </c>
      <c r="V726">
        <v>-84</v>
      </c>
      <c r="W726">
        <v>538</v>
      </c>
      <c r="X726">
        <v>0</v>
      </c>
      <c r="Y726">
        <v>4</v>
      </c>
      <c r="Z726">
        <v>0</v>
      </c>
      <c r="AA726">
        <v>0</v>
      </c>
      <c r="AB726">
        <v>21</v>
      </c>
      <c r="AC726">
        <v>50</v>
      </c>
      <c r="AD726">
        <v>158</v>
      </c>
      <c r="AE726">
        <v>263</v>
      </c>
      <c r="AF726">
        <v>454</v>
      </c>
    </row>
    <row r="727" spans="1:32">
      <c r="A727">
        <v>26</v>
      </c>
      <c r="B727">
        <v>1305864</v>
      </c>
      <c r="C727">
        <v>1</v>
      </c>
      <c r="D727">
        <v>0</v>
      </c>
      <c r="E727">
        <v>67.989999999999995</v>
      </c>
      <c r="F727">
        <v>0</v>
      </c>
      <c r="G727">
        <v>0</v>
      </c>
      <c r="H727">
        <v>1</v>
      </c>
      <c r="I727">
        <v>199</v>
      </c>
      <c r="J727">
        <v>1</v>
      </c>
      <c r="K727">
        <v>28.89</v>
      </c>
      <c r="L727">
        <v>27.99</v>
      </c>
      <c r="M727">
        <v>1.7388746803069099</v>
      </c>
      <c r="N727">
        <v>2.0457800511508899</v>
      </c>
      <c r="O727">
        <v>1.9997499999999999</v>
      </c>
      <c r="P727">
        <v>39</v>
      </c>
      <c r="Q727">
        <v>32</v>
      </c>
      <c r="R727">
        <v>32</v>
      </c>
      <c r="S727">
        <v>3</v>
      </c>
      <c r="T727" t="s">
        <v>32</v>
      </c>
      <c r="U727" t="s">
        <v>32</v>
      </c>
      <c r="V727" t="s">
        <v>32</v>
      </c>
      <c r="W727" t="s">
        <v>32</v>
      </c>
      <c r="X727">
        <v>0</v>
      </c>
      <c r="Y727">
        <v>1</v>
      </c>
      <c r="Z727" t="s">
        <v>32</v>
      </c>
      <c r="AA727" t="s">
        <v>32</v>
      </c>
      <c r="AB727" t="s">
        <v>32</v>
      </c>
      <c r="AC727" t="s">
        <v>32</v>
      </c>
      <c r="AD727" t="s">
        <v>32</v>
      </c>
      <c r="AE727">
        <v>219</v>
      </c>
      <c r="AF727" t="s">
        <v>32</v>
      </c>
    </row>
    <row r="728" spans="1:32">
      <c r="A728">
        <v>26</v>
      </c>
      <c r="B728">
        <v>1305865</v>
      </c>
      <c r="C728">
        <v>1</v>
      </c>
      <c r="D728">
        <v>0</v>
      </c>
      <c r="E728">
        <v>67.989999999999995</v>
      </c>
      <c r="F728">
        <v>0</v>
      </c>
      <c r="G728">
        <v>0</v>
      </c>
      <c r="H728">
        <v>2</v>
      </c>
      <c r="I728">
        <v>192</v>
      </c>
      <c r="J728">
        <v>1</v>
      </c>
      <c r="K728">
        <v>28</v>
      </c>
      <c r="L728">
        <v>28</v>
      </c>
      <c r="M728">
        <v>1.70017504376094</v>
      </c>
      <c r="N728">
        <v>2.0002500625156299</v>
      </c>
      <c r="O728">
        <v>2.0002500625156299</v>
      </c>
      <c r="P728">
        <v>54</v>
      </c>
      <c r="Q728">
        <v>32</v>
      </c>
      <c r="R728">
        <v>32</v>
      </c>
      <c r="S728">
        <v>3</v>
      </c>
      <c r="T728" t="s">
        <v>32</v>
      </c>
      <c r="U728" t="s">
        <v>32</v>
      </c>
      <c r="V728" t="s">
        <v>32</v>
      </c>
      <c r="W728" t="s">
        <v>32</v>
      </c>
      <c r="X728">
        <v>0</v>
      </c>
      <c r="Y728">
        <v>2</v>
      </c>
      <c r="Z728" t="s">
        <v>32</v>
      </c>
      <c r="AA728" t="s">
        <v>32</v>
      </c>
      <c r="AB728" t="s">
        <v>32</v>
      </c>
      <c r="AC728" t="s">
        <v>32</v>
      </c>
      <c r="AD728" t="s">
        <v>32</v>
      </c>
      <c r="AE728">
        <v>503</v>
      </c>
      <c r="AF728" t="s">
        <v>32</v>
      </c>
    </row>
    <row r="729" spans="1:32">
      <c r="A729">
        <v>26</v>
      </c>
      <c r="B729">
        <v>1309394</v>
      </c>
      <c r="C729">
        <v>4</v>
      </c>
      <c r="D729">
        <v>0</v>
      </c>
      <c r="E729">
        <v>67.989999999999995</v>
      </c>
      <c r="F729">
        <v>0</v>
      </c>
      <c r="G729">
        <v>0</v>
      </c>
      <c r="H729">
        <v>2</v>
      </c>
      <c r="I729">
        <v>183</v>
      </c>
      <c r="J729">
        <v>1</v>
      </c>
      <c r="K729">
        <v>28</v>
      </c>
      <c r="L729">
        <v>27.99</v>
      </c>
      <c r="M729">
        <v>1.70017504376094</v>
      </c>
      <c r="N729">
        <v>2.0002500625156299</v>
      </c>
      <c r="O729">
        <v>1.9997499999999999</v>
      </c>
      <c r="P729">
        <v>39</v>
      </c>
      <c r="Q729">
        <v>32</v>
      </c>
      <c r="R729">
        <v>32</v>
      </c>
      <c r="S729">
        <v>3</v>
      </c>
      <c r="T729" t="s">
        <v>32</v>
      </c>
      <c r="U729" t="s">
        <v>32</v>
      </c>
      <c r="V729" t="s">
        <v>32</v>
      </c>
      <c r="W729" t="s">
        <v>32</v>
      </c>
      <c r="X729">
        <v>0</v>
      </c>
      <c r="Y729">
        <v>2</v>
      </c>
      <c r="Z729" t="s">
        <v>32</v>
      </c>
      <c r="AA729" t="s">
        <v>32</v>
      </c>
      <c r="AB729" t="s">
        <v>32</v>
      </c>
      <c r="AC729" t="s">
        <v>32</v>
      </c>
      <c r="AD729" t="s">
        <v>32</v>
      </c>
      <c r="AE729">
        <v>252</v>
      </c>
      <c r="AF729" t="s">
        <v>32</v>
      </c>
    </row>
    <row r="730" spans="1:32">
      <c r="A730">
        <v>26</v>
      </c>
      <c r="B730">
        <v>1309395</v>
      </c>
      <c r="C730">
        <v>2</v>
      </c>
      <c r="D730">
        <v>0</v>
      </c>
      <c r="E730">
        <v>67.989999999999995</v>
      </c>
      <c r="F730">
        <v>0</v>
      </c>
      <c r="G730">
        <v>0</v>
      </c>
      <c r="H730">
        <v>2</v>
      </c>
      <c r="I730">
        <v>45</v>
      </c>
      <c r="J730">
        <v>1</v>
      </c>
      <c r="K730">
        <v>32.9</v>
      </c>
      <c r="L730">
        <v>27.99</v>
      </c>
      <c r="M730">
        <v>1.9375890567113101</v>
      </c>
      <c r="N730">
        <v>2.2795668281561698</v>
      </c>
      <c r="O730">
        <v>1.9997499999999999</v>
      </c>
      <c r="P730">
        <v>54</v>
      </c>
      <c r="Q730">
        <v>32</v>
      </c>
      <c r="R730">
        <v>32</v>
      </c>
      <c r="S730">
        <v>3</v>
      </c>
      <c r="T730" t="s">
        <v>32</v>
      </c>
      <c r="U730" t="s">
        <v>32</v>
      </c>
      <c r="V730" t="s">
        <v>32</v>
      </c>
      <c r="W730" t="s">
        <v>32</v>
      </c>
      <c r="X730">
        <v>0</v>
      </c>
      <c r="Y730">
        <v>2</v>
      </c>
      <c r="Z730" t="s">
        <v>32</v>
      </c>
      <c r="AA730" t="s">
        <v>32</v>
      </c>
      <c r="AB730" t="s">
        <v>32</v>
      </c>
      <c r="AC730" t="s">
        <v>32</v>
      </c>
      <c r="AD730" t="s">
        <v>32</v>
      </c>
      <c r="AE730">
        <v>505</v>
      </c>
      <c r="AF730" t="s">
        <v>32</v>
      </c>
    </row>
    <row r="731" spans="1:32">
      <c r="A731">
        <v>26</v>
      </c>
      <c r="B731">
        <v>1309398</v>
      </c>
      <c r="C731">
        <v>2</v>
      </c>
      <c r="D731">
        <v>0</v>
      </c>
      <c r="E731">
        <v>67.989999999999995</v>
      </c>
      <c r="F731">
        <v>0</v>
      </c>
      <c r="G731">
        <v>0</v>
      </c>
      <c r="H731">
        <v>1</v>
      </c>
      <c r="I731">
        <v>45</v>
      </c>
      <c r="J731">
        <v>1</v>
      </c>
      <c r="K731">
        <v>32.9</v>
      </c>
      <c r="L731">
        <v>27.99</v>
      </c>
      <c r="M731">
        <v>1.9375890567113101</v>
      </c>
      <c r="N731">
        <v>2.2795668281561698</v>
      </c>
      <c r="O731">
        <v>1.9997499999999999</v>
      </c>
      <c r="P731">
        <v>54</v>
      </c>
      <c r="Q731">
        <v>32</v>
      </c>
      <c r="R731">
        <v>32</v>
      </c>
      <c r="S731">
        <v>3</v>
      </c>
      <c r="T731" t="s">
        <v>32</v>
      </c>
      <c r="U731" t="s">
        <v>32</v>
      </c>
      <c r="V731" t="s">
        <v>32</v>
      </c>
      <c r="W731" t="s">
        <v>32</v>
      </c>
      <c r="X731">
        <v>0</v>
      </c>
      <c r="Y731">
        <v>1</v>
      </c>
      <c r="Z731" t="s">
        <v>32</v>
      </c>
      <c r="AA731" t="s">
        <v>32</v>
      </c>
      <c r="AB731" t="s">
        <v>32</v>
      </c>
      <c r="AC731" t="s">
        <v>32</v>
      </c>
      <c r="AD731" t="s">
        <v>32</v>
      </c>
      <c r="AE731">
        <v>510</v>
      </c>
      <c r="AF731" t="s">
        <v>32</v>
      </c>
    </row>
    <row r="732" spans="1:32">
      <c r="A732">
        <v>26</v>
      </c>
      <c r="B732">
        <v>1309403</v>
      </c>
      <c r="C732">
        <v>3</v>
      </c>
      <c r="D732">
        <v>0</v>
      </c>
      <c r="E732">
        <v>67.989999999999995</v>
      </c>
      <c r="F732">
        <v>0</v>
      </c>
      <c r="G732">
        <v>0</v>
      </c>
      <c r="H732">
        <v>2</v>
      </c>
      <c r="I732">
        <v>45</v>
      </c>
      <c r="J732">
        <v>1</v>
      </c>
      <c r="K732">
        <v>32.9</v>
      </c>
      <c r="L732">
        <v>28</v>
      </c>
      <c r="M732">
        <v>1.9375890567113101</v>
      </c>
      <c r="N732">
        <v>2.2795668281561698</v>
      </c>
      <c r="O732">
        <v>2.0002500625156299</v>
      </c>
      <c r="P732">
        <v>54</v>
      </c>
      <c r="Q732">
        <v>32</v>
      </c>
      <c r="R732">
        <v>32</v>
      </c>
      <c r="S732">
        <v>3</v>
      </c>
      <c r="T732" t="s">
        <v>32</v>
      </c>
      <c r="U732" t="s">
        <v>32</v>
      </c>
      <c r="V732" t="s">
        <v>32</v>
      </c>
      <c r="W732" t="s">
        <v>32</v>
      </c>
      <c r="X732">
        <v>0</v>
      </c>
      <c r="Y732">
        <v>2</v>
      </c>
      <c r="Z732" t="s">
        <v>32</v>
      </c>
      <c r="AA732" t="s">
        <v>32</v>
      </c>
      <c r="AB732" t="s">
        <v>32</v>
      </c>
      <c r="AC732" t="s">
        <v>32</v>
      </c>
      <c r="AD732" t="s">
        <v>32</v>
      </c>
      <c r="AE732">
        <v>510</v>
      </c>
      <c r="AF732" t="s">
        <v>32</v>
      </c>
    </row>
    <row r="733" spans="1:32">
      <c r="A733">
        <v>26</v>
      </c>
      <c r="B733">
        <v>1309407</v>
      </c>
      <c r="C733">
        <v>0</v>
      </c>
      <c r="D733">
        <v>0</v>
      </c>
      <c r="E733">
        <v>67.989999999999995</v>
      </c>
      <c r="F733">
        <v>0</v>
      </c>
      <c r="G733">
        <v>0</v>
      </c>
      <c r="H733">
        <v>2</v>
      </c>
      <c r="I733">
        <v>183</v>
      </c>
      <c r="J733">
        <v>1</v>
      </c>
      <c r="K733">
        <v>32.9</v>
      </c>
      <c r="L733">
        <v>27.99</v>
      </c>
      <c r="M733">
        <v>1.9375890567113101</v>
      </c>
      <c r="N733">
        <v>2.2795668281561698</v>
      </c>
      <c r="O733">
        <v>1.9997499999999999</v>
      </c>
      <c r="P733">
        <v>54</v>
      </c>
      <c r="Q733">
        <v>32</v>
      </c>
      <c r="R733">
        <v>32</v>
      </c>
      <c r="S733">
        <v>3</v>
      </c>
      <c r="T733" t="s">
        <v>32</v>
      </c>
      <c r="U733" t="s">
        <v>32</v>
      </c>
      <c r="V733" t="s">
        <v>32</v>
      </c>
      <c r="W733" t="s">
        <v>32</v>
      </c>
      <c r="X733">
        <v>0</v>
      </c>
      <c r="Y733" t="s">
        <v>32</v>
      </c>
      <c r="Z733" t="s">
        <v>32</v>
      </c>
      <c r="AA733" t="s">
        <v>32</v>
      </c>
      <c r="AB733" t="s">
        <v>32</v>
      </c>
      <c r="AC733" t="s">
        <v>32</v>
      </c>
      <c r="AD733" t="s">
        <v>32</v>
      </c>
      <c r="AE733">
        <v>508</v>
      </c>
      <c r="AF733" t="s">
        <v>32</v>
      </c>
    </row>
    <row r="734" spans="1:32">
      <c r="A734">
        <v>26</v>
      </c>
      <c r="B734">
        <v>1309422</v>
      </c>
      <c r="C734">
        <v>1</v>
      </c>
      <c r="D734">
        <v>0</v>
      </c>
      <c r="E734">
        <v>67.989999999999995</v>
      </c>
      <c r="F734">
        <v>0</v>
      </c>
      <c r="G734">
        <v>0</v>
      </c>
      <c r="H734">
        <v>2</v>
      </c>
      <c r="I734">
        <v>183</v>
      </c>
      <c r="J734">
        <v>1</v>
      </c>
      <c r="K734">
        <v>32.9</v>
      </c>
      <c r="L734">
        <v>27.99</v>
      </c>
      <c r="M734">
        <v>1.9375890567113101</v>
      </c>
      <c r="N734">
        <v>2.2795668281561698</v>
      </c>
      <c r="O734">
        <v>1.9997499999999999</v>
      </c>
      <c r="P734">
        <v>54</v>
      </c>
      <c r="Q734">
        <v>32</v>
      </c>
      <c r="R734">
        <v>32</v>
      </c>
      <c r="S734">
        <v>3</v>
      </c>
      <c r="T734" t="s">
        <v>32</v>
      </c>
      <c r="U734" t="s">
        <v>32</v>
      </c>
      <c r="V734" t="s">
        <v>32</v>
      </c>
      <c r="W734" t="s">
        <v>32</v>
      </c>
      <c r="X734">
        <v>0</v>
      </c>
      <c r="Y734">
        <v>2</v>
      </c>
      <c r="Z734" t="s">
        <v>32</v>
      </c>
      <c r="AA734" t="s">
        <v>32</v>
      </c>
      <c r="AB734" t="s">
        <v>32</v>
      </c>
      <c r="AC734" t="s">
        <v>32</v>
      </c>
      <c r="AD734" t="s">
        <v>32</v>
      </c>
      <c r="AE734">
        <v>503</v>
      </c>
      <c r="AF734" t="s">
        <v>32</v>
      </c>
    </row>
    <row r="735" spans="1:32">
      <c r="A735">
        <v>26</v>
      </c>
      <c r="B735">
        <v>1309423</v>
      </c>
      <c r="C735">
        <v>0</v>
      </c>
      <c r="D735">
        <v>0</v>
      </c>
      <c r="E735">
        <v>191.99</v>
      </c>
      <c r="F735">
        <v>0</v>
      </c>
      <c r="G735">
        <v>0</v>
      </c>
      <c r="H735">
        <v>2</v>
      </c>
      <c r="I735">
        <v>48</v>
      </c>
      <c r="J735">
        <v>1</v>
      </c>
      <c r="K735">
        <v>97.52</v>
      </c>
      <c r="L735">
        <v>91.99</v>
      </c>
      <c r="M735">
        <v>2.0322853816026298</v>
      </c>
      <c r="N735">
        <v>2.5403831904308198</v>
      </c>
      <c r="O735">
        <v>2.3999000000000001</v>
      </c>
      <c r="P735">
        <v>39</v>
      </c>
      <c r="Q735">
        <v>32</v>
      </c>
      <c r="R735">
        <v>18</v>
      </c>
      <c r="S735">
        <v>3</v>
      </c>
      <c r="T735">
        <v>94</v>
      </c>
      <c r="U735">
        <v>166</v>
      </c>
      <c r="V735">
        <v>-41</v>
      </c>
      <c r="W735">
        <v>497</v>
      </c>
      <c r="X735">
        <v>14</v>
      </c>
      <c r="Y735">
        <v>2</v>
      </c>
      <c r="Z735">
        <v>0</v>
      </c>
      <c r="AA735">
        <v>0</v>
      </c>
      <c r="AB735">
        <v>18</v>
      </c>
      <c r="AC735">
        <v>46</v>
      </c>
      <c r="AD735">
        <v>73</v>
      </c>
      <c r="AE735">
        <v>3</v>
      </c>
      <c r="AF735">
        <v>456</v>
      </c>
    </row>
    <row r="736" spans="1:32">
      <c r="A736">
        <v>26</v>
      </c>
      <c r="B736">
        <v>1309427</v>
      </c>
      <c r="C736">
        <v>2</v>
      </c>
      <c r="D736">
        <v>0</v>
      </c>
      <c r="E736">
        <v>191.99</v>
      </c>
      <c r="F736">
        <v>0</v>
      </c>
      <c r="G736">
        <v>0</v>
      </c>
      <c r="H736">
        <v>4</v>
      </c>
      <c r="I736">
        <v>48</v>
      </c>
      <c r="J736">
        <v>1</v>
      </c>
      <c r="K736">
        <v>97.52</v>
      </c>
      <c r="L736">
        <v>91.99</v>
      </c>
      <c r="M736">
        <v>2.0322853816026298</v>
      </c>
      <c r="N736">
        <v>2.5403831904308198</v>
      </c>
      <c r="O736">
        <v>2.3999000000000001</v>
      </c>
      <c r="P736">
        <v>39</v>
      </c>
      <c r="Q736">
        <v>32</v>
      </c>
      <c r="R736">
        <v>18</v>
      </c>
      <c r="S736">
        <v>3</v>
      </c>
      <c r="T736">
        <v>94</v>
      </c>
      <c r="U736">
        <v>166</v>
      </c>
      <c r="V736">
        <v>-41</v>
      </c>
      <c r="W736">
        <v>497</v>
      </c>
      <c r="X736">
        <v>14</v>
      </c>
      <c r="Y736">
        <v>6</v>
      </c>
      <c r="Z736">
        <v>0</v>
      </c>
      <c r="AA736">
        <v>0</v>
      </c>
      <c r="AB736">
        <v>18</v>
      </c>
      <c r="AC736">
        <v>46</v>
      </c>
      <c r="AD736">
        <v>73</v>
      </c>
      <c r="AE736">
        <v>3</v>
      </c>
      <c r="AF736">
        <v>456</v>
      </c>
    </row>
    <row r="737" spans="1:32">
      <c r="A737">
        <v>26</v>
      </c>
      <c r="B737">
        <v>1309438</v>
      </c>
      <c r="C737">
        <v>1</v>
      </c>
      <c r="D737">
        <v>0</v>
      </c>
      <c r="E737">
        <v>191.99</v>
      </c>
      <c r="F737">
        <v>0</v>
      </c>
      <c r="G737">
        <v>0</v>
      </c>
      <c r="H737">
        <v>1</v>
      </c>
      <c r="I737">
        <v>48</v>
      </c>
      <c r="J737">
        <v>1</v>
      </c>
      <c r="K737">
        <v>97.52</v>
      </c>
      <c r="L737">
        <v>91.99</v>
      </c>
      <c r="M737">
        <v>2.0322853816026298</v>
      </c>
      <c r="N737">
        <v>2.5403831904308198</v>
      </c>
      <c r="O737">
        <v>2.3999000000000001</v>
      </c>
      <c r="P737">
        <v>39</v>
      </c>
      <c r="Q737">
        <v>32</v>
      </c>
      <c r="R737">
        <v>18</v>
      </c>
      <c r="S737">
        <v>3</v>
      </c>
      <c r="T737">
        <v>94</v>
      </c>
      <c r="U737">
        <v>166</v>
      </c>
      <c r="V737">
        <v>-41</v>
      </c>
      <c r="W737">
        <v>497</v>
      </c>
      <c r="X737">
        <v>14</v>
      </c>
      <c r="Y737" t="s">
        <v>32</v>
      </c>
      <c r="Z737">
        <v>0</v>
      </c>
      <c r="AA737">
        <v>0</v>
      </c>
      <c r="AB737">
        <v>18</v>
      </c>
      <c r="AC737">
        <v>46</v>
      </c>
      <c r="AD737">
        <v>73</v>
      </c>
      <c r="AE737">
        <v>3</v>
      </c>
      <c r="AF737">
        <v>456</v>
      </c>
    </row>
    <row r="738" spans="1:32">
      <c r="A738">
        <v>26</v>
      </c>
      <c r="B738">
        <v>1309440</v>
      </c>
      <c r="C738">
        <v>0</v>
      </c>
      <c r="D738">
        <v>0</v>
      </c>
      <c r="E738">
        <v>191.99</v>
      </c>
      <c r="F738">
        <v>0</v>
      </c>
      <c r="G738">
        <v>0</v>
      </c>
      <c r="H738">
        <v>1</v>
      </c>
      <c r="I738">
        <v>233</v>
      </c>
      <c r="J738">
        <v>1</v>
      </c>
      <c r="K738">
        <v>97.52</v>
      </c>
      <c r="L738">
        <v>91.99</v>
      </c>
      <c r="M738">
        <v>2.0322853816026298</v>
      </c>
      <c r="N738">
        <v>2.5403831904308198</v>
      </c>
      <c r="O738">
        <v>2.3999000000000001</v>
      </c>
      <c r="P738">
        <v>39</v>
      </c>
      <c r="Q738">
        <v>32</v>
      </c>
      <c r="R738">
        <v>18</v>
      </c>
      <c r="S738">
        <v>3</v>
      </c>
      <c r="T738">
        <v>94</v>
      </c>
      <c r="U738">
        <v>166</v>
      </c>
      <c r="V738">
        <v>-41</v>
      </c>
      <c r="W738">
        <v>497</v>
      </c>
      <c r="X738">
        <v>14</v>
      </c>
      <c r="Y738">
        <v>1</v>
      </c>
      <c r="Z738">
        <v>0</v>
      </c>
      <c r="AA738">
        <v>0</v>
      </c>
      <c r="AB738">
        <v>18</v>
      </c>
      <c r="AC738">
        <v>46</v>
      </c>
      <c r="AD738">
        <v>73</v>
      </c>
      <c r="AE738">
        <v>3</v>
      </c>
      <c r="AF738">
        <v>456</v>
      </c>
    </row>
    <row r="739" spans="1:32">
      <c r="A739">
        <v>26</v>
      </c>
      <c r="B739">
        <v>1309441</v>
      </c>
      <c r="C739">
        <v>0</v>
      </c>
      <c r="D739">
        <v>0</v>
      </c>
      <c r="E739">
        <v>191.99</v>
      </c>
      <c r="F739">
        <v>0</v>
      </c>
      <c r="G739">
        <v>0</v>
      </c>
      <c r="H739">
        <v>2</v>
      </c>
      <c r="I739">
        <v>233</v>
      </c>
      <c r="J739">
        <v>1</v>
      </c>
      <c r="K739">
        <v>99</v>
      </c>
      <c r="L739">
        <v>91.99</v>
      </c>
      <c r="M739">
        <v>2.0646306054414501</v>
      </c>
      <c r="N739">
        <v>2.5808151414130598</v>
      </c>
      <c r="O739">
        <v>2.3999000000000001</v>
      </c>
      <c r="P739">
        <v>39</v>
      </c>
      <c r="Q739">
        <v>32</v>
      </c>
      <c r="R739">
        <v>18</v>
      </c>
      <c r="S739">
        <v>3</v>
      </c>
      <c r="T739">
        <v>94</v>
      </c>
      <c r="U739">
        <v>166</v>
      </c>
      <c r="V739">
        <v>-41</v>
      </c>
      <c r="W739">
        <v>497</v>
      </c>
      <c r="X739">
        <v>14</v>
      </c>
      <c r="Y739">
        <v>1</v>
      </c>
      <c r="Z739">
        <v>0</v>
      </c>
      <c r="AA739">
        <v>0</v>
      </c>
      <c r="AB739">
        <v>18</v>
      </c>
      <c r="AC739">
        <v>46</v>
      </c>
      <c r="AD739">
        <v>73</v>
      </c>
      <c r="AE739">
        <v>3</v>
      </c>
      <c r="AF739">
        <v>456</v>
      </c>
    </row>
    <row r="740" spans="1:32">
      <c r="A740">
        <v>26</v>
      </c>
      <c r="B740">
        <v>1309446</v>
      </c>
      <c r="C740">
        <v>2</v>
      </c>
      <c r="D740">
        <v>0</v>
      </c>
      <c r="E740">
        <v>191.99</v>
      </c>
      <c r="F740">
        <v>0</v>
      </c>
      <c r="G740">
        <v>0</v>
      </c>
      <c r="H740">
        <v>2</v>
      </c>
      <c r="I740">
        <v>48</v>
      </c>
      <c r="J740">
        <v>1</v>
      </c>
      <c r="K740">
        <v>100.54</v>
      </c>
      <c r="L740">
        <v>92.99</v>
      </c>
      <c r="M740">
        <v>2.0993985784581701</v>
      </c>
      <c r="N740">
        <v>2.6242755604155299</v>
      </c>
      <c r="O740">
        <v>2.4241414141414102</v>
      </c>
      <c r="P740">
        <v>39</v>
      </c>
      <c r="Q740">
        <v>12</v>
      </c>
      <c r="R740">
        <v>7</v>
      </c>
      <c r="S740">
        <v>3</v>
      </c>
      <c r="T740" t="s">
        <v>32</v>
      </c>
      <c r="U740" t="s">
        <v>32</v>
      </c>
      <c r="V740" t="s">
        <v>32</v>
      </c>
      <c r="W740" t="s">
        <v>32</v>
      </c>
      <c r="X740">
        <v>5</v>
      </c>
      <c r="Y740">
        <v>4</v>
      </c>
      <c r="Z740" t="s">
        <v>32</v>
      </c>
      <c r="AA740" t="s">
        <v>32</v>
      </c>
      <c r="AB740" t="s">
        <v>32</v>
      </c>
      <c r="AC740" t="s">
        <v>32</v>
      </c>
      <c r="AD740" t="s">
        <v>32</v>
      </c>
      <c r="AE740">
        <v>3</v>
      </c>
      <c r="AF740" t="s">
        <v>32</v>
      </c>
    </row>
    <row r="741" spans="1:32">
      <c r="A741">
        <v>26</v>
      </c>
      <c r="B741">
        <v>1309447</v>
      </c>
      <c r="C741">
        <v>0</v>
      </c>
      <c r="D741">
        <v>0</v>
      </c>
      <c r="E741">
        <v>191.99</v>
      </c>
      <c r="F741">
        <v>0</v>
      </c>
      <c r="G741">
        <v>0</v>
      </c>
      <c r="H741">
        <v>1</v>
      </c>
      <c r="I741">
        <v>232</v>
      </c>
      <c r="J741">
        <v>1</v>
      </c>
      <c r="K741">
        <v>100</v>
      </c>
      <c r="L741">
        <v>92.99</v>
      </c>
      <c r="M741">
        <v>2.0870746820306598</v>
      </c>
      <c r="N741">
        <v>2.6088705294053698</v>
      </c>
      <c r="O741">
        <v>2.4241414141414102</v>
      </c>
      <c r="P741">
        <v>39</v>
      </c>
      <c r="Q741">
        <v>12</v>
      </c>
      <c r="R741">
        <v>7</v>
      </c>
      <c r="S741">
        <v>3</v>
      </c>
      <c r="T741" t="s">
        <v>32</v>
      </c>
      <c r="U741" t="s">
        <v>32</v>
      </c>
      <c r="V741" t="s">
        <v>32</v>
      </c>
      <c r="W741" t="s">
        <v>32</v>
      </c>
      <c r="X741">
        <v>5</v>
      </c>
      <c r="Y741" t="s">
        <v>32</v>
      </c>
      <c r="Z741" t="s">
        <v>32</v>
      </c>
      <c r="AA741" t="s">
        <v>32</v>
      </c>
      <c r="AB741" t="s">
        <v>32</v>
      </c>
      <c r="AC741" t="s">
        <v>32</v>
      </c>
      <c r="AD741" t="s">
        <v>32</v>
      </c>
      <c r="AE741">
        <v>511</v>
      </c>
      <c r="AF741" t="s">
        <v>32</v>
      </c>
    </row>
    <row r="742" spans="1:32">
      <c r="A742">
        <v>26</v>
      </c>
      <c r="B742">
        <v>1309450</v>
      </c>
      <c r="C742">
        <v>1</v>
      </c>
      <c r="D742">
        <v>0</v>
      </c>
      <c r="E742">
        <v>191.99</v>
      </c>
      <c r="F742">
        <v>0</v>
      </c>
      <c r="G742">
        <v>0</v>
      </c>
      <c r="H742">
        <v>1</v>
      </c>
      <c r="I742">
        <v>232</v>
      </c>
      <c r="J742">
        <v>1</v>
      </c>
      <c r="K742">
        <v>107.52</v>
      </c>
      <c r="L742">
        <v>92.99</v>
      </c>
      <c r="M742">
        <v>2.2728779448324801</v>
      </c>
      <c r="N742">
        <v>2.8411270273469902</v>
      </c>
      <c r="O742">
        <v>2.4241414141414102</v>
      </c>
      <c r="P742">
        <v>39</v>
      </c>
      <c r="Q742">
        <v>13</v>
      </c>
      <c r="R742">
        <v>13</v>
      </c>
      <c r="S742">
        <v>3</v>
      </c>
      <c r="T742" t="s">
        <v>32</v>
      </c>
      <c r="U742" t="s">
        <v>32</v>
      </c>
      <c r="V742" t="s">
        <v>32</v>
      </c>
      <c r="W742" t="s">
        <v>32</v>
      </c>
      <c r="X742">
        <v>0</v>
      </c>
      <c r="Y742">
        <v>1</v>
      </c>
      <c r="Z742" t="s">
        <v>32</v>
      </c>
      <c r="AA742" t="s">
        <v>32</v>
      </c>
      <c r="AB742" t="s">
        <v>32</v>
      </c>
      <c r="AC742" t="s">
        <v>32</v>
      </c>
      <c r="AD742" t="s">
        <v>32</v>
      </c>
      <c r="AE742">
        <v>264</v>
      </c>
      <c r="AF742" t="s">
        <v>32</v>
      </c>
    </row>
    <row r="743" spans="1:32">
      <c r="A743">
        <v>26</v>
      </c>
      <c r="B743">
        <v>1309454</v>
      </c>
      <c r="C743">
        <v>1</v>
      </c>
      <c r="D743">
        <v>0</v>
      </c>
      <c r="E743">
        <v>191.99</v>
      </c>
      <c r="F743">
        <v>0</v>
      </c>
      <c r="G743">
        <v>0</v>
      </c>
      <c r="H743">
        <v>2</v>
      </c>
      <c r="I743">
        <v>48</v>
      </c>
      <c r="J743">
        <v>1</v>
      </c>
      <c r="K743">
        <v>97.52</v>
      </c>
      <c r="L743">
        <v>92.9</v>
      </c>
      <c r="M743">
        <v>2.0322853816026298</v>
      </c>
      <c r="N743">
        <v>2.5403831904308198</v>
      </c>
      <c r="O743">
        <v>2.42193965082248</v>
      </c>
      <c r="P743">
        <v>39</v>
      </c>
      <c r="Q743">
        <v>13</v>
      </c>
      <c r="R743">
        <v>13</v>
      </c>
      <c r="S743">
        <v>3</v>
      </c>
      <c r="T743" t="s">
        <v>32</v>
      </c>
      <c r="U743" t="s">
        <v>32</v>
      </c>
      <c r="V743" t="s">
        <v>32</v>
      </c>
      <c r="W743" t="s">
        <v>32</v>
      </c>
      <c r="X743">
        <v>0</v>
      </c>
      <c r="Y743" t="s">
        <v>32</v>
      </c>
      <c r="Z743" t="s">
        <v>32</v>
      </c>
      <c r="AA743" t="s">
        <v>32</v>
      </c>
      <c r="AB743" t="s">
        <v>32</v>
      </c>
      <c r="AC743" t="s">
        <v>32</v>
      </c>
      <c r="AD743" t="s">
        <v>32</v>
      </c>
      <c r="AE743">
        <v>448</v>
      </c>
      <c r="AF743" t="s">
        <v>32</v>
      </c>
    </row>
    <row r="744" spans="1:32">
      <c r="A744">
        <v>26</v>
      </c>
      <c r="B744">
        <v>1309458</v>
      </c>
      <c r="C744">
        <v>0</v>
      </c>
      <c r="D744">
        <v>0</v>
      </c>
      <c r="E744">
        <v>191.99</v>
      </c>
      <c r="F744">
        <v>0</v>
      </c>
      <c r="G744">
        <v>0</v>
      </c>
      <c r="H744">
        <v>1</v>
      </c>
      <c r="I744">
        <v>217</v>
      </c>
      <c r="J744">
        <v>1</v>
      </c>
      <c r="K744">
        <v>92</v>
      </c>
      <c r="L744">
        <v>92</v>
      </c>
      <c r="M744">
        <v>1.9200920092009199</v>
      </c>
      <c r="N744">
        <v>2.4001400140014</v>
      </c>
      <c r="O744">
        <v>2.4001400140014</v>
      </c>
      <c r="P744">
        <v>39</v>
      </c>
      <c r="Q744">
        <v>11</v>
      </c>
      <c r="R744">
        <v>11</v>
      </c>
      <c r="S744">
        <v>3</v>
      </c>
      <c r="T744" t="s">
        <v>32</v>
      </c>
      <c r="U744" t="s">
        <v>32</v>
      </c>
      <c r="V744" t="s">
        <v>32</v>
      </c>
      <c r="W744" t="s">
        <v>32</v>
      </c>
      <c r="X744">
        <v>0</v>
      </c>
      <c r="Y744">
        <v>1</v>
      </c>
      <c r="Z744" t="s">
        <v>32</v>
      </c>
      <c r="AA744" t="s">
        <v>32</v>
      </c>
      <c r="AB744" t="s">
        <v>32</v>
      </c>
      <c r="AC744" t="s">
        <v>32</v>
      </c>
      <c r="AD744" t="s">
        <v>32</v>
      </c>
      <c r="AE744">
        <v>3</v>
      </c>
      <c r="AF744" t="s">
        <v>32</v>
      </c>
    </row>
    <row r="745" spans="1:32">
      <c r="A745">
        <v>26</v>
      </c>
      <c r="B745">
        <v>1309463</v>
      </c>
      <c r="C745">
        <v>5</v>
      </c>
      <c r="D745">
        <v>0</v>
      </c>
      <c r="E745">
        <v>191.99</v>
      </c>
      <c r="F745">
        <v>0</v>
      </c>
      <c r="G745">
        <v>0</v>
      </c>
      <c r="H745">
        <v>2</v>
      </c>
      <c r="I745">
        <v>217</v>
      </c>
      <c r="J745">
        <v>1</v>
      </c>
      <c r="K745">
        <v>107.21</v>
      </c>
      <c r="L745">
        <v>81.99</v>
      </c>
      <c r="M745">
        <v>2.2645671148855899</v>
      </c>
      <c r="N745">
        <v>2.8307383816937999</v>
      </c>
      <c r="O745">
        <v>2.1817272727272701</v>
      </c>
      <c r="P745">
        <v>39</v>
      </c>
      <c r="Q745">
        <v>2</v>
      </c>
      <c r="R745">
        <v>2</v>
      </c>
      <c r="S745">
        <v>3</v>
      </c>
      <c r="T745">
        <v>24</v>
      </c>
      <c r="U745">
        <v>33</v>
      </c>
      <c r="V745">
        <v>-14</v>
      </c>
      <c r="W745">
        <v>90</v>
      </c>
      <c r="X745">
        <v>0</v>
      </c>
      <c r="Y745">
        <v>4</v>
      </c>
      <c r="Z745">
        <v>0</v>
      </c>
      <c r="AA745">
        <v>0</v>
      </c>
      <c r="AB745">
        <v>5</v>
      </c>
      <c r="AC745">
        <v>14</v>
      </c>
      <c r="AD745">
        <v>32</v>
      </c>
      <c r="AE745">
        <v>507</v>
      </c>
      <c r="AF745">
        <v>76</v>
      </c>
    </row>
    <row r="746" spans="1:32">
      <c r="A746">
        <v>26</v>
      </c>
      <c r="B746">
        <v>1309464</v>
      </c>
      <c r="C746">
        <v>1</v>
      </c>
      <c r="D746">
        <v>0</v>
      </c>
      <c r="E746">
        <v>191.99</v>
      </c>
      <c r="F746">
        <v>0</v>
      </c>
      <c r="G746">
        <v>0</v>
      </c>
      <c r="H746">
        <v>2</v>
      </c>
      <c r="I746">
        <v>217</v>
      </c>
      <c r="J746">
        <v>1</v>
      </c>
      <c r="K746">
        <v>99</v>
      </c>
      <c r="L746">
        <v>92.99</v>
      </c>
      <c r="M746">
        <v>2.0646306054414501</v>
      </c>
      <c r="N746">
        <v>2.5808151414130598</v>
      </c>
      <c r="O746">
        <v>2.4241414141414102</v>
      </c>
      <c r="P746">
        <v>39</v>
      </c>
      <c r="Q746">
        <v>2</v>
      </c>
      <c r="R746">
        <v>2</v>
      </c>
      <c r="S746">
        <v>3</v>
      </c>
      <c r="T746">
        <v>13</v>
      </c>
      <c r="U746">
        <v>32</v>
      </c>
      <c r="V746">
        <v>-17</v>
      </c>
      <c r="W746">
        <v>79</v>
      </c>
      <c r="X746">
        <v>0</v>
      </c>
      <c r="Y746">
        <v>1</v>
      </c>
      <c r="Z746">
        <v>0</v>
      </c>
      <c r="AA746">
        <v>0</v>
      </c>
      <c r="AB746">
        <v>5</v>
      </c>
      <c r="AC746">
        <v>13</v>
      </c>
      <c r="AD746">
        <v>16</v>
      </c>
      <c r="AE746">
        <v>186</v>
      </c>
      <c r="AF746">
        <v>62</v>
      </c>
    </row>
    <row r="747" spans="1:32">
      <c r="A747">
        <v>26</v>
      </c>
      <c r="B747">
        <v>1309465</v>
      </c>
      <c r="C747">
        <v>0</v>
      </c>
      <c r="D747" t="s">
        <v>32</v>
      </c>
      <c r="E747">
        <v>191.99</v>
      </c>
      <c r="F747">
        <v>0</v>
      </c>
      <c r="G747">
        <v>0</v>
      </c>
      <c r="H747">
        <v>1</v>
      </c>
      <c r="I747">
        <v>232</v>
      </c>
      <c r="J747">
        <v>1</v>
      </c>
      <c r="K747" t="s">
        <v>32</v>
      </c>
      <c r="L747">
        <v>92</v>
      </c>
      <c r="M747" t="s">
        <v>32</v>
      </c>
      <c r="N747" t="s">
        <v>32</v>
      </c>
      <c r="O747">
        <v>2.4001400140014</v>
      </c>
      <c r="P747">
        <v>39</v>
      </c>
      <c r="Q747" t="s">
        <v>32</v>
      </c>
      <c r="R747" t="s">
        <v>32</v>
      </c>
      <c r="S747">
        <v>2</v>
      </c>
      <c r="T747" t="s">
        <v>32</v>
      </c>
      <c r="U747" t="s">
        <v>32</v>
      </c>
      <c r="V747" t="s">
        <v>32</v>
      </c>
      <c r="W747" t="s">
        <v>32</v>
      </c>
      <c r="X747" t="s">
        <v>32</v>
      </c>
      <c r="Y747" t="s">
        <v>32</v>
      </c>
      <c r="Z747" t="s">
        <v>32</v>
      </c>
      <c r="AA747" t="s">
        <v>32</v>
      </c>
      <c r="AB747" t="s">
        <v>32</v>
      </c>
      <c r="AC747" t="s">
        <v>32</v>
      </c>
      <c r="AD747" t="s">
        <v>32</v>
      </c>
      <c r="AE747">
        <v>282</v>
      </c>
      <c r="AF747" t="s">
        <v>32</v>
      </c>
    </row>
    <row r="748" spans="1:32">
      <c r="A748">
        <v>26</v>
      </c>
      <c r="B748">
        <v>1309466</v>
      </c>
      <c r="C748">
        <v>0</v>
      </c>
      <c r="D748" t="s">
        <v>32</v>
      </c>
      <c r="E748">
        <v>263.99</v>
      </c>
      <c r="F748">
        <v>0</v>
      </c>
      <c r="G748">
        <v>0</v>
      </c>
      <c r="H748">
        <v>1</v>
      </c>
      <c r="I748">
        <v>189</v>
      </c>
      <c r="J748">
        <v>0</v>
      </c>
      <c r="K748" t="s">
        <v>32</v>
      </c>
      <c r="L748">
        <v>136</v>
      </c>
      <c r="M748" t="s">
        <v>32</v>
      </c>
      <c r="N748" t="s">
        <v>32</v>
      </c>
      <c r="O748">
        <v>2.0625664104006498</v>
      </c>
      <c r="P748">
        <v>39</v>
      </c>
      <c r="Q748" t="s">
        <v>32</v>
      </c>
      <c r="R748" t="s">
        <v>32</v>
      </c>
      <c r="S748">
        <v>2</v>
      </c>
      <c r="T748" t="s">
        <v>32</v>
      </c>
      <c r="U748" t="s">
        <v>32</v>
      </c>
      <c r="V748" t="s">
        <v>32</v>
      </c>
      <c r="W748" t="s">
        <v>32</v>
      </c>
      <c r="X748" t="s">
        <v>32</v>
      </c>
      <c r="Y748">
        <v>1</v>
      </c>
      <c r="Z748" t="s">
        <v>32</v>
      </c>
      <c r="AA748" t="s">
        <v>32</v>
      </c>
      <c r="AB748" t="s">
        <v>32</v>
      </c>
      <c r="AC748" t="s">
        <v>32</v>
      </c>
      <c r="AD748" t="s">
        <v>32</v>
      </c>
      <c r="AE748">
        <v>256</v>
      </c>
      <c r="AF748" t="s">
        <v>32</v>
      </c>
    </row>
    <row r="749" spans="1:32">
      <c r="A749">
        <v>26</v>
      </c>
      <c r="B749">
        <v>1309635</v>
      </c>
      <c r="C749">
        <v>0</v>
      </c>
      <c r="D749" t="s">
        <v>32</v>
      </c>
      <c r="E749">
        <v>239.99</v>
      </c>
      <c r="F749">
        <v>0</v>
      </c>
      <c r="G749">
        <v>0</v>
      </c>
      <c r="H749">
        <v>2</v>
      </c>
      <c r="I749">
        <v>200</v>
      </c>
      <c r="J749">
        <v>0</v>
      </c>
      <c r="K749" t="s">
        <v>32</v>
      </c>
      <c r="L749">
        <v>120</v>
      </c>
      <c r="M749" t="s">
        <v>32</v>
      </c>
      <c r="N749" t="s">
        <v>32</v>
      </c>
      <c r="O749">
        <v>2.1334088939262599</v>
      </c>
      <c r="P749">
        <v>39</v>
      </c>
      <c r="Q749" t="s">
        <v>32</v>
      </c>
      <c r="R749" t="s">
        <v>32</v>
      </c>
      <c r="S749">
        <v>2</v>
      </c>
      <c r="T749" t="s">
        <v>32</v>
      </c>
      <c r="U749" t="s">
        <v>32</v>
      </c>
      <c r="V749" t="s">
        <v>32</v>
      </c>
      <c r="W749" t="s">
        <v>32</v>
      </c>
      <c r="X749" t="s">
        <v>32</v>
      </c>
      <c r="Y749" t="s">
        <v>32</v>
      </c>
      <c r="Z749" t="s">
        <v>32</v>
      </c>
      <c r="AA749" t="s">
        <v>32</v>
      </c>
      <c r="AB749" t="s">
        <v>32</v>
      </c>
      <c r="AC749" t="s">
        <v>32</v>
      </c>
      <c r="AD749" t="s">
        <v>32</v>
      </c>
      <c r="AE749">
        <v>212</v>
      </c>
      <c r="AF749" t="s">
        <v>32</v>
      </c>
    </row>
    <row r="750" spans="1:32">
      <c r="A750">
        <v>26</v>
      </c>
      <c r="B750">
        <v>1309650</v>
      </c>
      <c r="C750">
        <v>5</v>
      </c>
      <c r="D750">
        <v>0</v>
      </c>
      <c r="E750">
        <v>186.99</v>
      </c>
      <c r="F750">
        <v>0</v>
      </c>
      <c r="G750">
        <v>0</v>
      </c>
      <c r="H750">
        <v>2</v>
      </c>
      <c r="I750">
        <v>48</v>
      </c>
      <c r="J750">
        <v>1</v>
      </c>
      <c r="K750">
        <v>101.74</v>
      </c>
      <c r="L750">
        <v>87.99</v>
      </c>
      <c r="M750">
        <v>2.19343108504399</v>
      </c>
      <c r="N750">
        <v>2.5805278592375398</v>
      </c>
      <c r="O750">
        <v>2.2221212121212099</v>
      </c>
      <c r="P750">
        <v>39</v>
      </c>
      <c r="Q750">
        <v>29</v>
      </c>
      <c r="R750">
        <v>18</v>
      </c>
      <c r="S750">
        <v>3</v>
      </c>
      <c r="T750">
        <v>18</v>
      </c>
      <c r="U750">
        <v>37</v>
      </c>
      <c r="V750">
        <v>-18</v>
      </c>
      <c r="W750">
        <v>78</v>
      </c>
      <c r="X750">
        <v>11</v>
      </c>
      <c r="Y750">
        <v>2</v>
      </c>
      <c r="Z750">
        <v>0</v>
      </c>
      <c r="AA750">
        <v>0</v>
      </c>
      <c r="AB750">
        <v>5</v>
      </c>
      <c r="AC750">
        <v>6</v>
      </c>
      <c r="AD750">
        <v>14</v>
      </c>
      <c r="AE750">
        <v>243</v>
      </c>
      <c r="AF750">
        <v>60</v>
      </c>
    </row>
    <row r="751" spans="1:32">
      <c r="A751">
        <v>26</v>
      </c>
      <c r="B751">
        <v>1309651</v>
      </c>
      <c r="C751">
        <v>2</v>
      </c>
      <c r="D751" t="s">
        <v>32</v>
      </c>
      <c r="E751">
        <v>186.99</v>
      </c>
      <c r="F751">
        <v>0</v>
      </c>
      <c r="G751">
        <v>0</v>
      </c>
      <c r="H751">
        <v>1</v>
      </c>
      <c r="I751">
        <v>238</v>
      </c>
      <c r="J751">
        <v>1</v>
      </c>
      <c r="K751" t="s">
        <v>32</v>
      </c>
      <c r="L751">
        <v>87.9</v>
      </c>
      <c r="M751" t="s">
        <v>32</v>
      </c>
      <c r="N751" t="s">
        <v>32</v>
      </c>
      <c r="O751">
        <v>2.22010293672419</v>
      </c>
      <c r="P751">
        <v>39</v>
      </c>
      <c r="Q751" t="s">
        <v>32</v>
      </c>
      <c r="R751" t="s">
        <v>32</v>
      </c>
      <c r="S751">
        <v>2</v>
      </c>
      <c r="T751" t="s">
        <v>32</v>
      </c>
      <c r="U751" t="s">
        <v>32</v>
      </c>
      <c r="V751" t="s">
        <v>32</v>
      </c>
      <c r="W751" t="s">
        <v>32</v>
      </c>
      <c r="X751" t="s">
        <v>32</v>
      </c>
      <c r="Y751">
        <v>1</v>
      </c>
      <c r="Z751" t="s">
        <v>32</v>
      </c>
      <c r="AA751" t="s">
        <v>32</v>
      </c>
      <c r="AB751" t="s">
        <v>32</v>
      </c>
      <c r="AC751" t="s">
        <v>32</v>
      </c>
      <c r="AD751" t="s">
        <v>32</v>
      </c>
      <c r="AE751">
        <v>254</v>
      </c>
      <c r="AF751" t="s">
        <v>32</v>
      </c>
    </row>
    <row r="752" spans="1:32">
      <c r="A752">
        <v>26</v>
      </c>
      <c r="B752">
        <v>1309665</v>
      </c>
      <c r="C752">
        <v>0</v>
      </c>
      <c r="D752" t="s">
        <v>32</v>
      </c>
      <c r="E752">
        <v>48.99</v>
      </c>
      <c r="F752">
        <v>0</v>
      </c>
      <c r="G752">
        <v>0</v>
      </c>
      <c r="H752">
        <v>1</v>
      </c>
      <c r="I752">
        <v>255</v>
      </c>
      <c r="J752">
        <v>1</v>
      </c>
      <c r="K752" t="s">
        <v>32</v>
      </c>
      <c r="L752">
        <v>19</v>
      </c>
      <c r="M752" t="s">
        <v>32</v>
      </c>
      <c r="N752" t="s">
        <v>32</v>
      </c>
      <c r="O752">
        <v>2.33377792597532</v>
      </c>
      <c r="P752">
        <v>39</v>
      </c>
      <c r="Q752" t="s">
        <v>32</v>
      </c>
      <c r="R752" t="s">
        <v>32</v>
      </c>
      <c r="S752">
        <v>2</v>
      </c>
      <c r="T752" t="s">
        <v>32</v>
      </c>
      <c r="U752" t="s">
        <v>32</v>
      </c>
      <c r="V752" t="s">
        <v>32</v>
      </c>
      <c r="W752" t="s">
        <v>32</v>
      </c>
      <c r="X752" t="s">
        <v>32</v>
      </c>
      <c r="Y752">
        <v>2</v>
      </c>
      <c r="Z752" t="s">
        <v>32</v>
      </c>
      <c r="AA752" t="s">
        <v>32</v>
      </c>
      <c r="AB752" t="s">
        <v>32</v>
      </c>
      <c r="AC752" t="s">
        <v>32</v>
      </c>
      <c r="AD752" t="s">
        <v>32</v>
      </c>
      <c r="AE752">
        <v>3</v>
      </c>
      <c r="AF752" t="s">
        <v>32</v>
      </c>
    </row>
    <row r="753" spans="1:32">
      <c r="A753">
        <v>26</v>
      </c>
      <c r="B753">
        <v>1309668</v>
      </c>
      <c r="C753">
        <v>1</v>
      </c>
      <c r="D753">
        <v>0</v>
      </c>
      <c r="E753">
        <v>48.99</v>
      </c>
      <c r="F753">
        <v>0</v>
      </c>
      <c r="G753">
        <v>0</v>
      </c>
      <c r="H753">
        <v>1</v>
      </c>
      <c r="I753">
        <v>196</v>
      </c>
      <c r="J753">
        <v>1</v>
      </c>
      <c r="K753">
        <v>20.2</v>
      </c>
      <c r="L753">
        <v>19.989999999999998</v>
      </c>
      <c r="M753">
        <v>1.7016325112886399</v>
      </c>
      <c r="N753">
        <v>2.4310524487669301</v>
      </c>
      <c r="O753">
        <v>2.4134482758620699</v>
      </c>
      <c r="P753">
        <v>39</v>
      </c>
      <c r="Q753">
        <v>200</v>
      </c>
      <c r="R753">
        <v>35</v>
      </c>
      <c r="S753">
        <v>3</v>
      </c>
      <c r="T753" t="s">
        <v>32</v>
      </c>
      <c r="U753" t="s">
        <v>32</v>
      </c>
      <c r="V753" t="s">
        <v>32</v>
      </c>
      <c r="W753" t="s">
        <v>32</v>
      </c>
      <c r="X753">
        <v>165</v>
      </c>
      <c r="Y753">
        <v>2</v>
      </c>
      <c r="Z753" t="s">
        <v>32</v>
      </c>
      <c r="AA753" t="s">
        <v>32</v>
      </c>
      <c r="AB753" t="s">
        <v>32</v>
      </c>
      <c r="AC753" t="s">
        <v>32</v>
      </c>
      <c r="AD753" t="s">
        <v>32</v>
      </c>
      <c r="AE753">
        <v>3</v>
      </c>
      <c r="AF753" t="s">
        <v>32</v>
      </c>
    </row>
    <row r="754" spans="1:32">
      <c r="A754">
        <v>26</v>
      </c>
      <c r="B754">
        <v>1309672</v>
      </c>
      <c r="C754">
        <v>3</v>
      </c>
      <c r="D754">
        <v>0</v>
      </c>
      <c r="E754">
        <v>48.99</v>
      </c>
      <c r="F754">
        <v>0</v>
      </c>
      <c r="G754">
        <v>0</v>
      </c>
      <c r="H754">
        <v>1</v>
      </c>
      <c r="I754">
        <v>246</v>
      </c>
      <c r="J754">
        <v>1</v>
      </c>
      <c r="K754">
        <v>20.51</v>
      </c>
      <c r="L754">
        <v>19.989999999999998</v>
      </c>
      <c r="M754">
        <v>1.7201544943820199</v>
      </c>
      <c r="N754">
        <v>2.45751404494382</v>
      </c>
      <c r="O754">
        <v>2.4134482758620699</v>
      </c>
      <c r="P754">
        <v>39</v>
      </c>
      <c r="Q754">
        <v>200</v>
      </c>
      <c r="R754">
        <v>35</v>
      </c>
      <c r="S754">
        <v>3</v>
      </c>
      <c r="T754" t="s">
        <v>32</v>
      </c>
      <c r="U754" t="s">
        <v>32</v>
      </c>
      <c r="V754" t="s">
        <v>32</v>
      </c>
      <c r="W754" t="s">
        <v>32</v>
      </c>
      <c r="X754">
        <v>165</v>
      </c>
      <c r="Y754">
        <v>4</v>
      </c>
      <c r="Z754" t="s">
        <v>32</v>
      </c>
      <c r="AA754" t="s">
        <v>32</v>
      </c>
      <c r="AB754" t="s">
        <v>32</v>
      </c>
      <c r="AC754" t="s">
        <v>32</v>
      </c>
      <c r="AD754" t="s">
        <v>32</v>
      </c>
      <c r="AE754">
        <v>3</v>
      </c>
      <c r="AF754" t="s">
        <v>32</v>
      </c>
    </row>
    <row r="755" spans="1:32">
      <c r="A755">
        <v>26</v>
      </c>
      <c r="B755">
        <v>1309693</v>
      </c>
      <c r="C755">
        <v>1</v>
      </c>
      <c r="D755">
        <v>0</v>
      </c>
      <c r="E755">
        <v>48.99</v>
      </c>
      <c r="F755">
        <v>0</v>
      </c>
      <c r="G755">
        <v>0</v>
      </c>
      <c r="H755">
        <v>1</v>
      </c>
      <c r="I755">
        <v>171</v>
      </c>
      <c r="J755">
        <v>1</v>
      </c>
      <c r="K755">
        <v>22.42</v>
      </c>
      <c r="L755">
        <v>19.989999999999998</v>
      </c>
      <c r="M755">
        <v>1.8438088069251</v>
      </c>
      <c r="N755">
        <v>2.6341738803161499</v>
      </c>
      <c r="O755">
        <v>2.4134482758620699</v>
      </c>
      <c r="P755">
        <v>39</v>
      </c>
      <c r="Q755">
        <v>200</v>
      </c>
      <c r="R755">
        <v>35</v>
      </c>
      <c r="S755">
        <v>3</v>
      </c>
      <c r="T755" t="s">
        <v>32</v>
      </c>
      <c r="U755" t="s">
        <v>32</v>
      </c>
      <c r="V755" t="s">
        <v>32</v>
      </c>
      <c r="W755" t="s">
        <v>32</v>
      </c>
      <c r="X755">
        <v>165</v>
      </c>
      <c r="Y755">
        <v>1</v>
      </c>
      <c r="Z755" t="s">
        <v>32</v>
      </c>
      <c r="AA755" t="s">
        <v>32</v>
      </c>
      <c r="AB755" t="s">
        <v>32</v>
      </c>
      <c r="AC755" t="s">
        <v>32</v>
      </c>
      <c r="AD755" t="s">
        <v>32</v>
      </c>
      <c r="AE755">
        <v>237</v>
      </c>
      <c r="AF755" t="s">
        <v>32</v>
      </c>
    </row>
    <row r="756" spans="1:32">
      <c r="A756">
        <v>26</v>
      </c>
      <c r="B756">
        <v>1309694</v>
      </c>
      <c r="C756">
        <v>4</v>
      </c>
      <c r="D756">
        <v>0</v>
      </c>
      <c r="E756">
        <v>48.99</v>
      </c>
      <c r="F756">
        <v>0</v>
      </c>
      <c r="G756">
        <v>0</v>
      </c>
      <c r="H756">
        <v>1</v>
      </c>
      <c r="I756">
        <v>265</v>
      </c>
      <c r="J756">
        <v>1</v>
      </c>
      <c r="K756">
        <v>20.2</v>
      </c>
      <c r="L756">
        <v>19.989999999999998</v>
      </c>
      <c r="M756">
        <v>1.7016325112886399</v>
      </c>
      <c r="N756">
        <v>2.4310524487669301</v>
      </c>
      <c r="O756">
        <v>2.4134482758620699</v>
      </c>
      <c r="P756">
        <v>39</v>
      </c>
      <c r="Q756">
        <v>200</v>
      </c>
      <c r="R756">
        <v>35</v>
      </c>
      <c r="S756">
        <v>3</v>
      </c>
      <c r="T756" t="s">
        <v>32</v>
      </c>
      <c r="U756" t="s">
        <v>32</v>
      </c>
      <c r="V756" t="s">
        <v>32</v>
      </c>
      <c r="W756" t="s">
        <v>32</v>
      </c>
      <c r="X756">
        <v>165</v>
      </c>
      <c r="Y756">
        <v>1</v>
      </c>
      <c r="Z756" t="s">
        <v>32</v>
      </c>
      <c r="AA756" t="s">
        <v>32</v>
      </c>
      <c r="AB756" t="s">
        <v>32</v>
      </c>
      <c r="AC756" t="s">
        <v>32</v>
      </c>
      <c r="AD756" t="s">
        <v>32</v>
      </c>
      <c r="AE756">
        <v>3</v>
      </c>
      <c r="AF756" t="s">
        <v>32</v>
      </c>
    </row>
    <row r="757" spans="1:32">
      <c r="A757">
        <v>26</v>
      </c>
      <c r="B757">
        <v>1309695</v>
      </c>
      <c r="C757">
        <v>0</v>
      </c>
      <c r="D757">
        <v>0</v>
      </c>
      <c r="E757">
        <v>48.99</v>
      </c>
      <c r="F757">
        <v>0</v>
      </c>
      <c r="G757">
        <v>0</v>
      </c>
      <c r="H757">
        <v>1</v>
      </c>
      <c r="I757">
        <v>151</v>
      </c>
      <c r="J757">
        <v>1</v>
      </c>
      <c r="K757">
        <v>20.2</v>
      </c>
      <c r="L757">
        <v>19.989999999999998</v>
      </c>
      <c r="M757">
        <v>1.7016325112886399</v>
      </c>
      <c r="N757">
        <v>2.4310524487669301</v>
      </c>
      <c r="O757">
        <v>2.4134482758620699</v>
      </c>
      <c r="P757">
        <v>39</v>
      </c>
      <c r="Q757">
        <v>3</v>
      </c>
      <c r="R757">
        <v>3</v>
      </c>
      <c r="S757">
        <v>3</v>
      </c>
      <c r="T757" t="s">
        <v>32</v>
      </c>
      <c r="U757" t="s">
        <v>32</v>
      </c>
      <c r="V757" t="s">
        <v>32</v>
      </c>
      <c r="W757" t="s">
        <v>32</v>
      </c>
      <c r="X757">
        <v>0</v>
      </c>
      <c r="Y757">
        <v>2</v>
      </c>
      <c r="Z757" t="s">
        <v>32</v>
      </c>
      <c r="AA757" t="s">
        <v>32</v>
      </c>
      <c r="AB757" t="s">
        <v>32</v>
      </c>
      <c r="AC757" t="s">
        <v>32</v>
      </c>
      <c r="AD757" t="s">
        <v>32</v>
      </c>
      <c r="AE757">
        <v>3</v>
      </c>
      <c r="AF757" t="s">
        <v>32</v>
      </c>
    </row>
    <row r="758" spans="1:32">
      <c r="A758">
        <v>26</v>
      </c>
      <c r="B758">
        <v>1309696</v>
      </c>
      <c r="C758">
        <v>0</v>
      </c>
      <c r="D758">
        <v>0</v>
      </c>
      <c r="E758">
        <v>48.99</v>
      </c>
      <c r="F758">
        <v>0</v>
      </c>
      <c r="G758">
        <v>0</v>
      </c>
      <c r="H758">
        <v>1</v>
      </c>
      <c r="I758">
        <v>181</v>
      </c>
      <c r="J758">
        <v>1</v>
      </c>
      <c r="K758">
        <v>20.2</v>
      </c>
      <c r="L758">
        <v>19.989999999999998</v>
      </c>
      <c r="M758">
        <v>1.7016325112886399</v>
      </c>
      <c r="N758">
        <v>2.4310524487669301</v>
      </c>
      <c r="O758">
        <v>2.4134482758620699</v>
      </c>
      <c r="P758">
        <v>39</v>
      </c>
      <c r="Q758">
        <v>200</v>
      </c>
      <c r="R758">
        <v>35</v>
      </c>
      <c r="S758">
        <v>3</v>
      </c>
      <c r="T758" t="s">
        <v>32</v>
      </c>
      <c r="U758" t="s">
        <v>32</v>
      </c>
      <c r="V758" t="s">
        <v>32</v>
      </c>
      <c r="W758" t="s">
        <v>32</v>
      </c>
      <c r="X758">
        <v>165</v>
      </c>
      <c r="Y758" t="s">
        <v>32</v>
      </c>
      <c r="Z758" t="s">
        <v>32</v>
      </c>
      <c r="AA758" t="s">
        <v>32</v>
      </c>
      <c r="AB758" t="s">
        <v>32</v>
      </c>
      <c r="AC758" t="s">
        <v>32</v>
      </c>
      <c r="AD758" t="s">
        <v>32</v>
      </c>
      <c r="AE758">
        <v>218</v>
      </c>
      <c r="AF758" t="s">
        <v>32</v>
      </c>
    </row>
    <row r="759" spans="1:32">
      <c r="A759">
        <v>26</v>
      </c>
      <c r="B759">
        <v>1309700</v>
      </c>
      <c r="C759">
        <v>0</v>
      </c>
      <c r="D759">
        <v>0</v>
      </c>
      <c r="E759">
        <v>48.99</v>
      </c>
      <c r="F759">
        <v>0</v>
      </c>
      <c r="G759">
        <v>0</v>
      </c>
      <c r="H759">
        <v>1</v>
      </c>
      <c r="I759">
        <v>216</v>
      </c>
      <c r="J759">
        <v>1</v>
      </c>
      <c r="K759">
        <v>20.61</v>
      </c>
      <c r="L759">
        <v>26.6</v>
      </c>
      <c r="M759">
        <v>1.7262156448203001</v>
      </c>
      <c r="N759">
        <v>2.4661733615222001</v>
      </c>
      <c r="O759">
        <v>3.1259490844126798</v>
      </c>
      <c r="P759">
        <v>39</v>
      </c>
      <c r="Q759">
        <v>200</v>
      </c>
      <c r="R759">
        <v>35</v>
      </c>
      <c r="S759">
        <v>3</v>
      </c>
      <c r="T759" t="s">
        <v>32</v>
      </c>
      <c r="U759" t="s">
        <v>32</v>
      </c>
      <c r="V759" t="s">
        <v>32</v>
      </c>
      <c r="W759" t="s">
        <v>32</v>
      </c>
      <c r="X759">
        <v>165</v>
      </c>
      <c r="Y759">
        <v>2</v>
      </c>
      <c r="Z759" t="s">
        <v>32</v>
      </c>
      <c r="AA759" t="s">
        <v>32</v>
      </c>
      <c r="AB759" t="s">
        <v>32</v>
      </c>
      <c r="AC759" t="s">
        <v>32</v>
      </c>
      <c r="AD759" t="s">
        <v>32</v>
      </c>
      <c r="AE759">
        <v>3</v>
      </c>
      <c r="AF759" t="s">
        <v>32</v>
      </c>
    </row>
    <row r="760" spans="1:32">
      <c r="A760">
        <v>26</v>
      </c>
      <c r="B760">
        <v>1309708</v>
      </c>
      <c r="C760">
        <v>0</v>
      </c>
      <c r="D760">
        <v>0</v>
      </c>
      <c r="E760">
        <v>48.99</v>
      </c>
      <c r="F760">
        <v>0</v>
      </c>
      <c r="G760">
        <v>0</v>
      </c>
      <c r="H760">
        <v>1</v>
      </c>
      <c r="I760">
        <v>190</v>
      </c>
      <c r="J760">
        <v>1</v>
      </c>
      <c r="K760">
        <v>20.2</v>
      </c>
      <c r="L760">
        <v>19.989999999999998</v>
      </c>
      <c r="M760">
        <v>1.7016325112886399</v>
      </c>
      <c r="N760">
        <v>2.4310524487669301</v>
      </c>
      <c r="O760">
        <v>2.4134482758620699</v>
      </c>
      <c r="P760">
        <v>39</v>
      </c>
      <c r="Q760">
        <v>200</v>
      </c>
      <c r="R760">
        <v>35</v>
      </c>
      <c r="S760">
        <v>3</v>
      </c>
      <c r="T760" t="s">
        <v>32</v>
      </c>
      <c r="U760" t="s">
        <v>32</v>
      </c>
      <c r="V760" t="s">
        <v>32</v>
      </c>
      <c r="W760" t="s">
        <v>32</v>
      </c>
      <c r="X760">
        <v>165</v>
      </c>
      <c r="Y760">
        <v>1</v>
      </c>
      <c r="Z760" t="s">
        <v>32</v>
      </c>
      <c r="AA760" t="s">
        <v>32</v>
      </c>
      <c r="AB760" t="s">
        <v>32</v>
      </c>
      <c r="AC760" t="s">
        <v>32</v>
      </c>
      <c r="AD760" t="s">
        <v>32</v>
      </c>
      <c r="AE760">
        <v>3</v>
      </c>
      <c r="AF760" t="s">
        <v>32</v>
      </c>
    </row>
    <row r="761" spans="1:32">
      <c r="A761">
        <v>26</v>
      </c>
      <c r="B761">
        <v>1309709</v>
      </c>
      <c r="C761">
        <v>1</v>
      </c>
      <c r="D761">
        <v>0</v>
      </c>
      <c r="E761">
        <v>48.99</v>
      </c>
      <c r="F761">
        <v>0</v>
      </c>
      <c r="G761">
        <v>0</v>
      </c>
      <c r="H761">
        <v>1</v>
      </c>
      <c r="I761">
        <v>220</v>
      </c>
      <c r="J761">
        <v>1</v>
      </c>
      <c r="K761">
        <v>20.2</v>
      </c>
      <c r="L761">
        <v>19.989999999999998</v>
      </c>
      <c r="M761">
        <v>1.7016325112886399</v>
      </c>
      <c r="N761">
        <v>2.4310524487669301</v>
      </c>
      <c r="O761">
        <v>2.4134482758620699</v>
      </c>
      <c r="P761">
        <v>39</v>
      </c>
      <c r="Q761">
        <v>200</v>
      </c>
      <c r="R761">
        <v>35</v>
      </c>
      <c r="S761">
        <v>3</v>
      </c>
      <c r="T761" t="s">
        <v>32</v>
      </c>
      <c r="U761" t="s">
        <v>32</v>
      </c>
      <c r="V761" t="s">
        <v>32</v>
      </c>
      <c r="W761" t="s">
        <v>32</v>
      </c>
      <c r="X761">
        <v>165</v>
      </c>
      <c r="Y761">
        <v>1</v>
      </c>
      <c r="Z761" t="s">
        <v>32</v>
      </c>
      <c r="AA761" t="s">
        <v>32</v>
      </c>
      <c r="AB761" t="s">
        <v>32</v>
      </c>
      <c r="AC761" t="s">
        <v>32</v>
      </c>
      <c r="AD761" t="s">
        <v>32</v>
      </c>
      <c r="AE761">
        <v>3</v>
      </c>
      <c r="AF761" t="s">
        <v>32</v>
      </c>
    </row>
    <row r="762" spans="1:32">
      <c r="A762">
        <v>26</v>
      </c>
      <c r="B762">
        <v>1309715</v>
      </c>
      <c r="C762">
        <v>1</v>
      </c>
      <c r="D762">
        <v>0</v>
      </c>
      <c r="E762">
        <v>48.99</v>
      </c>
      <c r="F762">
        <v>0</v>
      </c>
      <c r="G762">
        <v>0</v>
      </c>
      <c r="H762">
        <v>1</v>
      </c>
      <c r="I762">
        <v>130</v>
      </c>
      <c r="J762">
        <v>1</v>
      </c>
      <c r="K762">
        <v>20.2</v>
      </c>
      <c r="L762">
        <v>19.989999999999998</v>
      </c>
      <c r="M762">
        <v>1.7016325112886399</v>
      </c>
      <c r="N762">
        <v>2.4310524487669301</v>
      </c>
      <c r="O762">
        <v>2.4134482758620699</v>
      </c>
      <c r="P762">
        <v>39</v>
      </c>
      <c r="Q762">
        <v>200</v>
      </c>
      <c r="R762">
        <v>35</v>
      </c>
      <c r="S762">
        <v>3</v>
      </c>
      <c r="T762" t="s">
        <v>32</v>
      </c>
      <c r="U762" t="s">
        <v>32</v>
      </c>
      <c r="V762" t="s">
        <v>32</v>
      </c>
      <c r="W762" t="s">
        <v>32</v>
      </c>
      <c r="X762">
        <v>165</v>
      </c>
      <c r="Y762">
        <v>1</v>
      </c>
      <c r="Z762" t="s">
        <v>32</v>
      </c>
      <c r="AA762" t="s">
        <v>32</v>
      </c>
      <c r="AB762" t="s">
        <v>32</v>
      </c>
      <c r="AC762" t="s">
        <v>32</v>
      </c>
      <c r="AD762" t="s">
        <v>32</v>
      </c>
      <c r="AE762">
        <v>3</v>
      </c>
      <c r="AF762" t="s">
        <v>32</v>
      </c>
    </row>
    <row r="763" spans="1:32">
      <c r="A763">
        <v>26</v>
      </c>
      <c r="B763">
        <v>1309721</v>
      </c>
      <c r="C763">
        <v>0</v>
      </c>
      <c r="D763">
        <v>4.9800000000000004</v>
      </c>
      <c r="E763">
        <v>48.99</v>
      </c>
      <c r="F763">
        <v>0</v>
      </c>
      <c r="G763">
        <v>0</v>
      </c>
      <c r="H763">
        <v>1</v>
      </c>
      <c r="I763">
        <v>192</v>
      </c>
      <c r="J763">
        <v>1</v>
      </c>
      <c r="K763">
        <v>26.52</v>
      </c>
      <c r="L763">
        <v>19.989999999999998</v>
      </c>
      <c r="M763">
        <v>2.1802403204272398</v>
      </c>
      <c r="N763">
        <v>3.1148197596795701</v>
      </c>
      <c r="O763">
        <v>2.4134482758620699</v>
      </c>
      <c r="P763">
        <v>39</v>
      </c>
      <c r="Q763">
        <v>200</v>
      </c>
      <c r="R763">
        <v>35</v>
      </c>
      <c r="S763">
        <v>3</v>
      </c>
      <c r="T763" t="s">
        <v>32</v>
      </c>
      <c r="U763" t="s">
        <v>32</v>
      </c>
      <c r="V763" t="s">
        <v>32</v>
      </c>
      <c r="W763" t="s">
        <v>32</v>
      </c>
      <c r="X763">
        <v>165</v>
      </c>
      <c r="Y763" t="s">
        <v>32</v>
      </c>
      <c r="Z763" t="s">
        <v>32</v>
      </c>
      <c r="AA763" t="s">
        <v>32</v>
      </c>
      <c r="AB763" t="s">
        <v>32</v>
      </c>
      <c r="AC763" t="s">
        <v>32</v>
      </c>
      <c r="AD763" t="s">
        <v>32</v>
      </c>
      <c r="AE763">
        <v>3</v>
      </c>
      <c r="AF763" t="s">
        <v>32</v>
      </c>
    </row>
    <row r="764" spans="1:32">
      <c r="A764">
        <v>26</v>
      </c>
      <c r="B764">
        <v>1309723</v>
      </c>
      <c r="C764">
        <v>0</v>
      </c>
      <c r="D764">
        <v>0</v>
      </c>
      <c r="E764">
        <v>48.99</v>
      </c>
      <c r="F764">
        <v>0</v>
      </c>
      <c r="G764">
        <v>0</v>
      </c>
      <c r="H764">
        <v>1</v>
      </c>
      <c r="I764">
        <v>239</v>
      </c>
      <c r="J764">
        <v>1</v>
      </c>
      <c r="K764">
        <v>22.42</v>
      </c>
      <c r="L764">
        <v>19.989999999999998</v>
      </c>
      <c r="M764">
        <v>1.8438088069251</v>
      </c>
      <c r="N764">
        <v>2.6341738803161499</v>
      </c>
      <c r="O764">
        <v>2.4134482758620699</v>
      </c>
      <c r="P764">
        <v>39</v>
      </c>
      <c r="Q764">
        <v>200</v>
      </c>
      <c r="R764">
        <v>35</v>
      </c>
      <c r="S764">
        <v>3</v>
      </c>
      <c r="T764" t="s">
        <v>32</v>
      </c>
      <c r="U764" t="s">
        <v>32</v>
      </c>
      <c r="V764" t="s">
        <v>32</v>
      </c>
      <c r="W764" t="s">
        <v>32</v>
      </c>
      <c r="X764">
        <v>165</v>
      </c>
      <c r="Y764">
        <v>1</v>
      </c>
      <c r="Z764" t="s">
        <v>32</v>
      </c>
      <c r="AA764" t="s">
        <v>32</v>
      </c>
      <c r="AB764" t="s">
        <v>32</v>
      </c>
      <c r="AC764" t="s">
        <v>32</v>
      </c>
      <c r="AD764" t="s">
        <v>32</v>
      </c>
      <c r="AE764">
        <v>3</v>
      </c>
      <c r="AF764" t="s">
        <v>32</v>
      </c>
    </row>
    <row r="765" spans="1:32">
      <c r="A765">
        <v>26</v>
      </c>
      <c r="B765">
        <v>1309725</v>
      </c>
      <c r="C765">
        <v>1</v>
      </c>
      <c r="D765">
        <v>0</v>
      </c>
      <c r="E765">
        <v>48.99</v>
      </c>
      <c r="F765">
        <v>0</v>
      </c>
      <c r="G765">
        <v>0</v>
      </c>
      <c r="H765">
        <v>1</v>
      </c>
      <c r="I765">
        <v>192</v>
      </c>
      <c r="J765">
        <v>1</v>
      </c>
      <c r="K765">
        <v>20.2</v>
      </c>
      <c r="L765">
        <v>19.989999999999998</v>
      </c>
      <c r="M765">
        <v>1.7016325112886399</v>
      </c>
      <c r="N765">
        <v>2.4310524487669301</v>
      </c>
      <c r="O765">
        <v>2.4134482758620699</v>
      </c>
      <c r="P765">
        <v>39</v>
      </c>
      <c r="Q765">
        <v>200</v>
      </c>
      <c r="R765">
        <v>35</v>
      </c>
      <c r="S765">
        <v>3</v>
      </c>
      <c r="T765" t="s">
        <v>32</v>
      </c>
      <c r="U765" t="s">
        <v>32</v>
      </c>
      <c r="V765" t="s">
        <v>32</v>
      </c>
      <c r="W765" t="s">
        <v>32</v>
      </c>
      <c r="X765">
        <v>165</v>
      </c>
      <c r="Y765" t="s">
        <v>32</v>
      </c>
      <c r="Z765" t="s">
        <v>32</v>
      </c>
      <c r="AA765" t="s">
        <v>32</v>
      </c>
      <c r="AB765" t="s">
        <v>32</v>
      </c>
      <c r="AC765" t="s">
        <v>32</v>
      </c>
      <c r="AD765" t="s">
        <v>32</v>
      </c>
      <c r="AE765">
        <v>460</v>
      </c>
      <c r="AF765" t="s">
        <v>32</v>
      </c>
    </row>
    <row r="766" spans="1:32">
      <c r="A766">
        <v>26</v>
      </c>
      <c r="B766">
        <v>1309803</v>
      </c>
      <c r="C766">
        <v>1</v>
      </c>
      <c r="D766">
        <v>0</v>
      </c>
      <c r="E766">
        <v>48.99</v>
      </c>
      <c r="F766">
        <v>0</v>
      </c>
      <c r="G766">
        <v>0</v>
      </c>
      <c r="H766">
        <v>1</v>
      </c>
      <c r="I766">
        <v>248</v>
      </c>
      <c r="J766">
        <v>1</v>
      </c>
      <c r="K766">
        <v>20.2</v>
      </c>
      <c r="L766">
        <v>19.989999999999998</v>
      </c>
      <c r="M766">
        <v>1.7016325112886399</v>
      </c>
      <c r="N766">
        <v>2.4310524487669301</v>
      </c>
      <c r="O766">
        <v>2.4134482758620699</v>
      </c>
      <c r="P766">
        <v>39</v>
      </c>
      <c r="Q766">
        <v>200</v>
      </c>
      <c r="R766">
        <v>35</v>
      </c>
      <c r="S766">
        <v>3</v>
      </c>
      <c r="T766" t="s">
        <v>32</v>
      </c>
      <c r="U766" t="s">
        <v>32</v>
      </c>
      <c r="V766" t="s">
        <v>32</v>
      </c>
      <c r="W766" t="s">
        <v>32</v>
      </c>
      <c r="X766">
        <v>165</v>
      </c>
      <c r="Y766">
        <v>1</v>
      </c>
      <c r="Z766" t="s">
        <v>32</v>
      </c>
      <c r="AA766" t="s">
        <v>32</v>
      </c>
      <c r="AB766" t="s">
        <v>32</v>
      </c>
      <c r="AC766" t="s">
        <v>32</v>
      </c>
      <c r="AD766" t="s">
        <v>32</v>
      </c>
      <c r="AE766">
        <v>3</v>
      </c>
      <c r="AF766" t="s">
        <v>32</v>
      </c>
    </row>
    <row r="767" spans="1:32">
      <c r="A767">
        <v>26</v>
      </c>
      <c r="B767">
        <v>1309805</v>
      </c>
      <c r="C767">
        <v>0</v>
      </c>
      <c r="D767">
        <v>0</v>
      </c>
      <c r="E767">
        <v>48.99</v>
      </c>
      <c r="F767">
        <v>0</v>
      </c>
      <c r="G767">
        <v>0</v>
      </c>
      <c r="H767">
        <v>1</v>
      </c>
      <c r="I767">
        <v>223</v>
      </c>
      <c r="J767">
        <v>1</v>
      </c>
      <c r="K767">
        <v>20.2</v>
      </c>
      <c r="L767">
        <v>19.989999999999998</v>
      </c>
      <c r="M767">
        <v>1.7016325112886399</v>
      </c>
      <c r="N767">
        <v>2.4310524487669301</v>
      </c>
      <c r="O767">
        <v>2.4134482758620699</v>
      </c>
      <c r="P767">
        <v>39</v>
      </c>
      <c r="Q767">
        <v>200</v>
      </c>
      <c r="R767">
        <v>35</v>
      </c>
      <c r="S767">
        <v>3</v>
      </c>
      <c r="T767" t="s">
        <v>32</v>
      </c>
      <c r="U767" t="s">
        <v>32</v>
      </c>
      <c r="V767" t="s">
        <v>32</v>
      </c>
      <c r="W767" t="s">
        <v>32</v>
      </c>
      <c r="X767">
        <v>165</v>
      </c>
      <c r="Y767">
        <v>1</v>
      </c>
      <c r="Z767" t="s">
        <v>32</v>
      </c>
      <c r="AA767" t="s">
        <v>32</v>
      </c>
      <c r="AB767" t="s">
        <v>32</v>
      </c>
      <c r="AC767" t="s">
        <v>32</v>
      </c>
      <c r="AD767" t="s">
        <v>32</v>
      </c>
      <c r="AE767">
        <v>3</v>
      </c>
      <c r="AF767" t="s">
        <v>32</v>
      </c>
    </row>
    <row r="768" spans="1:32">
      <c r="A768">
        <v>26</v>
      </c>
      <c r="B768">
        <v>1309810</v>
      </c>
      <c r="C768">
        <v>3</v>
      </c>
      <c r="D768">
        <v>0</v>
      </c>
      <c r="E768">
        <v>62.99</v>
      </c>
      <c r="F768">
        <v>0</v>
      </c>
      <c r="G768">
        <v>0</v>
      </c>
      <c r="H768">
        <v>2</v>
      </c>
      <c r="I768">
        <v>242</v>
      </c>
      <c r="J768">
        <v>1</v>
      </c>
      <c r="K768">
        <v>11.05</v>
      </c>
      <c r="L768">
        <v>11</v>
      </c>
      <c r="M768">
        <v>1.2127454755487099</v>
      </c>
      <c r="N768">
        <v>1.7325760492876401</v>
      </c>
      <c r="O768">
        <v>1.7309097903443</v>
      </c>
      <c r="P768">
        <v>39</v>
      </c>
      <c r="Q768">
        <v>14</v>
      </c>
      <c r="R768">
        <v>14</v>
      </c>
      <c r="S768">
        <v>3</v>
      </c>
      <c r="T768" t="s">
        <v>32</v>
      </c>
      <c r="U768" t="s">
        <v>32</v>
      </c>
      <c r="V768" t="s">
        <v>32</v>
      </c>
      <c r="W768" t="s">
        <v>32</v>
      </c>
      <c r="X768">
        <v>0</v>
      </c>
      <c r="Y768">
        <v>4</v>
      </c>
      <c r="Z768" t="s">
        <v>32</v>
      </c>
      <c r="AA768" t="s">
        <v>32</v>
      </c>
      <c r="AB768" t="s">
        <v>32</v>
      </c>
      <c r="AC768" t="s">
        <v>32</v>
      </c>
      <c r="AD768" t="s">
        <v>32</v>
      </c>
      <c r="AE768">
        <v>3</v>
      </c>
      <c r="AF768" t="s">
        <v>32</v>
      </c>
    </row>
    <row r="769" spans="1:32">
      <c r="A769">
        <v>26</v>
      </c>
      <c r="B769">
        <v>1309811</v>
      </c>
      <c r="C769">
        <v>0</v>
      </c>
      <c r="D769">
        <v>0</v>
      </c>
      <c r="E769">
        <v>62.99</v>
      </c>
      <c r="F769">
        <v>0</v>
      </c>
      <c r="G769">
        <v>0</v>
      </c>
      <c r="H769">
        <v>1</v>
      </c>
      <c r="I769">
        <v>190</v>
      </c>
      <c r="J769">
        <v>1</v>
      </c>
      <c r="K769">
        <v>26.87</v>
      </c>
      <c r="L769">
        <v>23.99</v>
      </c>
      <c r="M769">
        <v>1.74390919158361</v>
      </c>
      <c r="N769">
        <v>2.49141749723145</v>
      </c>
      <c r="O769">
        <v>2.3074358974359002</v>
      </c>
      <c r="P769">
        <v>39</v>
      </c>
      <c r="Q769">
        <v>14</v>
      </c>
      <c r="R769">
        <v>14</v>
      </c>
      <c r="S769">
        <v>3</v>
      </c>
      <c r="T769" t="s">
        <v>32</v>
      </c>
      <c r="U769" t="s">
        <v>32</v>
      </c>
      <c r="V769" t="s">
        <v>32</v>
      </c>
      <c r="W769" t="s">
        <v>32</v>
      </c>
      <c r="X769">
        <v>0</v>
      </c>
      <c r="Y769">
        <v>1</v>
      </c>
      <c r="Z769" t="s">
        <v>32</v>
      </c>
      <c r="AA769" t="s">
        <v>32</v>
      </c>
      <c r="AB769" t="s">
        <v>32</v>
      </c>
      <c r="AC769" t="s">
        <v>32</v>
      </c>
      <c r="AD769" t="s">
        <v>32</v>
      </c>
      <c r="AE769">
        <v>3</v>
      </c>
      <c r="AF769" t="s">
        <v>32</v>
      </c>
    </row>
    <row r="770" spans="1:32">
      <c r="A770">
        <v>26</v>
      </c>
      <c r="B770">
        <v>1309812</v>
      </c>
      <c r="C770">
        <v>0</v>
      </c>
      <c r="D770" t="s">
        <v>32</v>
      </c>
      <c r="E770">
        <v>74.989999999999995</v>
      </c>
      <c r="F770">
        <v>0</v>
      </c>
      <c r="G770">
        <v>0</v>
      </c>
      <c r="H770">
        <v>1</v>
      </c>
      <c r="I770">
        <v>242</v>
      </c>
      <c r="J770">
        <v>1</v>
      </c>
      <c r="K770" t="s">
        <v>32</v>
      </c>
      <c r="L770">
        <v>30.99</v>
      </c>
      <c r="M770" t="s">
        <v>32</v>
      </c>
      <c r="N770" t="s">
        <v>32</v>
      </c>
      <c r="O770">
        <v>2.2725</v>
      </c>
      <c r="P770">
        <v>39</v>
      </c>
      <c r="Q770" t="s">
        <v>32</v>
      </c>
      <c r="R770" t="s">
        <v>32</v>
      </c>
      <c r="S770">
        <v>2</v>
      </c>
      <c r="T770" t="s">
        <v>32</v>
      </c>
      <c r="U770" t="s">
        <v>32</v>
      </c>
      <c r="V770" t="s">
        <v>32</v>
      </c>
      <c r="W770" t="s">
        <v>32</v>
      </c>
      <c r="X770" t="s">
        <v>32</v>
      </c>
      <c r="Y770">
        <v>2</v>
      </c>
      <c r="Z770" t="s">
        <v>32</v>
      </c>
      <c r="AA770" t="s">
        <v>32</v>
      </c>
      <c r="AB770" t="s">
        <v>32</v>
      </c>
      <c r="AC770" t="s">
        <v>32</v>
      </c>
      <c r="AD770" t="s">
        <v>32</v>
      </c>
      <c r="AE770">
        <v>3</v>
      </c>
      <c r="AF770" t="s">
        <v>32</v>
      </c>
    </row>
    <row r="771" spans="1:32">
      <c r="A771">
        <v>26</v>
      </c>
      <c r="B771">
        <v>1309813</v>
      </c>
      <c r="C771">
        <v>0</v>
      </c>
      <c r="D771">
        <v>0</v>
      </c>
      <c r="E771">
        <v>74.989999999999995</v>
      </c>
      <c r="F771">
        <v>0</v>
      </c>
      <c r="G771">
        <v>0</v>
      </c>
      <c r="H771">
        <v>1</v>
      </c>
      <c r="I771">
        <v>190</v>
      </c>
      <c r="J771">
        <v>1</v>
      </c>
      <c r="K771">
        <v>30.89</v>
      </c>
      <c r="L771">
        <v>30.99</v>
      </c>
      <c r="M771">
        <v>1.7004535147392299</v>
      </c>
      <c r="N771">
        <v>2.2673469387755101</v>
      </c>
      <c r="O771">
        <v>2.2725</v>
      </c>
      <c r="P771">
        <v>39</v>
      </c>
      <c r="Q771">
        <v>6</v>
      </c>
      <c r="R771">
        <v>6</v>
      </c>
      <c r="S771">
        <v>3</v>
      </c>
      <c r="T771" t="s">
        <v>32</v>
      </c>
      <c r="U771" t="s">
        <v>32</v>
      </c>
      <c r="V771" t="s">
        <v>32</v>
      </c>
      <c r="W771" t="s">
        <v>32</v>
      </c>
      <c r="X771">
        <v>0</v>
      </c>
      <c r="Y771">
        <v>1</v>
      </c>
      <c r="Z771" t="s">
        <v>32</v>
      </c>
      <c r="AA771" t="s">
        <v>32</v>
      </c>
      <c r="AB771" t="s">
        <v>32</v>
      </c>
      <c r="AC771" t="s">
        <v>32</v>
      </c>
      <c r="AD771" t="s">
        <v>32</v>
      </c>
      <c r="AE771">
        <v>3</v>
      </c>
      <c r="AF771" t="s">
        <v>32</v>
      </c>
    </row>
    <row r="772" spans="1:32">
      <c r="A772">
        <v>26</v>
      </c>
      <c r="B772">
        <v>1309826</v>
      </c>
      <c r="C772">
        <v>0</v>
      </c>
      <c r="D772">
        <v>0</v>
      </c>
      <c r="E772">
        <v>54.99</v>
      </c>
      <c r="F772">
        <v>0</v>
      </c>
      <c r="G772">
        <v>0</v>
      </c>
      <c r="H772">
        <v>1</v>
      </c>
      <c r="I772">
        <v>235</v>
      </c>
      <c r="J772">
        <v>1</v>
      </c>
      <c r="K772">
        <v>23.04</v>
      </c>
      <c r="L772">
        <v>21.8</v>
      </c>
      <c r="M772">
        <v>1.72112676056338</v>
      </c>
      <c r="N772">
        <v>3.12957746478873</v>
      </c>
      <c r="O772">
        <v>3.0126544139801101</v>
      </c>
      <c r="P772">
        <v>39</v>
      </c>
      <c r="Q772">
        <v>48</v>
      </c>
      <c r="R772">
        <v>48</v>
      </c>
      <c r="S772">
        <v>3</v>
      </c>
      <c r="T772">
        <v>21</v>
      </c>
      <c r="U772">
        <v>25</v>
      </c>
      <c r="V772">
        <v>-3</v>
      </c>
      <c r="W772">
        <v>66</v>
      </c>
      <c r="X772">
        <v>0</v>
      </c>
      <c r="Y772">
        <v>2</v>
      </c>
      <c r="Z772">
        <v>0</v>
      </c>
      <c r="AA772">
        <v>0</v>
      </c>
      <c r="AB772">
        <v>1</v>
      </c>
      <c r="AC772">
        <v>9</v>
      </c>
      <c r="AD772">
        <v>17</v>
      </c>
      <c r="AE772">
        <v>3</v>
      </c>
      <c r="AF772">
        <v>63</v>
      </c>
    </row>
    <row r="773" spans="1:32">
      <c r="A773">
        <v>26</v>
      </c>
      <c r="B773">
        <v>1309828</v>
      </c>
      <c r="C773">
        <v>1</v>
      </c>
      <c r="D773">
        <v>0</v>
      </c>
      <c r="E773">
        <v>54.99</v>
      </c>
      <c r="F773">
        <v>0</v>
      </c>
      <c r="G773">
        <v>0</v>
      </c>
      <c r="H773">
        <v>2</v>
      </c>
      <c r="I773">
        <v>235</v>
      </c>
      <c r="J773">
        <v>1</v>
      </c>
      <c r="K773">
        <v>19.309999999999999</v>
      </c>
      <c r="L773">
        <v>29.99</v>
      </c>
      <c r="M773">
        <v>1.5411995515695101</v>
      </c>
      <c r="N773">
        <v>2.8024103139013401</v>
      </c>
      <c r="O773">
        <v>3.9996</v>
      </c>
      <c r="P773">
        <v>39</v>
      </c>
      <c r="Q773">
        <v>48</v>
      </c>
      <c r="R773">
        <v>48</v>
      </c>
      <c r="S773">
        <v>3</v>
      </c>
      <c r="T773">
        <v>21</v>
      </c>
      <c r="U773">
        <v>25</v>
      </c>
      <c r="V773">
        <v>-3</v>
      </c>
      <c r="W773">
        <v>66</v>
      </c>
      <c r="X773">
        <v>0</v>
      </c>
      <c r="Y773">
        <v>3</v>
      </c>
      <c r="Z773">
        <v>0</v>
      </c>
      <c r="AA773">
        <v>0</v>
      </c>
      <c r="AB773">
        <v>1</v>
      </c>
      <c r="AC773">
        <v>9</v>
      </c>
      <c r="AD773">
        <v>17</v>
      </c>
      <c r="AE773">
        <v>3</v>
      </c>
      <c r="AF773">
        <v>63</v>
      </c>
    </row>
    <row r="774" spans="1:32">
      <c r="A774">
        <v>26</v>
      </c>
      <c r="B774">
        <v>1309856</v>
      </c>
      <c r="C774">
        <v>0</v>
      </c>
      <c r="D774">
        <v>4.9800000000000004</v>
      </c>
      <c r="E774">
        <v>26.99</v>
      </c>
      <c r="F774">
        <v>0</v>
      </c>
      <c r="G774">
        <v>0</v>
      </c>
      <c r="H774">
        <v>1</v>
      </c>
      <c r="I774">
        <v>169</v>
      </c>
      <c r="J774">
        <v>1</v>
      </c>
      <c r="K774">
        <v>8</v>
      </c>
      <c r="L774">
        <v>6.6</v>
      </c>
      <c r="M774">
        <v>1.42127435492364</v>
      </c>
      <c r="N774">
        <v>1.57925223802001</v>
      </c>
      <c r="O774">
        <v>1.4708190289357499</v>
      </c>
      <c r="P774">
        <v>39</v>
      </c>
      <c r="Q774">
        <v>41</v>
      </c>
      <c r="R774">
        <v>41</v>
      </c>
      <c r="S774">
        <v>3</v>
      </c>
      <c r="T774">
        <v>83</v>
      </c>
      <c r="U774">
        <v>143</v>
      </c>
      <c r="V774">
        <v>-30</v>
      </c>
      <c r="W774">
        <v>377</v>
      </c>
      <c r="X774">
        <v>0</v>
      </c>
      <c r="Y774">
        <v>2</v>
      </c>
      <c r="Z774">
        <v>0</v>
      </c>
      <c r="AA774">
        <v>0</v>
      </c>
      <c r="AB774">
        <v>16</v>
      </c>
      <c r="AC774">
        <v>48</v>
      </c>
      <c r="AD774">
        <v>95</v>
      </c>
      <c r="AE774">
        <v>3</v>
      </c>
      <c r="AF774">
        <v>347</v>
      </c>
    </row>
    <row r="775" spans="1:32">
      <c r="A775">
        <v>26</v>
      </c>
      <c r="B775">
        <v>1309857</v>
      </c>
      <c r="C775">
        <v>6</v>
      </c>
      <c r="D775">
        <v>4.9800000000000004</v>
      </c>
      <c r="E775">
        <v>26.99</v>
      </c>
      <c r="F775">
        <v>0</v>
      </c>
      <c r="G775">
        <v>0</v>
      </c>
      <c r="H775">
        <v>1</v>
      </c>
      <c r="I775">
        <v>169</v>
      </c>
      <c r="J775">
        <v>1</v>
      </c>
      <c r="K775">
        <v>8</v>
      </c>
      <c r="L775">
        <v>6</v>
      </c>
      <c r="M775">
        <v>1.42127435492364</v>
      </c>
      <c r="N775">
        <v>1.57925223802001</v>
      </c>
      <c r="O775">
        <v>1.4287756074321101</v>
      </c>
      <c r="P775">
        <v>39</v>
      </c>
      <c r="Q775">
        <v>41</v>
      </c>
      <c r="R775">
        <v>41</v>
      </c>
      <c r="S775">
        <v>3</v>
      </c>
      <c r="T775">
        <v>83</v>
      </c>
      <c r="U775">
        <v>143</v>
      </c>
      <c r="V775">
        <v>-30</v>
      </c>
      <c r="W775">
        <v>377</v>
      </c>
      <c r="X775">
        <v>0</v>
      </c>
      <c r="Y775">
        <v>4</v>
      </c>
      <c r="Z775">
        <v>0</v>
      </c>
      <c r="AA775">
        <v>0</v>
      </c>
      <c r="AB775">
        <v>16</v>
      </c>
      <c r="AC775">
        <v>48</v>
      </c>
      <c r="AD775">
        <v>95</v>
      </c>
      <c r="AE775">
        <v>246</v>
      </c>
      <c r="AF775">
        <v>347</v>
      </c>
    </row>
    <row r="776" spans="1:32">
      <c r="A776">
        <v>26</v>
      </c>
      <c r="B776">
        <v>1309907</v>
      </c>
      <c r="C776">
        <v>1</v>
      </c>
      <c r="D776">
        <v>4.9800000000000004</v>
      </c>
      <c r="E776">
        <v>26.99</v>
      </c>
      <c r="F776">
        <v>0</v>
      </c>
      <c r="G776">
        <v>0</v>
      </c>
      <c r="H776">
        <v>1</v>
      </c>
      <c r="I776">
        <v>185</v>
      </c>
      <c r="J776">
        <v>1</v>
      </c>
      <c r="K776">
        <v>6.63</v>
      </c>
      <c r="L776">
        <v>6.6</v>
      </c>
      <c r="M776">
        <v>1.32563850687623</v>
      </c>
      <c r="N776">
        <v>1.4729862475441999</v>
      </c>
      <c r="O776">
        <v>1.4708190289357499</v>
      </c>
      <c r="P776">
        <v>39</v>
      </c>
      <c r="Q776">
        <v>41</v>
      </c>
      <c r="R776">
        <v>41</v>
      </c>
      <c r="S776">
        <v>3</v>
      </c>
      <c r="T776">
        <v>83</v>
      </c>
      <c r="U776">
        <v>143</v>
      </c>
      <c r="V776">
        <v>-30</v>
      </c>
      <c r="W776">
        <v>377</v>
      </c>
      <c r="X776">
        <v>0</v>
      </c>
      <c r="Y776">
        <v>1</v>
      </c>
      <c r="Z776">
        <v>0</v>
      </c>
      <c r="AA776">
        <v>0</v>
      </c>
      <c r="AB776">
        <v>16</v>
      </c>
      <c r="AC776">
        <v>48</v>
      </c>
      <c r="AD776">
        <v>95</v>
      </c>
      <c r="AE776">
        <v>3</v>
      </c>
      <c r="AF776">
        <v>347</v>
      </c>
    </row>
    <row r="777" spans="1:32">
      <c r="A777">
        <v>26</v>
      </c>
      <c r="B777">
        <v>1309927</v>
      </c>
      <c r="C777">
        <v>1</v>
      </c>
      <c r="D777">
        <v>0</v>
      </c>
      <c r="E777">
        <v>127.99</v>
      </c>
      <c r="F777">
        <v>0</v>
      </c>
      <c r="G777">
        <v>0</v>
      </c>
      <c r="H777">
        <v>1</v>
      </c>
      <c r="I777">
        <v>47</v>
      </c>
      <c r="J777">
        <v>1</v>
      </c>
      <c r="K777">
        <v>77.52</v>
      </c>
      <c r="L777">
        <v>58.99</v>
      </c>
      <c r="M777">
        <v>2.5359619575985701</v>
      </c>
      <c r="N777">
        <v>3.1700019813750702</v>
      </c>
      <c r="O777">
        <v>2.3186956521739099</v>
      </c>
      <c r="P777">
        <v>39</v>
      </c>
      <c r="Q777">
        <v>22</v>
      </c>
      <c r="R777">
        <v>18</v>
      </c>
      <c r="S777">
        <v>3</v>
      </c>
      <c r="T777">
        <v>71</v>
      </c>
      <c r="U777">
        <v>100</v>
      </c>
      <c r="V777">
        <v>-7</v>
      </c>
      <c r="W777">
        <v>371</v>
      </c>
      <c r="X777">
        <v>4</v>
      </c>
      <c r="Y777">
        <v>4</v>
      </c>
      <c r="Z777">
        <v>0</v>
      </c>
      <c r="AA777">
        <v>0</v>
      </c>
      <c r="AB777">
        <v>7</v>
      </c>
      <c r="AC777">
        <v>25</v>
      </c>
      <c r="AD777">
        <v>57</v>
      </c>
      <c r="AE777">
        <v>3</v>
      </c>
      <c r="AF777">
        <v>364</v>
      </c>
    </row>
    <row r="778" spans="1:32">
      <c r="A778">
        <v>26</v>
      </c>
      <c r="B778">
        <v>1309928</v>
      </c>
      <c r="C778">
        <v>0</v>
      </c>
      <c r="D778">
        <v>0</v>
      </c>
      <c r="E778">
        <v>127.99</v>
      </c>
      <c r="F778">
        <v>0</v>
      </c>
      <c r="G778">
        <v>0</v>
      </c>
      <c r="H778">
        <v>1</v>
      </c>
      <c r="I778">
        <v>94</v>
      </c>
      <c r="J778">
        <v>1</v>
      </c>
      <c r="K778">
        <v>77.52</v>
      </c>
      <c r="L778">
        <v>58.99</v>
      </c>
      <c r="M778">
        <v>2.5359619575985701</v>
      </c>
      <c r="N778">
        <v>3.1700019813750702</v>
      </c>
      <c r="O778">
        <v>2.3186956521739099</v>
      </c>
      <c r="P778">
        <v>39</v>
      </c>
      <c r="Q778">
        <v>22</v>
      </c>
      <c r="R778">
        <v>18</v>
      </c>
      <c r="S778">
        <v>3</v>
      </c>
      <c r="T778">
        <v>71</v>
      </c>
      <c r="U778">
        <v>100</v>
      </c>
      <c r="V778">
        <v>-7</v>
      </c>
      <c r="W778">
        <v>371</v>
      </c>
      <c r="X778">
        <v>4</v>
      </c>
      <c r="Y778">
        <v>1</v>
      </c>
      <c r="Z778">
        <v>0</v>
      </c>
      <c r="AA778">
        <v>0</v>
      </c>
      <c r="AB778">
        <v>7</v>
      </c>
      <c r="AC778">
        <v>25</v>
      </c>
      <c r="AD778">
        <v>57</v>
      </c>
      <c r="AE778">
        <v>3</v>
      </c>
      <c r="AF778">
        <v>364</v>
      </c>
    </row>
    <row r="779" spans="1:32">
      <c r="A779">
        <v>27</v>
      </c>
      <c r="B779">
        <v>392620</v>
      </c>
      <c r="C779">
        <v>14</v>
      </c>
      <c r="D779">
        <v>4.9800000000000004</v>
      </c>
      <c r="E779">
        <v>13.59</v>
      </c>
      <c r="F779">
        <v>0</v>
      </c>
      <c r="G779">
        <v>0</v>
      </c>
      <c r="H779">
        <v>3</v>
      </c>
      <c r="I779">
        <v>87</v>
      </c>
      <c r="J779">
        <v>1</v>
      </c>
      <c r="K779">
        <v>0.6</v>
      </c>
      <c r="L779">
        <v>-6.4</v>
      </c>
      <c r="M779">
        <v>1.04618937644342</v>
      </c>
      <c r="N779">
        <v>1.30792917628945</v>
      </c>
      <c r="O779">
        <v>0.84992496248124105</v>
      </c>
      <c r="P779">
        <v>33</v>
      </c>
      <c r="Q779">
        <v>6</v>
      </c>
      <c r="R779">
        <v>6</v>
      </c>
      <c r="S779">
        <v>3</v>
      </c>
      <c r="T779" t="s">
        <v>32</v>
      </c>
      <c r="U779" t="s">
        <v>32</v>
      </c>
      <c r="V779" t="s">
        <v>32</v>
      </c>
      <c r="W779" t="s">
        <v>32</v>
      </c>
      <c r="X779">
        <v>0</v>
      </c>
      <c r="Y779">
        <v>2</v>
      </c>
      <c r="Z779" t="s">
        <v>32</v>
      </c>
      <c r="AA779" t="s">
        <v>32</v>
      </c>
      <c r="AB779" t="s">
        <v>32</v>
      </c>
      <c r="AC779" t="s">
        <v>32</v>
      </c>
      <c r="AD779" t="s">
        <v>32</v>
      </c>
      <c r="AE779">
        <v>3</v>
      </c>
      <c r="AF779" t="s">
        <v>32</v>
      </c>
    </row>
    <row r="780" spans="1:32">
      <c r="A780">
        <v>27</v>
      </c>
      <c r="B780">
        <v>392649</v>
      </c>
      <c r="C780">
        <v>5</v>
      </c>
      <c r="D780">
        <v>4.9800000000000004</v>
      </c>
      <c r="E780">
        <v>13.59</v>
      </c>
      <c r="F780">
        <v>0</v>
      </c>
      <c r="G780">
        <v>0</v>
      </c>
      <c r="H780">
        <v>3</v>
      </c>
      <c r="I780">
        <v>108</v>
      </c>
      <c r="J780">
        <v>1</v>
      </c>
      <c r="K780">
        <v>0.6</v>
      </c>
      <c r="L780">
        <v>-6.4</v>
      </c>
      <c r="M780">
        <v>1.04618937644342</v>
      </c>
      <c r="N780">
        <v>1.30792917628945</v>
      </c>
      <c r="O780">
        <v>0.84992496248124105</v>
      </c>
      <c r="P780">
        <v>39</v>
      </c>
      <c r="Q780">
        <v>8</v>
      </c>
      <c r="R780">
        <v>8</v>
      </c>
      <c r="S780">
        <v>3</v>
      </c>
      <c r="T780" t="s">
        <v>32</v>
      </c>
      <c r="U780" t="s">
        <v>32</v>
      </c>
      <c r="V780" t="s">
        <v>32</v>
      </c>
      <c r="W780" t="s">
        <v>32</v>
      </c>
      <c r="X780">
        <v>0</v>
      </c>
      <c r="Y780">
        <v>6</v>
      </c>
      <c r="Z780" t="s">
        <v>32</v>
      </c>
      <c r="AA780" t="s">
        <v>32</v>
      </c>
      <c r="AB780" t="s">
        <v>32</v>
      </c>
      <c r="AC780" t="s">
        <v>32</v>
      </c>
      <c r="AD780" t="s">
        <v>32</v>
      </c>
      <c r="AE780">
        <v>3</v>
      </c>
      <c r="AF780" t="s">
        <v>32</v>
      </c>
    </row>
    <row r="781" spans="1:32">
      <c r="A781">
        <v>27</v>
      </c>
      <c r="B781">
        <v>489427</v>
      </c>
      <c r="C781">
        <v>0</v>
      </c>
      <c r="D781">
        <v>0</v>
      </c>
      <c r="E781">
        <v>258.39</v>
      </c>
      <c r="F781">
        <v>0</v>
      </c>
      <c r="G781">
        <v>0</v>
      </c>
      <c r="H781">
        <v>1</v>
      </c>
      <c r="I781">
        <v>74</v>
      </c>
      <c r="J781">
        <v>1</v>
      </c>
      <c r="K781">
        <v>143.19999999999999</v>
      </c>
      <c r="L781">
        <v>97.14</v>
      </c>
      <c r="M781">
        <v>2.24316346905113</v>
      </c>
      <c r="N781">
        <v>2.8039760395867699</v>
      </c>
      <c r="O781">
        <v>1.50227906976744</v>
      </c>
      <c r="P781">
        <v>39</v>
      </c>
      <c r="Q781">
        <v>3</v>
      </c>
      <c r="R781">
        <v>3</v>
      </c>
      <c r="S781">
        <v>3</v>
      </c>
      <c r="T781" t="s">
        <v>32</v>
      </c>
      <c r="U781" t="s">
        <v>32</v>
      </c>
      <c r="V781" t="s">
        <v>32</v>
      </c>
      <c r="W781" t="s">
        <v>32</v>
      </c>
      <c r="X781">
        <v>0</v>
      </c>
      <c r="Y781">
        <v>1</v>
      </c>
      <c r="Z781" t="s">
        <v>32</v>
      </c>
      <c r="AA781" t="s">
        <v>32</v>
      </c>
      <c r="AB781" t="s">
        <v>32</v>
      </c>
      <c r="AC781" t="s">
        <v>32</v>
      </c>
      <c r="AD781" t="s">
        <v>32</v>
      </c>
      <c r="AE781">
        <v>3</v>
      </c>
      <c r="AF781" t="s">
        <v>32</v>
      </c>
    </row>
    <row r="782" spans="1:32">
      <c r="A782">
        <v>27</v>
      </c>
      <c r="B782">
        <v>489455</v>
      </c>
      <c r="C782">
        <v>0</v>
      </c>
      <c r="D782">
        <v>0</v>
      </c>
      <c r="E782">
        <v>294.39</v>
      </c>
      <c r="F782">
        <v>0</v>
      </c>
      <c r="G782">
        <v>0</v>
      </c>
      <c r="H782">
        <v>1</v>
      </c>
      <c r="I782">
        <v>116</v>
      </c>
      <c r="J782">
        <v>1</v>
      </c>
      <c r="K782">
        <v>160.94</v>
      </c>
      <c r="L782">
        <v>110.64</v>
      </c>
      <c r="M782">
        <v>2.2059947545897298</v>
      </c>
      <c r="N782">
        <v>2.75751217684526</v>
      </c>
      <c r="O782">
        <v>1.502</v>
      </c>
      <c r="P782">
        <v>39</v>
      </c>
      <c r="Q782">
        <v>2</v>
      </c>
      <c r="R782">
        <v>2</v>
      </c>
      <c r="S782">
        <v>3</v>
      </c>
      <c r="T782" t="s">
        <v>32</v>
      </c>
      <c r="U782" t="s">
        <v>32</v>
      </c>
      <c r="V782" t="s">
        <v>32</v>
      </c>
      <c r="W782" t="s">
        <v>32</v>
      </c>
      <c r="X782">
        <v>0</v>
      </c>
      <c r="Y782">
        <v>1</v>
      </c>
      <c r="Z782" t="s">
        <v>32</v>
      </c>
      <c r="AA782" t="s">
        <v>32</v>
      </c>
      <c r="AB782" t="s">
        <v>32</v>
      </c>
      <c r="AC782" t="s">
        <v>32</v>
      </c>
      <c r="AD782" t="s">
        <v>32</v>
      </c>
      <c r="AE782">
        <v>3</v>
      </c>
      <c r="AF782" t="s">
        <v>32</v>
      </c>
    </row>
    <row r="783" spans="1:32">
      <c r="A783">
        <v>27</v>
      </c>
      <c r="B783">
        <v>489567</v>
      </c>
      <c r="C783">
        <v>0</v>
      </c>
      <c r="D783" t="s">
        <v>32</v>
      </c>
      <c r="E783">
        <v>210.39</v>
      </c>
      <c r="F783">
        <v>0</v>
      </c>
      <c r="G783">
        <v>0</v>
      </c>
      <c r="H783">
        <v>1</v>
      </c>
      <c r="I783">
        <v>96</v>
      </c>
      <c r="J783">
        <v>1</v>
      </c>
      <c r="K783" t="s">
        <v>32</v>
      </c>
      <c r="L783">
        <v>70.39</v>
      </c>
      <c r="M783" t="s">
        <v>32</v>
      </c>
      <c r="N783" t="s">
        <v>32</v>
      </c>
      <c r="O783">
        <v>1.5027999999999999</v>
      </c>
      <c r="P783">
        <v>39</v>
      </c>
      <c r="Q783" t="s">
        <v>32</v>
      </c>
      <c r="R783" t="s">
        <v>32</v>
      </c>
      <c r="S783">
        <v>2</v>
      </c>
      <c r="T783" t="s">
        <v>32</v>
      </c>
      <c r="U783" t="s">
        <v>32</v>
      </c>
      <c r="V783" t="s">
        <v>32</v>
      </c>
      <c r="W783" t="s">
        <v>32</v>
      </c>
      <c r="X783" t="s">
        <v>32</v>
      </c>
      <c r="Y783">
        <v>1</v>
      </c>
      <c r="Z783" t="s">
        <v>32</v>
      </c>
      <c r="AA783" t="s">
        <v>32</v>
      </c>
      <c r="AB783" t="s">
        <v>32</v>
      </c>
      <c r="AC783" t="s">
        <v>32</v>
      </c>
      <c r="AD783" t="s">
        <v>32</v>
      </c>
      <c r="AE783">
        <v>3</v>
      </c>
      <c r="AF783" t="s">
        <v>32</v>
      </c>
    </row>
    <row r="784" spans="1:32">
      <c r="A784">
        <v>27</v>
      </c>
      <c r="B784">
        <v>489585</v>
      </c>
      <c r="C784">
        <v>0</v>
      </c>
      <c r="D784">
        <v>0</v>
      </c>
      <c r="E784">
        <v>227.99</v>
      </c>
      <c r="F784">
        <v>0</v>
      </c>
      <c r="G784">
        <v>0</v>
      </c>
      <c r="H784">
        <v>1</v>
      </c>
      <c r="I784">
        <v>80</v>
      </c>
      <c r="J784">
        <v>1</v>
      </c>
      <c r="K784">
        <v>135.07</v>
      </c>
      <c r="L784">
        <v>37.99</v>
      </c>
      <c r="M784">
        <v>2.45361601377529</v>
      </c>
      <c r="N784">
        <v>3.0670469220835099</v>
      </c>
      <c r="O784">
        <v>1.49994736842105</v>
      </c>
      <c r="P784">
        <v>39</v>
      </c>
      <c r="Q784">
        <v>9</v>
      </c>
      <c r="R784">
        <v>9</v>
      </c>
      <c r="S784">
        <v>531</v>
      </c>
      <c r="T784" t="s">
        <v>32</v>
      </c>
      <c r="U784" t="s">
        <v>32</v>
      </c>
      <c r="V784" t="s">
        <v>32</v>
      </c>
      <c r="W784" t="s">
        <v>32</v>
      </c>
      <c r="X784">
        <v>0</v>
      </c>
      <c r="Y784">
        <v>8</v>
      </c>
      <c r="Z784" t="s">
        <v>32</v>
      </c>
      <c r="AA784" t="s">
        <v>32</v>
      </c>
      <c r="AB784" t="s">
        <v>32</v>
      </c>
      <c r="AC784" t="s">
        <v>32</v>
      </c>
      <c r="AD784" t="s">
        <v>32</v>
      </c>
      <c r="AE784">
        <v>3</v>
      </c>
      <c r="AF784" t="s">
        <v>32</v>
      </c>
    </row>
    <row r="785" spans="1:32">
      <c r="A785">
        <v>27</v>
      </c>
      <c r="B785">
        <v>489608</v>
      </c>
      <c r="C785">
        <v>0</v>
      </c>
      <c r="D785">
        <v>0</v>
      </c>
      <c r="E785">
        <v>227.99</v>
      </c>
      <c r="F785">
        <v>0</v>
      </c>
      <c r="G785">
        <v>0</v>
      </c>
      <c r="H785">
        <v>1</v>
      </c>
      <c r="I785">
        <v>66</v>
      </c>
      <c r="J785">
        <v>1</v>
      </c>
      <c r="K785">
        <v>125.04</v>
      </c>
      <c r="L785">
        <v>85.49</v>
      </c>
      <c r="M785">
        <v>2.2145701796988799</v>
      </c>
      <c r="N785">
        <v>2.76823700825644</v>
      </c>
      <c r="O785">
        <v>1.49994736842105</v>
      </c>
      <c r="P785">
        <v>39</v>
      </c>
      <c r="Q785">
        <v>5</v>
      </c>
      <c r="R785">
        <v>5</v>
      </c>
      <c r="S785">
        <v>534</v>
      </c>
      <c r="T785" t="s">
        <v>32</v>
      </c>
      <c r="U785" t="s">
        <v>32</v>
      </c>
      <c r="V785" t="s">
        <v>32</v>
      </c>
      <c r="W785" t="s">
        <v>32</v>
      </c>
      <c r="X785">
        <v>0</v>
      </c>
      <c r="Y785">
        <v>4</v>
      </c>
      <c r="Z785" t="s">
        <v>32</v>
      </c>
      <c r="AA785" t="s">
        <v>32</v>
      </c>
      <c r="AB785" t="s">
        <v>32</v>
      </c>
      <c r="AC785" t="s">
        <v>32</v>
      </c>
      <c r="AD785" t="s">
        <v>32</v>
      </c>
      <c r="AE785">
        <v>3</v>
      </c>
      <c r="AF785" t="s">
        <v>32</v>
      </c>
    </row>
    <row r="786" spans="1:32">
      <c r="A786">
        <v>27</v>
      </c>
      <c r="B786">
        <v>489622</v>
      </c>
      <c r="C786">
        <v>0</v>
      </c>
      <c r="D786">
        <v>0</v>
      </c>
      <c r="E786">
        <v>246.39</v>
      </c>
      <c r="F786">
        <v>0</v>
      </c>
      <c r="G786">
        <v>0</v>
      </c>
      <c r="H786">
        <v>1</v>
      </c>
      <c r="I786">
        <v>81</v>
      </c>
      <c r="J786">
        <v>1</v>
      </c>
      <c r="K786">
        <v>128.91</v>
      </c>
      <c r="L786">
        <v>41.39</v>
      </c>
      <c r="M786">
        <v>2.0972931562819199</v>
      </c>
      <c r="N786">
        <v>2.6216377255703098</v>
      </c>
      <c r="O786">
        <v>1.5023902439024399</v>
      </c>
      <c r="P786">
        <v>39</v>
      </c>
      <c r="Q786">
        <v>3</v>
      </c>
      <c r="R786">
        <v>3</v>
      </c>
      <c r="S786">
        <v>3</v>
      </c>
      <c r="T786" t="s">
        <v>32</v>
      </c>
      <c r="U786" t="s">
        <v>32</v>
      </c>
      <c r="V786" t="s">
        <v>32</v>
      </c>
      <c r="W786" t="s">
        <v>32</v>
      </c>
      <c r="X786">
        <v>0</v>
      </c>
      <c r="Y786">
        <v>1</v>
      </c>
      <c r="Z786" t="s">
        <v>32</v>
      </c>
      <c r="AA786" t="s">
        <v>32</v>
      </c>
      <c r="AB786" t="s">
        <v>32</v>
      </c>
      <c r="AC786" t="s">
        <v>32</v>
      </c>
      <c r="AD786" t="s">
        <v>32</v>
      </c>
      <c r="AE786">
        <v>3</v>
      </c>
      <c r="AF786" t="s">
        <v>32</v>
      </c>
    </row>
    <row r="787" spans="1:32">
      <c r="A787">
        <v>27</v>
      </c>
      <c r="B787">
        <v>540680</v>
      </c>
      <c r="C787">
        <v>0</v>
      </c>
      <c r="D787">
        <v>0</v>
      </c>
      <c r="E787">
        <v>179.99</v>
      </c>
      <c r="F787">
        <v>0</v>
      </c>
      <c r="G787">
        <v>0</v>
      </c>
      <c r="H787">
        <v>1</v>
      </c>
      <c r="I787">
        <v>77</v>
      </c>
      <c r="J787">
        <v>1</v>
      </c>
      <c r="K787">
        <v>71.989999999999995</v>
      </c>
      <c r="L787">
        <v>65.7</v>
      </c>
      <c r="M787">
        <v>1.66657407407407</v>
      </c>
      <c r="N787">
        <v>2.7776851851851898</v>
      </c>
      <c r="O787">
        <v>2.6248140694723898</v>
      </c>
      <c r="P787">
        <v>39</v>
      </c>
      <c r="Q787">
        <v>10</v>
      </c>
      <c r="R787">
        <v>10</v>
      </c>
      <c r="S787">
        <v>3</v>
      </c>
      <c r="T787" t="s">
        <v>32</v>
      </c>
      <c r="U787" t="s">
        <v>32</v>
      </c>
      <c r="V787" t="s">
        <v>32</v>
      </c>
      <c r="W787" t="s">
        <v>32</v>
      </c>
      <c r="X787">
        <v>0</v>
      </c>
      <c r="Y787" t="s">
        <v>32</v>
      </c>
      <c r="Z787" t="s">
        <v>32</v>
      </c>
      <c r="AA787" t="s">
        <v>32</v>
      </c>
      <c r="AB787" t="s">
        <v>32</v>
      </c>
      <c r="AC787" t="s">
        <v>32</v>
      </c>
      <c r="AD787" t="s">
        <v>32</v>
      </c>
      <c r="AE787">
        <v>3</v>
      </c>
      <c r="AF787" t="s">
        <v>32</v>
      </c>
    </row>
    <row r="788" spans="1:32">
      <c r="A788">
        <v>27</v>
      </c>
      <c r="B788">
        <v>540896</v>
      </c>
      <c r="C788">
        <v>0</v>
      </c>
      <c r="D788" t="s">
        <v>32</v>
      </c>
      <c r="E788">
        <v>35.99</v>
      </c>
      <c r="F788">
        <v>0</v>
      </c>
      <c r="G788">
        <v>0</v>
      </c>
      <c r="H788">
        <v>1</v>
      </c>
      <c r="I788">
        <v>124</v>
      </c>
      <c r="J788">
        <v>1</v>
      </c>
      <c r="K788" t="s">
        <v>32</v>
      </c>
      <c r="L788">
        <v>-24</v>
      </c>
      <c r="M788" t="s">
        <v>32</v>
      </c>
      <c r="N788" t="s">
        <v>32</v>
      </c>
      <c r="O788">
        <v>1</v>
      </c>
      <c r="P788">
        <v>39</v>
      </c>
      <c r="Q788" t="s">
        <v>32</v>
      </c>
      <c r="R788" t="s">
        <v>32</v>
      </c>
      <c r="S788">
        <v>2</v>
      </c>
      <c r="T788" t="s">
        <v>32</v>
      </c>
      <c r="U788" t="s">
        <v>32</v>
      </c>
      <c r="V788" t="s">
        <v>32</v>
      </c>
      <c r="W788" t="s">
        <v>32</v>
      </c>
      <c r="X788" t="s">
        <v>32</v>
      </c>
      <c r="Y788" t="s">
        <v>32</v>
      </c>
      <c r="Z788" t="s">
        <v>32</v>
      </c>
      <c r="AA788" t="s">
        <v>32</v>
      </c>
      <c r="AB788" t="s">
        <v>32</v>
      </c>
      <c r="AC788" t="s">
        <v>32</v>
      </c>
      <c r="AD788" t="s">
        <v>32</v>
      </c>
      <c r="AE788">
        <v>3</v>
      </c>
      <c r="AF788" t="s">
        <v>32</v>
      </c>
    </row>
    <row r="789" spans="1:32">
      <c r="A789">
        <v>27</v>
      </c>
      <c r="B789">
        <v>563879</v>
      </c>
      <c r="C789">
        <v>0</v>
      </c>
      <c r="D789" t="s">
        <v>32</v>
      </c>
      <c r="E789">
        <v>18.89</v>
      </c>
      <c r="F789">
        <v>0</v>
      </c>
      <c r="G789">
        <v>0</v>
      </c>
      <c r="H789">
        <v>2</v>
      </c>
      <c r="I789">
        <v>51</v>
      </c>
      <c r="J789">
        <v>1</v>
      </c>
      <c r="K789" t="s">
        <v>32</v>
      </c>
      <c r="L789">
        <v>-1.1000000000000001</v>
      </c>
      <c r="M789" t="s">
        <v>32</v>
      </c>
      <c r="N789" t="s">
        <v>32</v>
      </c>
      <c r="O789">
        <v>1.05002501250625</v>
      </c>
      <c r="P789">
        <v>39</v>
      </c>
      <c r="Q789" t="s">
        <v>32</v>
      </c>
      <c r="R789" t="s">
        <v>32</v>
      </c>
      <c r="S789">
        <v>2</v>
      </c>
      <c r="T789" t="s">
        <v>32</v>
      </c>
      <c r="U789" t="s">
        <v>32</v>
      </c>
      <c r="V789" t="s">
        <v>32</v>
      </c>
      <c r="W789" t="s">
        <v>32</v>
      </c>
      <c r="X789" t="s">
        <v>32</v>
      </c>
      <c r="Y789">
        <v>1</v>
      </c>
      <c r="Z789" t="s">
        <v>32</v>
      </c>
      <c r="AA789" t="s">
        <v>32</v>
      </c>
      <c r="AB789" t="s">
        <v>32</v>
      </c>
      <c r="AC789" t="s">
        <v>32</v>
      </c>
      <c r="AD789" t="s">
        <v>32</v>
      </c>
      <c r="AE789">
        <v>3</v>
      </c>
      <c r="AF789" t="s">
        <v>32</v>
      </c>
    </row>
    <row r="790" spans="1:32">
      <c r="A790">
        <v>27</v>
      </c>
      <c r="B790">
        <v>565916</v>
      </c>
      <c r="C790">
        <v>1</v>
      </c>
      <c r="D790">
        <v>0</v>
      </c>
      <c r="E790">
        <v>116.95</v>
      </c>
      <c r="F790">
        <v>0</v>
      </c>
      <c r="G790">
        <v>0</v>
      </c>
      <c r="H790">
        <v>1</v>
      </c>
      <c r="I790">
        <v>169</v>
      </c>
      <c r="J790">
        <v>1</v>
      </c>
      <c r="K790">
        <v>23.77</v>
      </c>
      <c r="L790">
        <v>0.99000000000000898</v>
      </c>
      <c r="M790">
        <v>1.25509766044215</v>
      </c>
      <c r="N790">
        <v>1.3946125778064</v>
      </c>
      <c r="O790">
        <v>0.89651604001379803</v>
      </c>
      <c r="P790">
        <v>59</v>
      </c>
      <c r="Q790">
        <v>6</v>
      </c>
      <c r="R790">
        <v>6</v>
      </c>
      <c r="S790">
        <v>3</v>
      </c>
      <c r="T790" t="s">
        <v>32</v>
      </c>
      <c r="U790" t="s">
        <v>32</v>
      </c>
      <c r="V790" t="s">
        <v>32</v>
      </c>
      <c r="W790" t="s">
        <v>32</v>
      </c>
      <c r="X790">
        <v>0</v>
      </c>
      <c r="Y790" t="s">
        <v>32</v>
      </c>
      <c r="Z790" t="s">
        <v>32</v>
      </c>
      <c r="AA790" t="s">
        <v>32</v>
      </c>
      <c r="AB790" t="s">
        <v>32</v>
      </c>
      <c r="AC790" t="s">
        <v>32</v>
      </c>
      <c r="AD790" t="s">
        <v>32</v>
      </c>
      <c r="AE790">
        <v>3</v>
      </c>
      <c r="AF790" t="s">
        <v>32</v>
      </c>
    </row>
    <row r="791" spans="1:32">
      <c r="A791">
        <v>27</v>
      </c>
      <c r="B791">
        <v>704638</v>
      </c>
      <c r="C791">
        <v>0</v>
      </c>
      <c r="D791" t="s">
        <v>32</v>
      </c>
      <c r="E791">
        <v>56.99</v>
      </c>
      <c r="F791">
        <v>0</v>
      </c>
      <c r="G791">
        <v>0</v>
      </c>
      <c r="H791">
        <v>1</v>
      </c>
      <c r="I791">
        <v>135</v>
      </c>
      <c r="J791">
        <v>1</v>
      </c>
      <c r="K791" t="s">
        <v>32</v>
      </c>
      <c r="L791">
        <v>17</v>
      </c>
      <c r="M791" t="s">
        <v>32</v>
      </c>
      <c r="N791" t="s">
        <v>32</v>
      </c>
      <c r="O791">
        <v>1.50012503125781</v>
      </c>
      <c r="P791">
        <v>39</v>
      </c>
      <c r="Q791" t="s">
        <v>32</v>
      </c>
      <c r="R791" t="s">
        <v>32</v>
      </c>
      <c r="S791">
        <v>2</v>
      </c>
      <c r="T791" t="s">
        <v>32</v>
      </c>
      <c r="U791" t="s">
        <v>32</v>
      </c>
      <c r="V791" t="s">
        <v>32</v>
      </c>
      <c r="W791" t="s">
        <v>32</v>
      </c>
      <c r="X791" t="s">
        <v>32</v>
      </c>
      <c r="Y791">
        <v>2</v>
      </c>
      <c r="Z791" t="s">
        <v>32</v>
      </c>
      <c r="AA791" t="s">
        <v>32</v>
      </c>
      <c r="AB791" t="s">
        <v>32</v>
      </c>
      <c r="AC791" t="s">
        <v>32</v>
      </c>
      <c r="AD791" t="s">
        <v>32</v>
      </c>
      <c r="AE791">
        <v>3</v>
      </c>
      <c r="AF791" t="s">
        <v>32</v>
      </c>
    </row>
    <row r="792" spans="1:32">
      <c r="A792">
        <v>27</v>
      </c>
      <c r="B792">
        <v>707522</v>
      </c>
      <c r="C792">
        <v>0</v>
      </c>
      <c r="D792">
        <v>0</v>
      </c>
      <c r="E792">
        <v>56.99</v>
      </c>
      <c r="F792">
        <v>0</v>
      </c>
      <c r="G792">
        <v>0</v>
      </c>
      <c r="H792">
        <v>1</v>
      </c>
      <c r="I792">
        <v>162</v>
      </c>
      <c r="J792">
        <v>1</v>
      </c>
      <c r="K792">
        <v>18.7</v>
      </c>
      <c r="L792">
        <v>19.399999999999999</v>
      </c>
      <c r="M792">
        <v>1.4883781666231399</v>
      </c>
      <c r="N792">
        <v>1.5667276051188299</v>
      </c>
      <c r="O792">
        <v>1.59590316573557</v>
      </c>
      <c r="P792">
        <v>43</v>
      </c>
      <c r="Q792">
        <v>3</v>
      </c>
      <c r="R792">
        <v>3</v>
      </c>
      <c r="S792">
        <v>3</v>
      </c>
      <c r="T792" t="s">
        <v>32</v>
      </c>
      <c r="U792" t="s">
        <v>32</v>
      </c>
      <c r="V792" t="s">
        <v>32</v>
      </c>
      <c r="W792" t="s">
        <v>32</v>
      </c>
      <c r="X792">
        <v>0</v>
      </c>
      <c r="Y792">
        <v>6</v>
      </c>
      <c r="Z792" t="s">
        <v>32</v>
      </c>
      <c r="AA792" t="s">
        <v>32</v>
      </c>
      <c r="AB792" t="s">
        <v>32</v>
      </c>
      <c r="AC792" t="s">
        <v>32</v>
      </c>
      <c r="AD792" t="s">
        <v>32</v>
      </c>
      <c r="AE792">
        <v>3</v>
      </c>
      <c r="AF792" t="s">
        <v>32</v>
      </c>
    </row>
    <row r="793" spans="1:32">
      <c r="A793">
        <v>27</v>
      </c>
      <c r="B793">
        <v>733381</v>
      </c>
      <c r="C793">
        <v>0</v>
      </c>
      <c r="D793">
        <v>0</v>
      </c>
      <c r="E793">
        <v>223.99</v>
      </c>
      <c r="F793">
        <v>0</v>
      </c>
      <c r="G793">
        <v>0</v>
      </c>
      <c r="H793">
        <v>1</v>
      </c>
      <c r="I793">
        <v>177</v>
      </c>
      <c r="J793">
        <v>1</v>
      </c>
      <c r="K793">
        <v>117.31</v>
      </c>
      <c r="L793">
        <v>75.989999999999995</v>
      </c>
      <c r="M793">
        <v>2.0996437945256798</v>
      </c>
      <c r="N793">
        <v>2.6245781777277801</v>
      </c>
      <c r="O793">
        <v>1.5134594594594599</v>
      </c>
      <c r="P793">
        <v>39</v>
      </c>
      <c r="Q793">
        <v>6</v>
      </c>
      <c r="R793">
        <v>6</v>
      </c>
      <c r="S793">
        <v>3</v>
      </c>
      <c r="T793">
        <v>3</v>
      </c>
      <c r="U793">
        <v>6</v>
      </c>
      <c r="V793">
        <v>0</v>
      </c>
      <c r="W793">
        <v>27</v>
      </c>
      <c r="X793">
        <v>0</v>
      </c>
      <c r="Y793">
        <v>8</v>
      </c>
      <c r="Z793">
        <v>0</v>
      </c>
      <c r="AA793">
        <v>0</v>
      </c>
      <c r="AB793">
        <v>1</v>
      </c>
      <c r="AC793">
        <v>3</v>
      </c>
      <c r="AD793">
        <v>4</v>
      </c>
      <c r="AE793">
        <v>229</v>
      </c>
      <c r="AF793">
        <v>27</v>
      </c>
    </row>
    <row r="794" spans="1:32">
      <c r="A794">
        <v>27</v>
      </c>
      <c r="B794">
        <v>1194232</v>
      </c>
      <c r="C794">
        <v>0</v>
      </c>
      <c r="D794">
        <v>0</v>
      </c>
      <c r="E794">
        <v>191.99</v>
      </c>
      <c r="F794">
        <v>0</v>
      </c>
      <c r="G794">
        <v>0</v>
      </c>
      <c r="H794">
        <v>1</v>
      </c>
      <c r="I794">
        <v>159</v>
      </c>
      <c r="J794">
        <v>1</v>
      </c>
      <c r="K794">
        <v>90.7</v>
      </c>
      <c r="L794">
        <v>51.99</v>
      </c>
      <c r="M794">
        <v>1.8954487116201</v>
      </c>
      <c r="N794">
        <v>2.3693355711323898</v>
      </c>
      <c r="O794">
        <v>1.37137142857143</v>
      </c>
      <c r="P794">
        <v>38</v>
      </c>
      <c r="Q794">
        <v>3</v>
      </c>
      <c r="R794">
        <v>3</v>
      </c>
      <c r="S794">
        <v>3</v>
      </c>
      <c r="T794" t="s">
        <v>32</v>
      </c>
      <c r="U794" t="s">
        <v>32</v>
      </c>
      <c r="V794" t="s">
        <v>32</v>
      </c>
      <c r="W794" t="s">
        <v>32</v>
      </c>
      <c r="X794">
        <v>0</v>
      </c>
      <c r="Y794">
        <v>4</v>
      </c>
      <c r="Z794" t="s">
        <v>32</v>
      </c>
      <c r="AA794" t="s">
        <v>32</v>
      </c>
      <c r="AB794" t="s">
        <v>32</v>
      </c>
      <c r="AC794" t="s">
        <v>32</v>
      </c>
      <c r="AD794" t="s">
        <v>32</v>
      </c>
      <c r="AE794">
        <v>212</v>
      </c>
      <c r="AF794" t="s">
        <v>32</v>
      </c>
    </row>
    <row r="795" spans="1:32">
      <c r="A795">
        <v>27</v>
      </c>
      <c r="B795">
        <v>1194240</v>
      </c>
      <c r="C795">
        <v>0</v>
      </c>
      <c r="D795">
        <v>0</v>
      </c>
      <c r="E795">
        <v>191.99</v>
      </c>
      <c r="F795">
        <v>0</v>
      </c>
      <c r="G795">
        <v>0</v>
      </c>
      <c r="H795">
        <v>1</v>
      </c>
      <c r="I795">
        <v>104</v>
      </c>
      <c r="J795">
        <v>1</v>
      </c>
      <c r="K795">
        <v>102.39</v>
      </c>
      <c r="L795">
        <v>31.99</v>
      </c>
      <c r="M795">
        <v>2.1427455357142899</v>
      </c>
      <c r="N795">
        <v>2.6784598214285702</v>
      </c>
      <c r="O795">
        <v>1.4999374999999999</v>
      </c>
      <c r="P795">
        <v>39</v>
      </c>
      <c r="Q795">
        <v>3</v>
      </c>
      <c r="R795">
        <v>3</v>
      </c>
      <c r="S795">
        <v>3</v>
      </c>
      <c r="T795" t="s">
        <v>32</v>
      </c>
      <c r="U795" t="s">
        <v>32</v>
      </c>
      <c r="V795" t="s">
        <v>32</v>
      </c>
      <c r="W795" t="s">
        <v>32</v>
      </c>
      <c r="X795">
        <v>0</v>
      </c>
      <c r="Y795">
        <v>4</v>
      </c>
      <c r="Z795" t="s">
        <v>32</v>
      </c>
      <c r="AA795" t="s">
        <v>32</v>
      </c>
      <c r="AB795" t="s">
        <v>32</v>
      </c>
      <c r="AC795" t="s">
        <v>32</v>
      </c>
      <c r="AD795" t="s">
        <v>32</v>
      </c>
      <c r="AE795">
        <v>181</v>
      </c>
      <c r="AF795" t="s">
        <v>32</v>
      </c>
    </row>
    <row r="796" spans="1:32">
      <c r="A796">
        <v>27</v>
      </c>
      <c r="B796">
        <v>1194244</v>
      </c>
      <c r="C796">
        <v>0</v>
      </c>
      <c r="D796">
        <v>0</v>
      </c>
      <c r="E796">
        <v>191.99</v>
      </c>
      <c r="F796">
        <v>0</v>
      </c>
      <c r="G796">
        <v>0</v>
      </c>
      <c r="H796">
        <v>2</v>
      </c>
      <c r="I796">
        <v>119</v>
      </c>
      <c r="J796">
        <v>1</v>
      </c>
      <c r="K796">
        <v>102.39</v>
      </c>
      <c r="L796">
        <v>31.99</v>
      </c>
      <c r="M796">
        <v>2.1427455357142899</v>
      </c>
      <c r="N796">
        <v>2.6784598214285702</v>
      </c>
      <c r="O796">
        <v>1.4999374999999999</v>
      </c>
      <c r="P796">
        <v>39</v>
      </c>
      <c r="Q796">
        <v>3</v>
      </c>
      <c r="R796">
        <v>3</v>
      </c>
      <c r="S796">
        <v>3</v>
      </c>
      <c r="T796" t="s">
        <v>32</v>
      </c>
      <c r="U796" t="s">
        <v>32</v>
      </c>
      <c r="V796" t="s">
        <v>32</v>
      </c>
      <c r="W796" t="s">
        <v>32</v>
      </c>
      <c r="X796">
        <v>0</v>
      </c>
      <c r="Y796">
        <v>4</v>
      </c>
      <c r="Z796" t="s">
        <v>32</v>
      </c>
      <c r="AA796" t="s">
        <v>32</v>
      </c>
      <c r="AB796" t="s">
        <v>32</v>
      </c>
      <c r="AC796" t="s">
        <v>32</v>
      </c>
      <c r="AD796" t="s">
        <v>32</v>
      </c>
      <c r="AE796">
        <v>261</v>
      </c>
      <c r="AF796" t="s">
        <v>32</v>
      </c>
    </row>
    <row r="797" spans="1:32">
      <c r="A797">
        <v>27</v>
      </c>
      <c r="B797">
        <v>1194320</v>
      </c>
      <c r="C797">
        <v>0</v>
      </c>
      <c r="D797">
        <v>0</v>
      </c>
      <c r="E797">
        <v>242.99</v>
      </c>
      <c r="F797">
        <v>0</v>
      </c>
      <c r="G797">
        <v>0</v>
      </c>
      <c r="H797">
        <v>2</v>
      </c>
      <c r="I797">
        <v>190</v>
      </c>
      <c r="J797">
        <v>1</v>
      </c>
      <c r="K797">
        <v>136.41999999999999</v>
      </c>
      <c r="L797">
        <v>98.99</v>
      </c>
      <c r="M797">
        <v>2.2800975884395198</v>
      </c>
      <c r="N797">
        <v>2.53345219104814</v>
      </c>
      <c r="O797">
        <v>1.4999444444444401</v>
      </c>
      <c r="P797">
        <v>39</v>
      </c>
      <c r="Q797">
        <v>1</v>
      </c>
      <c r="R797">
        <v>1</v>
      </c>
      <c r="S797">
        <v>3</v>
      </c>
      <c r="T797" t="s">
        <v>32</v>
      </c>
      <c r="U797" t="s">
        <v>32</v>
      </c>
      <c r="V797" t="s">
        <v>32</v>
      </c>
      <c r="W797" t="s">
        <v>32</v>
      </c>
      <c r="X797">
        <v>0</v>
      </c>
      <c r="Y797">
        <v>24</v>
      </c>
      <c r="Z797" t="s">
        <v>32</v>
      </c>
      <c r="AA797" t="s">
        <v>32</v>
      </c>
      <c r="AB797" t="s">
        <v>32</v>
      </c>
      <c r="AC797" t="s">
        <v>32</v>
      </c>
      <c r="AD797" t="s">
        <v>32</v>
      </c>
      <c r="AE797">
        <v>222</v>
      </c>
      <c r="AF797" t="s">
        <v>32</v>
      </c>
    </row>
    <row r="798" spans="1:32">
      <c r="A798">
        <v>27</v>
      </c>
      <c r="B798">
        <v>1194325</v>
      </c>
      <c r="C798">
        <v>0</v>
      </c>
      <c r="D798">
        <v>0</v>
      </c>
      <c r="E798">
        <v>239.99</v>
      </c>
      <c r="F798">
        <v>0</v>
      </c>
      <c r="G798">
        <v>0</v>
      </c>
      <c r="H798">
        <v>1</v>
      </c>
      <c r="I798">
        <v>141</v>
      </c>
      <c r="J798">
        <v>1</v>
      </c>
      <c r="K798">
        <v>125.21</v>
      </c>
      <c r="L798">
        <v>39.99</v>
      </c>
      <c r="M798">
        <v>2.0908694894580901</v>
      </c>
      <c r="N798">
        <v>2.6136086426206702</v>
      </c>
      <c r="O798">
        <v>1.4999499999999999</v>
      </c>
      <c r="P798">
        <v>59</v>
      </c>
      <c r="Q798">
        <v>26</v>
      </c>
      <c r="R798">
        <v>26</v>
      </c>
      <c r="S798">
        <v>3</v>
      </c>
      <c r="T798" t="s">
        <v>32</v>
      </c>
      <c r="U798" t="s">
        <v>32</v>
      </c>
      <c r="V798" t="s">
        <v>32</v>
      </c>
      <c r="W798" t="s">
        <v>32</v>
      </c>
      <c r="X798">
        <v>0</v>
      </c>
      <c r="Y798">
        <v>18</v>
      </c>
      <c r="Z798" t="s">
        <v>32</v>
      </c>
      <c r="AA798" t="s">
        <v>32</v>
      </c>
      <c r="AB798" t="s">
        <v>32</v>
      </c>
      <c r="AC798" t="s">
        <v>32</v>
      </c>
      <c r="AD798" t="s">
        <v>32</v>
      </c>
      <c r="AE798">
        <v>234</v>
      </c>
      <c r="AF798" t="s">
        <v>32</v>
      </c>
    </row>
    <row r="799" spans="1:32">
      <c r="A799">
        <v>27</v>
      </c>
      <c r="B799">
        <v>1253569</v>
      </c>
      <c r="C799">
        <v>0</v>
      </c>
      <c r="D799">
        <v>0</v>
      </c>
      <c r="E799">
        <v>31.49</v>
      </c>
      <c r="F799">
        <v>0</v>
      </c>
      <c r="G799">
        <v>0</v>
      </c>
      <c r="H799">
        <v>1</v>
      </c>
      <c r="I799">
        <v>166</v>
      </c>
      <c r="J799">
        <v>1</v>
      </c>
      <c r="K799">
        <v>1.49</v>
      </c>
      <c r="L799">
        <v>1.49</v>
      </c>
      <c r="M799">
        <v>1.0496666666666701</v>
      </c>
      <c r="N799">
        <v>1.1663333333333299</v>
      </c>
      <c r="O799">
        <v>1.1663333333333299</v>
      </c>
      <c r="P799">
        <v>39</v>
      </c>
      <c r="Q799">
        <v>2</v>
      </c>
      <c r="R799">
        <v>2</v>
      </c>
      <c r="S799">
        <v>3</v>
      </c>
      <c r="T799" t="s">
        <v>32</v>
      </c>
      <c r="U799" t="s">
        <v>32</v>
      </c>
      <c r="V799" t="s">
        <v>32</v>
      </c>
      <c r="W799" t="s">
        <v>32</v>
      </c>
      <c r="X799">
        <v>0</v>
      </c>
      <c r="Y799">
        <v>1</v>
      </c>
      <c r="Z799" t="s">
        <v>32</v>
      </c>
      <c r="AA799" t="s">
        <v>32</v>
      </c>
      <c r="AB799" t="s">
        <v>32</v>
      </c>
      <c r="AC799" t="s">
        <v>32</v>
      </c>
      <c r="AD799" t="s">
        <v>32</v>
      </c>
      <c r="AE799">
        <v>3</v>
      </c>
      <c r="AF799" t="s">
        <v>32</v>
      </c>
    </row>
    <row r="800" spans="1:32">
      <c r="A800">
        <v>27</v>
      </c>
      <c r="B800">
        <v>1253571</v>
      </c>
      <c r="C800">
        <v>0</v>
      </c>
      <c r="D800">
        <v>0</v>
      </c>
      <c r="E800">
        <v>29.99</v>
      </c>
      <c r="F800">
        <v>0</v>
      </c>
      <c r="G800">
        <v>0</v>
      </c>
      <c r="H800">
        <v>1</v>
      </c>
      <c r="I800">
        <v>171</v>
      </c>
      <c r="J800">
        <v>1</v>
      </c>
      <c r="K800">
        <v>4.99</v>
      </c>
      <c r="L800">
        <v>4.99</v>
      </c>
      <c r="M800">
        <v>1.1996</v>
      </c>
      <c r="N800">
        <v>1.1996</v>
      </c>
      <c r="O800">
        <v>1.1996</v>
      </c>
      <c r="P800">
        <v>39</v>
      </c>
      <c r="Q800">
        <v>2</v>
      </c>
      <c r="R800">
        <v>2</v>
      </c>
      <c r="S800">
        <v>3</v>
      </c>
      <c r="T800" t="s">
        <v>32</v>
      </c>
      <c r="U800" t="s">
        <v>32</v>
      </c>
      <c r="V800" t="s">
        <v>32</v>
      </c>
      <c r="W800" t="s">
        <v>32</v>
      </c>
      <c r="X800">
        <v>0</v>
      </c>
      <c r="Y800">
        <v>1</v>
      </c>
      <c r="Z800" t="s">
        <v>32</v>
      </c>
      <c r="AA800" t="s">
        <v>32</v>
      </c>
      <c r="AB800" t="s">
        <v>32</v>
      </c>
      <c r="AC800" t="s">
        <v>32</v>
      </c>
      <c r="AD800" t="s">
        <v>32</v>
      </c>
      <c r="AE800">
        <v>3</v>
      </c>
      <c r="AF800" t="s">
        <v>32</v>
      </c>
    </row>
    <row r="801" spans="1:32">
      <c r="A801">
        <v>27</v>
      </c>
      <c r="B801">
        <v>1253574</v>
      </c>
      <c r="C801">
        <v>0</v>
      </c>
      <c r="D801">
        <v>0</v>
      </c>
      <c r="E801">
        <v>44.99</v>
      </c>
      <c r="F801">
        <v>0</v>
      </c>
      <c r="G801">
        <v>0</v>
      </c>
      <c r="H801">
        <v>1</v>
      </c>
      <c r="I801">
        <v>199</v>
      </c>
      <c r="J801">
        <v>1</v>
      </c>
      <c r="K801">
        <v>-9.9999999999980105E-3</v>
      </c>
      <c r="L801">
        <v>-9.9999999999980105E-3</v>
      </c>
      <c r="M801">
        <v>0.99977777777777799</v>
      </c>
      <c r="N801">
        <v>1.1108888888888899</v>
      </c>
      <c r="O801">
        <v>1.1108888888888899</v>
      </c>
      <c r="P801">
        <v>39</v>
      </c>
      <c r="Q801">
        <v>2</v>
      </c>
      <c r="R801">
        <v>2</v>
      </c>
      <c r="S801">
        <v>3</v>
      </c>
      <c r="T801" t="s">
        <v>32</v>
      </c>
      <c r="U801" t="s">
        <v>32</v>
      </c>
      <c r="V801" t="s">
        <v>32</v>
      </c>
      <c r="W801" t="s">
        <v>32</v>
      </c>
      <c r="X801">
        <v>0</v>
      </c>
      <c r="Y801">
        <v>1</v>
      </c>
      <c r="Z801" t="s">
        <v>32</v>
      </c>
      <c r="AA801" t="s">
        <v>32</v>
      </c>
      <c r="AB801" t="s">
        <v>32</v>
      </c>
      <c r="AC801" t="s">
        <v>32</v>
      </c>
      <c r="AD801" t="s">
        <v>32</v>
      </c>
      <c r="AE801">
        <v>3</v>
      </c>
      <c r="AF801" t="s">
        <v>32</v>
      </c>
    </row>
    <row r="802" spans="1:32">
      <c r="A802">
        <v>27</v>
      </c>
      <c r="B802">
        <v>1253575</v>
      </c>
      <c r="C802">
        <v>0</v>
      </c>
      <c r="D802">
        <v>4.9800000000000004</v>
      </c>
      <c r="E802">
        <v>22.49</v>
      </c>
      <c r="F802">
        <v>0</v>
      </c>
      <c r="G802">
        <v>0</v>
      </c>
      <c r="H802">
        <v>1</v>
      </c>
      <c r="I802">
        <v>181</v>
      </c>
      <c r="J802">
        <v>1</v>
      </c>
      <c r="K802">
        <v>2.4900000000000002</v>
      </c>
      <c r="L802">
        <v>2.4900000000000002</v>
      </c>
      <c r="M802">
        <v>1.1245000000000001</v>
      </c>
      <c r="N802">
        <v>1.2495000000000001</v>
      </c>
      <c r="O802">
        <v>1.2495000000000001</v>
      </c>
      <c r="P802">
        <v>39</v>
      </c>
      <c r="Q802">
        <v>1</v>
      </c>
      <c r="R802">
        <v>1</v>
      </c>
      <c r="S802">
        <v>3</v>
      </c>
      <c r="T802" t="s">
        <v>32</v>
      </c>
      <c r="U802" t="s">
        <v>32</v>
      </c>
      <c r="V802" t="s">
        <v>32</v>
      </c>
      <c r="W802" t="s">
        <v>32</v>
      </c>
      <c r="X802">
        <v>0</v>
      </c>
      <c r="Y802">
        <v>1</v>
      </c>
      <c r="Z802" t="s">
        <v>32</v>
      </c>
      <c r="AA802" t="s">
        <v>32</v>
      </c>
      <c r="AB802" t="s">
        <v>32</v>
      </c>
      <c r="AC802" t="s">
        <v>32</v>
      </c>
      <c r="AD802" t="s">
        <v>32</v>
      </c>
      <c r="AE802">
        <v>3</v>
      </c>
      <c r="AF802" t="s">
        <v>32</v>
      </c>
    </row>
    <row r="803" spans="1:32">
      <c r="A803">
        <v>27</v>
      </c>
      <c r="B803">
        <v>1253576</v>
      </c>
      <c r="C803">
        <v>0</v>
      </c>
      <c r="D803">
        <v>0</v>
      </c>
      <c r="E803">
        <v>26.99</v>
      </c>
      <c r="F803">
        <v>0</v>
      </c>
      <c r="G803">
        <v>0</v>
      </c>
      <c r="H803">
        <v>1</v>
      </c>
      <c r="I803">
        <v>217</v>
      </c>
      <c r="J803">
        <v>1</v>
      </c>
      <c r="K803">
        <v>1.99</v>
      </c>
      <c r="L803">
        <v>1.99</v>
      </c>
      <c r="M803">
        <v>1.0795999999999999</v>
      </c>
      <c r="N803">
        <v>1.1996</v>
      </c>
      <c r="O803">
        <v>1.1996</v>
      </c>
      <c r="P803">
        <v>39</v>
      </c>
      <c r="Q803">
        <v>1</v>
      </c>
      <c r="R803">
        <v>1</v>
      </c>
      <c r="S803">
        <v>3</v>
      </c>
      <c r="T803">
        <v>1</v>
      </c>
      <c r="U803">
        <v>3</v>
      </c>
      <c r="V803">
        <v>-3</v>
      </c>
      <c r="W803">
        <v>2</v>
      </c>
      <c r="X803">
        <v>0</v>
      </c>
      <c r="Y803">
        <v>1</v>
      </c>
      <c r="Z803">
        <v>-3</v>
      </c>
      <c r="AA803">
        <v>0.66666666666666696</v>
      </c>
      <c r="AB803">
        <v>2</v>
      </c>
      <c r="AC803">
        <v>2</v>
      </c>
      <c r="AD803">
        <v>3</v>
      </c>
      <c r="AE803">
        <v>3</v>
      </c>
      <c r="AF803">
        <v>-1</v>
      </c>
    </row>
    <row r="804" spans="1:32">
      <c r="A804">
        <v>27</v>
      </c>
      <c r="B804">
        <v>1253591</v>
      </c>
      <c r="C804">
        <v>0</v>
      </c>
      <c r="D804">
        <v>0</v>
      </c>
      <c r="E804">
        <v>39.99</v>
      </c>
      <c r="F804">
        <v>0</v>
      </c>
      <c r="G804">
        <v>0</v>
      </c>
      <c r="H804">
        <v>1</v>
      </c>
      <c r="I804">
        <v>210</v>
      </c>
      <c r="J804">
        <v>1</v>
      </c>
      <c r="K804">
        <v>5.85</v>
      </c>
      <c r="L804">
        <v>4.99</v>
      </c>
      <c r="M804">
        <v>1.1713532513181</v>
      </c>
      <c r="N804">
        <v>1.1713532513181</v>
      </c>
      <c r="O804">
        <v>1.1425714285714299</v>
      </c>
      <c r="P804">
        <v>39</v>
      </c>
      <c r="Q804">
        <v>2</v>
      </c>
      <c r="R804">
        <v>2</v>
      </c>
      <c r="S804">
        <v>3</v>
      </c>
      <c r="T804" t="s">
        <v>32</v>
      </c>
      <c r="U804" t="s">
        <v>32</v>
      </c>
      <c r="V804" t="s">
        <v>32</v>
      </c>
      <c r="W804" t="s">
        <v>32</v>
      </c>
      <c r="X804">
        <v>0</v>
      </c>
      <c r="Y804">
        <v>1</v>
      </c>
      <c r="Z804" t="s">
        <v>32</v>
      </c>
      <c r="AA804" t="s">
        <v>32</v>
      </c>
      <c r="AB804" t="s">
        <v>32</v>
      </c>
      <c r="AC804" t="s">
        <v>32</v>
      </c>
      <c r="AD804" t="s">
        <v>32</v>
      </c>
      <c r="AE804">
        <v>3</v>
      </c>
      <c r="AF804" t="s">
        <v>32</v>
      </c>
    </row>
    <row r="805" spans="1:32">
      <c r="A805">
        <v>27</v>
      </c>
      <c r="B805">
        <v>1253594</v>
      </c>
      <c r="C805">
        <v>2</v>
      </c>
      <c r="D805">
        <v>4.9800000000000004</v>
      </c>
      <c r="E805">
        <v>22.49</v>
      </c>
      <c r="F805">
        <v>0</v>
      </c>
      <c r="G805">
        <v>0</v>
      </c>
      <c r="H805">
        <v>1</v>
      </c>
      <c r="I805">
        <v>190</v>
      </c>
      <c r="J805">
        <v>1</v>
      </c>
      <c r="K805">
        <v>2.4900000000000002</v>
      </c>
      <c r="L805">
        <v>2.4900000000000002</v>
      </c>
      <c r="M805">
        <v>1.1245000000000001</v>
      </c>
      <c r="N805">
        <v>1.2495000000000001</v>
      </c>
      <c r="O805">
        <v>1.2495000000000001</v>
      </c>
      <c r="P805">
        <v>39</v>
      </c>
      <c r="Q805">
        <v>1</v>
      </c>
      <c r="R805">
        <v>1</v>
      </c>
      <c r="S805">
        <v>3</v>
      </c>
      <c r="T805" t="s">
        <v>32</v>
      </c>
      <c r="U805" t="s">
        <v>32</v>
      </c>
      <c r="V805" t="s">
        <v>32</v>
      </c>
      <c r="W805" t="s">
        <v>32</v>
      </c>
      <c r="X805">
        <v>0</v>
      </c>
      <c r="Y805">
        <v>1</v>
      </c>
      <c r="Z805" t="s">
        <v>32</v>
      </c>
      <c r="AA805" t="s">
        <v>32</v>
      </c>
      <c r="AB805" t="s">
        <v>32</v>
      </c>
      <c r="AC805" t="s">
        <v>32</v>
      </c>
      <c r="AD805" t="s">
        <v>32</v>
      </c>
      <c r="AE805">
        <v>3</v>
      </c>
      <c r="AF805" t="s">
        <v>32</v>
      </c>
    </row>
    <row r="806" spans="1:32">
      <c r="A806">
        <v>27</v>
      </c>
      <c r="B806">
        <v>1253595</v>
      </c>
      <c r="C806">
        <v>0</v>
      </c>
      <c r="D806">
        <v>4.9800000000000004</v>
      </c>
      <c r="E806">
        <v>22.99</v>
      </c>
      <c r="F806">
        <v>0</v>
      </c>
      <c r="G806">
        <v>0</v>
      </c>
      <c r="H806">
        <v>1</v>
      </c>
      <c r="I806">
        <v>166</v>
      </c>
      <c r="J806">
        <v>1</v>
      </c>
      <c r="K806">
        <v>4.99</v>
      </c>
      <c r="L806">
        <v>4.99</v>
      </c>
      <c r="M806">
        <v>1.27722222222222</v>
      </c>
      <c r="N806">
        <v>1.27722222222222</v>
      </c>
      <c r="O806">
        <v>1.27722222222222</v>
      </c>
      <c r="P806">
        <v>39</v>
      </c>
      <c r="Q806">
        <v>3</v>
      </c>
      <c r="R806">
        <v>3</v>
      </c>
      <c r="S806">
        <v>3</v>
      </c>
      <c r="T806" t="s">
        <v>32</v>
      </c>
      <c r="U806" t="s">
        <v>32</v>
      </c>
      <c r="V806" t="s">
        <v>32</v>
      </c>
      <c r="W806" t="s">
        <v>32</v>
      </c>
      <c r="X806">
        <v>0</v>
      </c>
      <c r="Y806">
        <v>1</v>
      </c>
      <c r="Z806" t="s">
        <v>32</v>
      </c>
      <c r="AA806" t="s">
        <v>32</v>
      </c>
      <c r="AB806" t="s">
        <v>32</v>
      </c>
      <c r="AC806" t="s">
        <v>32</v>
      </c>
      <c r="AD806" t="s">
        <v>32</v>
      </c>
      <c r="AE806">
        <v>3</v>
      </c>
      <c r="AF806" t="s">
        <v>32</v>
      </c>
    </row>
    <row r="807" spans="1:32">
      <c r="A807">
        <v>27</v>
      </c>
      <c r="B807">
        <v>1253597</v>
      </c>
      <c r="C807">
        <v>0</v>
      </c>
      <c r="D807">
        <v>4.9800000000000004</v>
      </c>
      <c r="E807">
        <v>22.49</v>
      </c>
      <c r="F807">
        <v>0</v>
      </c>
      <c r="G807">
        <v>0</v>
      </c>
      <c r="H807">
        <v>1</v>
      </c>
      <c r="I807">
        <v>172</v>
      </c>
      <c r="J807">
        <v>1</v>
      </c>
      <c r="K807">
        <v>2.4900000000000002</v>
      </c>
      <c r="L807">
        <v>2.4900000000000002</v>
      </c>
      <c r="M807">
        <v>1.1245000000000001</v>
      </c>
      <c r="N807">
        <v>1.2495000000000001</v>
      </c>
      <c r="O807">
        <v>1.2495000000000001</v>
      </c>
      <c r="P807">
        <v>39</v>
      </c>
      <c r="Q807">
        <v>3</v>
      </c>
      <c r="R807">
        <v>3</v>
      </c>
      <c r="S807">
        <v>3</v>
      </c>
      <c r="T807" t="s">
        <v>32</v>
      </c>
      <c r="U807" t="s">
        <v>32</v>
      </c>
      <c r="V807" t="s">
        <v>32</v>
      </c>
      <c r="W807" t="s">
        <v>32</v>
      </c>
      <c r="X807">
        <v>0</v>
      </c>
      <c r="Y807">
        <v>1</v>
      </c>
      <c r="Z807" t="s">
        <v>32</v>
      </c>
      <c r="AA807" t="s">
        <v>32</v>
      </c>
      <c r="AB807" t="s">
        <v>32</v>
      </c>
      <c r="AC807" t="s">
        <v>32</v>
      </c>
      <c r="AD807" t="s">
        <v>32</v>
      </c>
      <c r="AE807">
        <v>3</v>
      </c>
      <c r="AF807" t="s">
        <v>32</v>
      </c>
    </row>
    <row r="808" spans="1:32">
      <c r="A808">
        <v>27</v>
      </c>
      <c r="B808">
        <v>1253598</v>
      </c>
      <c r="C808">
        <v>0</v>
      </c>
      <c r="D808">
        <v>0</v>
      </c>
      <c r="E808">
        <v>26.99</v>
      </c>
      <c r="F808">
        <v>0</v>
      </c>
      <c r="G808">
        <v>0</v>
      </c>
      <c r="H808">
        <v>1</v>
      </c>
      <c r="I808">
        <v>162</v>
      </c>
      <c r="J808">
        <v>1</v>
      </c>
      <c r="K808">
        <v>1.99</v>
      </c>
      <c r="L808">
        <v>1.99</v>
      </c>
      <c r="M808">
        <v>1.0795999999999999</v>
      </c>
      <c r="N808">
        <v>1.1996</v>
      </c>
      <c r="O808">
        <v>1.1996</v>
      </c>
      <c r="P808">
        <v>39</v>
      </c>
      <c r="Q808">
        <v>1</v>
      </c>
      <c r="R808">
        <v>1</v>
      </c>
      <c r="S808">
        <v>3</v>
      </c>
      <c r="T808" t="s">
        <v>32</v>
      </c>
      <c r="U808" t="s">
        <v>32</v>
      </c>
      <c r="V808" t="s">
        <v>32</v>
      </c>
      <c r="W808" t="s">
        <v>32</v>
      </c>
      <c r="X808">
        <v>0</v>
      </c>
      <c r="Y808">
        <v>1</v>
      </c>
      <c r="Z808" t="s">
        <v>32</v>
      </c>
      <c r="AA808" t="s">
        <v>32</v>
      </c>
      <c r="AB808" t="s">
        <v>32</v>
      </c>
      <c r="AC808" t="s">
        <v>32</v>
      </c>
      <c r="AD808" t="s">
        <v>32</v>
      </c>
      <c r="AE808">
        <v>3</v>
      </c>
      <c r="AF808" t="s">
        <v>32</v>
      </c>
    </row>
    <row r="809" spans="1:32">
      <c r="A809">
        <v>27</v>
      </c>
      <c r="B809">
        <v>1253599</v>
      </c>
      <c r="C809">
        <v>0</v>
      </c>
      <c r="D809">
        <v>0</v>
      </c>
      <c r="E809">
        <v>34.99</v>
      </c>
      <c r="F809">
        <v>0</v>
      </c>
      <c r="G809">
        <v>0</v>
      </c>
      <c r="H809">
        <v>1</v>
      </c>
      <c r="I809">
        <v>162</v>
      </c>
      <c r="J809">
        <v>1</v>
      </c>
      <c r="K809">
        <v>4.99</v>
      </c>
      <c r="L809">
        <v>4.99</v>
      </c>
      <c r="M809">
        <v>1.1663333333333299</v>
      </c>
      <c r="N809">
        <v>1.1663333333333299</v>
      </c>
      <c r="O809">
        <v>1.1663333333333299</v>
      </c>
      <c r="P809">
        <v>39</v>
      </c>
      <c r="Q809">
        <v>1</v>
      </c>
      <c r="R809">
        <v>1</v>
      </c>
      <c r="S809">
        <v>3</v>
      </c>
      <c r="T809" t="s">
        <v>32</v>
      </c>
      <c r="U809" t="s">
        <v>32</v>
      </c>
      <c r="V809" t="s">
        <v>32</v>
      </c>
      <c r="W809" t="s">
        <v>32</v>
      </c>
      <c r="X809">
        <v>0</v>
      </c>
      <c r="Y809">
        <v>1</v>
      </c>
      <c r="Z809" t="s">
        <v>32</v>
      </c>
      <c r="AA809" t="s">
        <v>32</v>
      </c>
      <c r="AB809" t="s">
        <v>32</v>
      </c>
      <c r="AC809" t="s">
        <v>32</v>
      </c>
      <c r="AD809" t="s">
        <v>32</v>
      </c>
      <c r="AE809">
        <v>3</v>
      </c>
      <c r="AF809" t="s">
        <v>32</v>
      </c>
    </row>
    <row r="810" spans="1:32">
      <c r="A810">
        <v>27</v>
      </c>
      <c r="B810">
        <v>1253601</v>
      </c>
      <c r="C810">
        <v>0</v>
      </c>
      <c r="D810">
        <v>0</v>
      </c>
      <c r="E810">
        <v>44.99</v>
      </c>
      <c r="F810">
        <v>0</v>
      </c>
      <c r="G810">
        <v>0</v>
      </c>
      <c r="H810">
        <v>1</v>
      </c>
      <c r="I810">
        <v>192</v>
      </c>
      <c r="J810">
        <v>1</v>
      </c>
      <c r="K810">
        <v>12.69</v>
      </c>
      <c r="L810">
        <v>4.99</v>
      </c>
      <c r="M810">
        <v>1.3928792569659401</v>
      </c>
      <c r="N810">
        <v>1.3928792569659401</v>
      </c>
      <c r="O810">
        <v>1.1247499999999999</v>
      </c>
      <c r="P810">
        <v>39</v>
      </c>
      <c r="Q810">
        <v>3</v>
      </c>
      <c r="R810">
        <v>3</v>
      </c>
      <c r="S810">
        <v>3</v>
      </c>
      <c r="T810">
        <v>1</v>
      </c>
      <c r="U810">
        <v>3</v>
      </c>
      <c r="V810">
        <v>-1</v>
      </c>
      <c r="W810">
        <v>4</v>
      </c>
      <c r="X810">
        <v>0</v>
      </c>
      <c r="Y810">
        <v>1</v>
      </c>
      <c r="Z810">
        <v>0</v>
      </c>
      <c r="AA810">
        <v>0</v>
      </c>
      <c r="AB810">
        <v>3</v>
      </c>
      <c r="AC810">
        <v>3</v>
      </c>
      <c r="AD810">
        <v>3</v>
      </c>
      <c r="AE810">
        <v>3</v>
      </c>
      <c r="AF810">
        <v>3</v>
      </c>
    </row>
    <row r="811" spans="1:32">
      <c r="A811">
        <v>27</v>
      </c>
      <c r="B811">
        <v>1253603</v>
      </c>
      <c r="C811">
        <v>0</v>
      </c>
      <c r="D811">
        <v>0</v>
      </c>
      <c r="E811">
        <v>26.99</v>
      </c>
      <c r="F811">
        <v>0</v>
      </c>
      <c r="G811">
        <v>0</v>
      </c>
      <c r="H811">
        <v>1</v>
      </c>
      <c r="I811">
        <v>182</v>
      </c>
      <c r="J811">
        <v>1</v>
      </c>
      <c r="K811">
        <v>1.99</v>
      </c>
      <c r="L811">
        <v>1.99</v>
      </c>
      <c r="M811">
        <v>1.0795999999999999</v>
      </c>
      <c r="N811">
        <v>1.1996</v>
      </c>
      <c r="O811">
        <v>1.1996</v>
      </c>
      <c r="P811">
        <v>39</v>
      </c>
      <c r="Q811">
        <v>1</v>
      </c>
      <c r="R811">
        <v>1</v>
      </c>
      <c r="S811">
        <v>3</v>
      </c>
      <c r="T811" t="s">
        <v>32</v>
      </c>
      <c r="U811" t="s">
        <v>32</v>
      </c>
      <c r="V811" t="s">
        <v>32</v>
      </c>
      <c r="W811" t="s">
        <v>32</v>
      </c>
      <c r="X811">
        <v>0</v>
      </c>
      <c r="Y811">
        <v>1</v>
      </c>
      <c r="Z811" t="s">
        <v>32</v>
      </c>
      <c r="AA811" t="s">
        <v>32</v>
      </c>
      <c r="AB811" t="s">
        <v>32</v>
      </c>
      <c r="AC811" t="s">
        <v>32</v>
      </c>
      <c r="AD811" t="s">
        <v>32</v>
      </c>
      <c r="AE811">
        <v>3</v>
      </c>
      <c r="AF811" t="s">
        <v>32</v>
      </c>
    </row>
    <row r="812" spans="1:32">
      <c r="A812">
        <v>27</v>
      </c>
      <c r="B812">
        <v>1253604</v>
      </c>
      <c r="C812">
        <v>1</v>
      </c>
      <c r="D812">
        <v>0</v>
      </c>
      <c r="E812">
        <v>31.49</v>
      </c>
      <c r="F812">
        <v>0</v>
      </c>
      <c r="G812">
        <v>0</v>
      </c>
      <c r="H812">
        <v>1</v>
      </c>
      <c r="I812">
        <v>183</v>
      </c>
      <c r="J812">
        <v>1</v>
      </c>
      <c r="K812">
        <v>1.49</v>
      </c>
      <c r="L812">
        <v>1.49</v>
      </c>
      <c r="M812">
        <v>1.0496666666666701</v>
      </c>
      <c r="N812">
        <v>1.1663333333333299</v>
      </c>
      <c r="O812">
        <v>1.1663333333333299</v>
      </c>
      <c r="P812">
        <v>39</v>
      </c>
      <c r="Q812">
        <v>1</v>
      </c>
      <c r="R812">
        <v>1</v>
      </c>
      <c r="S812">
        <v>3</v>
      </c>
      <c r="T812" t="s">
        <v>32</v>
      </c>
      <c r="U812" t="s">
        <v>32</v>
      </c>
      <c r="V812" t="s">
        <v>32</v>
      </c>
      <c r="W812" t="s">
        <v>32</v>
      </c>
      <c r="X812">
        <v>0</v>
      </c>
      <c r="Y812" t="s">
        <v>32</v>
      </c>
      <c r="Z812" t="s">
        <v>32</v>
      </c>
      <c r="AA812" t="s">
        <v>32</v>
      </c>
      <c r="AB812" t="s">
        <v>32</v>
      </c>
      <c r="AC812" t="s">
        <v>32</v>
      </c>
      <c r="AD812" t="s">
        <v>32</v>
      </c>
      <c r="AE812">
        <v>3</v>
      </c>
      <c r="AF812" t="s">
        <v>32</v>
      </c>
    </row>
    <row r="813" spans="1:32">
      <c r="A813">
        <v>27</v>
      </c>
      <c r="B813">
        <v>1253607</v>
      </c>
      <c r="C813">
        <v>0</v>
      </c>
      <c r="D813">
        <v>4.9800000000000004</v>
      </c>
      <c r="E813">
        <v>24.99</v>
      </c>
      <c r="F813">
        <v>0</v>
      </c>
      <c r="G813">
        <v>0</v>
      </c>
      <c r="H813">
        <v>1</v>
      </c>
      <c r="I813">
        <v>187</v>
      </c>
      <c r="J813">
        <v>1</v>
      </c>
      <c r="K813">
        <v>4.99</v>
      </c>
      <c r="L813">
        <v>0</v>
      </c>
      <c r="M813">
        <v>1.2495000000000001</v>
      </c>
      <c r="N813">
        <v>1.2495000000000001</v>
      </c>
      <c r="O813">
        <v>1</v>
      </c>
      <c r="P813">
        <v>39</v>
      </c>
      <c r="Q813">
        <v>1</v>
      </c>
      <c r="R813">
        <v>1</v>
      </c>
      <c r="S813">
        <v>3</v>
      </c>
      <c r="T813" t="s">
        <v>32</v>
      </c>
      <c r="U813" t="s">
        <v>32</v>
      </c>
      <c r="V813" t="s">
        <v>32</v>
      </c>
      <c r="W813" t="s">
        <v>32</v>
      </c>
      <c r="X813">
        <v>0</v>
      </c>
      <c r="Y813">
        <v>1</v>
      </c>
      <c r="Z813" t="s">
        <v>32</v>
      </c>
      <c r="AA813" t="s">
        <v>32</v>
      </c>
      <c r="AB813" t="s">
        <v>32</v>
      </c>
      <c r="AC813" t="s">
        <v>32</v>
      </c>
      <c r="AD813" t="s">
        <v>32</v>
      </c>
      <c r="AE813">
        <v>3</v>
      </c>
      <c r="AF813" t="s">
        <v>32</v>
      </c>
    </row>
    <row r="814" spans="1:32">
      <c r="A814">
        <v>27</v>
      </c>
      <c r="B814">
        <v>1253608</v>
      </c>
      <c r="C814">
        <v>1</v>
      </c>
      <c r="D814">
        <v>0</v>
      </c>
      <c r="E814">
        <v>35.99</v>
      </c>
      <c r="F814">
        <v>0</v>
      </c>
      <c r="G814">
        <v>0</v>
      </c>
      <c r="H814">
        <v>3</v>
      </c>
      <c r="I814">
        <v>126</v>
      </c>
      <c r="J814">
        <v>1</v>
      </c>
      <c r="K814">
        <v>2.69</v>
      </c>
      <c r="L814">
        <v>0.99000000000000199</v>
      </c>
      <c r="M814">
        <v>1.0807807807807801</v>
      </c>
      <c r="N814">
        <v>1.2009009009009</v>
      </c>
      <c r="O814">
        <v>1.1425714285714299</v>
      </c>
      <c r="P814">
        <v>39</v>
      </c>
      <c r="Q814">
        <v>2</v>
      </c>
      <c r="R814">
        <v>2</v>
      </c>
      <c r="S814">
        <v>3</v>
      </c>
      <c r="T814" t="s">
        <v>32</v>
      </c>
      <c r="U814" t="s">
        <v>32</v>
      </c>
      <c r="V814" t="s">
        <v>32</v>
      </c>
      <c r="W814" t="s">
        <v>32</v>
      </c>
      <c r="X814">
        <v>0</v>
      </c>
      <c r="Y814" t="s">
        <v>32</v>
      </c>
      <c r="Z814" t="s">
        <v>32</v>
      </c>
      <c r="AA814" t="s">
        <v>32</v>
      </c>
      <c r="AB814" t="s">
        <v>32</v>
      </c>
      <c r="AC814" t="s">
        <v>32</v>
      </c>
      <c r="AD814" t="s">
        <v>32</v>
      </c>
      <c r="AE814">
        <v>3</v>
      </c>
      <c r="AF814" t="s">
        <v>32</v>
      </c>
    </row>
    <row r="815" spans="1:32">
      <c r="A815">
        <v>27</v>
      </c>
      <c r="B815">
        <v>1253611</v>
      </c>
      <c r="C815">
        <v>0</v>
      </c>
      <c r="D815">
        <v>0</v>
      </c>
      <c r="E815">
        <v>32.99</v>
      </c>
      <c r="F815">
        <v>0</v>
      </c>
      <c r="G815">
        <v>0</v>
      </c>
      <c r="H815">
        <v>2</v>
      </c>
      <c r="I815">
        <v>126</v>
      </c>
      <c r="J815">
        <v>1</v>
      </c>
      <c r="K815">
        <v>4.99</v>
      </c>
      <c r="L815">
        <v>4.99</v>
      </c>
      <c r="M815">
        <v>1.1782142857142901</v>
      </c>
      <c r="N815">
        <v>1.1782142857142901</v>
      </c>
      <c r="O815">
        <v>1.1782142857142901</v>
      </c>
      <c r="P815">
        <v>39</v>
      </c>
      <c r="Q815">
        <v>2</v>
      </c>
      <c r="R815">
        <v>2</v>
      </c>
      <c r="S815">
        <v>3</v>
      </c>
      <c r="T815" t="s">
        <v>32</v>
      </c>
      <c r="U815" t="s">
        <v>32</v>
      </c>
      <c r="V815" t="s">
        <v>32</v>
      </c>
      <c r="W815" t="s">
        <v>32</v>
      </c>
      <c r="X815">
        <v>0</v>
      </c>
      <c r="Y815">
        <v>1</v>
      </c>
      <c r="Z815" t="s">
        <v>32</v>
      </c>
      <c r="AA815" t="s">
        <v>32</v>
      </c>
      <c r="AB815" t="s">
        <v>32</v>
      </c>
      <c r="AC815" t="s">
        <v>32</v>
      </c>
      <c r="AD815" t="s">
        <v>32</v>
      </c>
      <c r="AE815">
        <v>3</v>
      </c>
      <c r="AF815" t="s">
        <v>32</v>
      </c>
    </row>
    <row r="816" spans="1:32">
      <c r="A816">
        <v>27</v>
      </c>
      <c r="B816">
        <v>1253613</v>
      </c>
      <c r="C816">
        <v>0</v>
      </c>
      <c r="D816">
        <v>0</v>
      </c>
      <c r="E816">
        <v>53.99</v>
      </c>
      <c r="F816">
        <v>0</v>
      </c>
      <c r="G816">
        <v>0</v>
      </c>
      <c r="H816">
        <v>2</v>
      </c>
      <c r="I816">
        <v>144</v>
      </c>
      <c r="J816">
        <v>1</v>
      </c>
      <c r="K816">
        <v>1.1299999999999999</v>
      </c>
      <c r="L816">
        <v>-1.01</v>
      </c>
      <c r="M816">
        <v>1.02137722285282</v>
      </c>
      <c r="N816">
        <v>1.1348846008323901</v>
      </c>
      <c r="O816">
        <v>1.0907272727272701</v>
      </c>
      <c r="P816">
        <v>39</v>
      </c>
      <c r="Q816">
        <v>8</v>
      </c>
      <c r="R816">
        <v>8</v>
      </c>
      <c r="S816">
        <v>3</v>
      </c>
      <c r="T816" t="s">
        <v>32</v>
      </c>
      <c r="U816" t="s">
        <v>32</v>
      </c>
      <c r="V816" t="s">
        <v>32</v>
      </c>
      <c r="W816" t="s">
        <v>32</v>
      </c>
      <c r="X816">
        <v>0</v>
      </c>
      <c r="Y816">
        <v>1</v>
      </c>
      <c r="Z816" t="s">
        <v>32</v>
      </c>
      <c r="AA816" t="s">
        <v>32</v>
      </c>
      <c r="AB816" t="s">
        <v>32</v>
      </c>
      <c r="AC816" t="s">
        <v>32</v>
      </c>
      <c r="AD816" t="s">
        <v>32</v>
      </c>
      <c r="AE816">
        <v>3</v>
      </c>
      <c r="AF816" t="s">
        <v>32</v>
      </c>
    </row>
    <row r="817" spans="1:32">
      <c r="A817">
        <v>27</v>
      </c>
      <c r="B817">
        <v>1253615</v>
      </c>
      <c r="C817">
        <v>1</v>
      </c>
      <c r="D817">
        <v>0</v>
      </c>
      <c r="E817">
        <v>40.49</v>
      </c>
      <c r="F817">
        <v>0</v>
      </c>
      <c r="G817">
        <v>0</v>
      </c>
      <c r="H817">
        <v>2</v>
      </c>
      <c r="I817">
        <v>149</v>
      </c>
      <c r="J817">
        <v>1</v>
      </c>
      <c r="K817">
        <v>0.49000000000000199</v>
      </c>
      <c r="L817">
        <v>0.49000000000000199</v>
      </c>
      <c r="M817">
        <v>1.0122500000000001</v>
      </c>
      <c r="N817">
        <v>1.1247499999999999</v>
      </c>
      <c r="O817">
        <v>1.1247499999999999</v>
      </c>
      <c r="P817">
        <v>39</v>
      </c>
      <c r="Q817">
        <v>7</v>
      </c>
      <c r="R817">
        <v>7</v>
      </c>
      <c r="S817">
        <v>3</v>
      </c>
      <c r="T817" t="s">
        <v>32</v>
      </c>
      <c r="U817" t="s">
        <v>32</v>
      </c>
      <c r="V817" t="s">
        <v>32</v>
      </c>
      <c r="W817" t="s">
        <v>32</v>
      </c>
      <c r="X817">
        <v>0</v>
      </c>
      <c r="Y817">
        <v>2</v>
      </c>
      <c r="Z817" t="s">
        <v>32</v>
      </c>
      <c r="AA817" t="s">
        <v>32</v>
      </c>
      <c r="AB817" t="s">
        <v>32</v>
      </c>
      <c r="AC817" t="s">
        <v>32</v>
      </c>
      <c r="AD817" t="s">
        <v>32</v>
      </c>
      <c r="AE817">
        <v>3</v>
      </c>
      <c r="AF817" t="s">
        <v>32</v>
      </c>
    </row>
    <row r="818" spans="1:32">
      <c r="A818">
        <v>27</v>
      </c>
      <c r="B818">
        <v>1253619</v>
      </c>
      <c r="C818">
        <v>0</v>
      </c>
      <c r="D818">
        <v>0</v>
      </c>
      <c r="E818">
        <v>49.49</v>
      </c>
      <c r="F818">
        <v>0</v>
      </c>
      <c r="G818">
        <v>0</v>
      </c>
      <c r="H818">
        <v>2</v>
      </c>
      <c r="I818">
        <v>146</v>
      </c>
      <c r="J818">
        <v>1</v>
      </c>
      <c r="K818">
        <v>2.0000000000003099E-2</v>
      </c>
      <c r="L818">
        <v>-0.50999999999999801</v>
      </c>
      <c r="M818">
        <v>1.00040428542551</v>
      </c>
      <c r="N818">
        <v>1.11158277744087</v>
      </c>
      <c r="O818">
        <v>1.0998000000000001</v>
      </c>
      <c r="P818">
        <v>39</v>
      </c>
      <c r="Q818">
        <v>7</v>
      </c>
      <c r="R818">
        <v>7</v>
      </c>
      <c r="S818">
        <v>3</v>
      </c>
      <c r="T818" t="s">
        <v>32</v>
      </c>
      <c r="U818" t="s">
        <v>32</v>
      </c>
      <c r="V818" t="s">
        <v>32</v>
      </c>
      <c r="W818" t="s">
        <v>32</v>
      </c>
      <c r="X818">
        <v>0</v>
      </c>
      <c r="Y818">
        <v>2</v>
      </c>
      <c r="Z818" t="s">
        <v>32</v>
      </c>
      <c r="AA818" t="s">
        <v>32</v>
      </c>
      <c r="AB818" t="s">
        <v>32</v>
      </c>
      <c r="AC818" t="s">
        <v>32</v>
      </c>
      <c r="AD818" t="s">
        <v>32</v>
      </c>
      <c r="AE818">
        <v>3</v>
      </c>
      <c r="AF818" t="s">
        <v>32</v>
      </c>
    </row>
    <row r="819" spans="1:32">
      <c r="A819">
        <v>27</v>
      </c>
      <c r="B819">
        <v>1286443</v>
      </c>
      <c r="C819">
        <v>0</v>
      </c>
      <c r="D819">
        <v>0</v>
      </c>
      <c r="E819">
        <v>75.989999999999995</v>
      </c>
      <c r="F819">
        <v>0</v>
      </c>
      <c r="G819">
        <v>0</v>
      </c>
      <c r="H819">
        <v>1</v>
      </c>
      <c r="I819">
        <v>117</v>
      </c>
      <c r="J819">
        <v>1</v>
      </c>
      <c r="K819">
        <v>32.44</v>
      </c>
      <c r="L819">
        <v>31</v>
      </c>
      <c r="M819">
        <v>1.7448909299655599</v>
      </c>
      <c r="N819">
        <v>1.8367393800229601</v>
      </c>
      <c r="O819">
        <v>1.7779506557012701</v>
      </c>
      <c r="P819">
        <v>39</v>
      </c>
      <c r="Q819">
        <v>2</v>
      </c>
      <c r="R819">
        <v>2</v>
      </c>
      <c r="S819">
        <v>1000</v>
      </c>
      <c r="T819">
        <v>1</v>
      </c>
      <c r="U819">
        <v>3</v>
      </c>
      <c r="V819">
        <v>-2</v>
      </c>
      <c r="W819">
        <v>4</v>
      </c>
      <c r="X819">
        <v>0</v>
      </c>
      <c r="Y819" t="s">
        <v>32</v>
      </c>
      <c r="Z819">
        <v>0</v>
      </c>
      <c r="AA819">
        <v>0</v>
      </c>
      <c r="AB819">
        <v>1</v>
      </c>
      <c r="AC819">
        <v>2</v>
      </c>
      <c r="AD819">
        <v>3</v>
      </c>
      <c r="AE819">
        <v>3</v>
      </c>
      <c r="AF819">
        <v>2</v>
      </c>
    </row>
    <row r="820" spans="1:32">
      <c r="A820">
        <v>27</v>
      </c>
      <c r="B820">
        <v>1286463</v>
      </c>
      <c r="C820">
        <v>0</v>
      </c>
      <c r="D820">
        <v>0</v>
      </c>
      <c r="E820">
        <v>47.49</v>
      </c>
      <c r="F820">
        <v>0</v>
      </c>
      <c r="G820">
        <v>0</v>
      </c>
      <c r="H820">
        <v>1</v>
      </c>
      <c r="I820">
        <v>146</v>
      </c>
      <c r="J820">
        <v>1</v>
      </c>
      <c r="K820">
        <v>17.809999999999999</v>
      </c>
      <c r="L820">
        <v>-2.5</v>
      </c>
      <c r="M820">
        <v>1.60006738544474</v>
      </c>
      <c r="N820">
        <v>1.6842991913746601</v>
      </c>
      <c r="O820">
        <v>1</v>
      </c>
      <c r="P820">
        <v>39</v>
      </c>
      <c r="Q820">
        <v>13</v>
      </c>
      <c r="R820">
        <v>13</v>
      </c>
      <c r="S820">
        <v>3</v>
      </c>
      <c r="T820" t="s">
        <v>32</v>
      </c>
      <c r="U820" t="s">
        <v>32</v>
      </c>
      <c r="V820" t="s">
        <v>32</v>
      </c>
      <c r="W820" t="s">
        <v>32</v>
      </c>
      <c r="X820">
        <v>0</v>
      </c>
      <c r="Y820">
        <v>1</v>
      </c>
      <c r="Z820" t="s">
        <v>32</v>
      </c>
      <c r="AA820" t="s">
        <v>32</v>
      </c>
      <c r="AB820" t="s">
        <v>32</v>
      </c>
      <c r="AC820" t="s">
        <v>32</v>
      </c>
      <c r="AD820" t="s">
        <v>32</v>
      </c>
      <c r="AE820">
        <v>3</v>
      </c>
      <c r="AF820" t="s">
        <v>32</v>
      </c>
    </row>
    <row r="821" spans="1:32">
      <c r="A821">
        <v>27</v>
      </c>
      <c r="B821">
        <v>1286465</v>
      </c>
      <c r="C821">
        <v>0</v>
      </c>
      <c r="D821">
        <v>0</v>
      </c>
      <c r="E821">
        <v>56.99</v>
      </c>
      <c r="F821">
        <v>0</v>
      </c>
      <c r="G821">
        <v>0</v>
      </c>
      <c r="H821">
        <v>1</v>
      </c>
      <c r="I821">
        <v>146</v>
      </c>
      <c r="J821">
        <v>1</v>
      </c>
      <c r="K821">
        <v>23.96</v>
      </c>
      <c r="L821">
        <v>21.7</v>
      </c>
      <c r="M821">
        <v>1.7254011504692699</v>
      </c>
      <c r="N821">
        <v>1.8162276718135</v>
      </c>
      <c r="O821">
        <v>1.6999149900821799</v>
      </c>
      <c r="P821">
        <v>39</v>
      </c>
      <c r="Q821">
        <v>6</v>
      </c>
      <c r="R821">
        <v>6</v>
      </c>
      <c r="S821">
        <v>276</v>
      </c>
      <c r="T821" t="s">
        <v>32</v>
      </c>
      <c r="U821" t="s">
        <v>32</v>
      </c>
      <c r="V821" t="s">
        <v>32</v>
      </c>
      <c r="W821" t="s">
        <v>32</v>
      </c>
      <c r="X821">
        <v>0</v>
      </c>
      <c r="Y821">
        <v>1</v>
      </c>
      <c r="Z821" t="s">
        <v>32</v>
      </c>
      <c r="AA821" t="s">
        <v>32</v>
      </c>
      <c r="AB821" t="s">
        <v>32</v>
      </c>
      <c r="AC821" t="s">
        <v>32</v>
      </c>
      <c r="AD821" t="s">
        <v>32</v>
      </c>
      <c r="AE821">
        <v>3</v>
      </c>
      <c r="AF821" t="s">
        <v>32</v>
      </c>
    </row>
    <row r="822" spans="1:32">
      <c r="A822">
        <v>27</v>
      </c>
      <c r="B822">
        <v>1286468</v>
      </c>
      <c r="C822">
        <v>0</v>
      </c>
      <c r="D822">
        <v>0</v>
      </c>
      <c r="E822">
        <v>56.99</v>
      </c>
      <c r="F822">
        <v>0</v>
      </c>
      <c r="G822">
        <v>0</v>
      </c>
      <c r="H822">
        <v>1</v>
      </c>
      <c r="I822">
        <v>146</v>
      </c>
      <c r="J822">
        <v>0</v>
      </c>
      <c r="K822">
        <v>21.42</v>
      </c>
      <c r="L822">
        <v>21.4</v>
      </c>
      <c r="M822">
        <v>1.60219285915097</v>
      </c>
      <c r="N822">
        <v>1.68653359572674</v>
      </c>
      <c r="O822">
        <v>1.6855858387187399</v>
      </c>
      <c r="P822">
        <v>39</v>
      </c>
      <c r="Q822">
        <v>5</v>
      </c>
      <c r="R822">
        <v>5</v>
      </c>
      <c r="S822">
        <v>1000</v>
      </c>
      <c r="T822" t="s">
        <v>32</v>
      </c>
      <c r="U822" t="s">
        <v>32</v>
      </c>
      <c r="V822" t="s">
        <v>32</v>
      </c>
      <c r="W822" t="s">
        <v>32</v>
      </c>
      <c r="X822">
        <v>0</v>
      </c>
      <c r="Y822" t="s">
        <v>32</v>
      </c>
      <c r="Z822" t="s">
        <v>32</v>
      </c>
      <c r="AA822" t="s">
        <v>32</v>
      </c>
      <c r="AB822" t="s">
        <v>32</v>
      </c>
      <c r="AC822" t="s">
        <v>32</v>
      </c>
      <c r="AD822" t="s">
        <v>32</v>
      </c>
      <c r="AE822">
        <v>3</v>
      </c>
      <c r="AF822" t="s">
        <v>32</v>
      </c>
    </row>
    <row r="823" spans="1:32">
      <c r="A823">
        <v>27</v>
      </c>
      <c r="B823">
        <v>1299175</v>
      </c>
      <c r="C823">
        <v>0</v>
      </c>
      <c r="D823">
        <v>0</v>
      </c>
      <c r="E823">
        <v>39.99</v>
      </c>
      <c r="F823">
        <v>0</v>
      </c>
      <c r="G823">
        <v>0</v>
      </c>
      <c r="H823">
        <v>1</v>
      </c>
      <c r="I823">
        <v>212</v>
      </c>
      <c r="J823">
        <v>1</v>
      </c>
      <c r="K823">
        <v>14.99</v>
      </c>
      <c r="L823">
        <v>14.99</v>
      </c>
      <c r="M823">
        <v>1.5995999999999999</v>
      </c>
      <c r="N823">
        <v>3.1996000000000002</v>
      </c>
      <c r="O823">
        <v>3.1996000000000002</v>
      </c>
      <c r="P823">
        <v>39</v>
      </c>
      <c r="Q823">
        <v>16</v>
      </c>
      <c r="R823">
        <v>16</v>
      </c>
      <c r="S823">
        <v>3</v>
      </c>
      <c r="T823" t="s">
        <v>32</v>
      </c>
      <c r="U823" t="s">
        <v>32</v>
      </c>
      <c r="V823" t="s">
        <v>32</v>
      </c>
      <c r="W823" t="s">
        <v>32</v>
      </c>
      <c r="X823">
        <v>0</v>
      </c>
      <c r="Y823" t="s">
        <v>32</v>
      </c>
      <c r="Z823" t="s">
        <v>32</v>
      </c>
      <c r="AA823" t="s">
        <v>32</v>
      </c>
      <c r="AB823" t="s">
        <v>32</v>
      </c>
      <c r="AC823" t="s">
        <v>32</v>
      </c>
      <c r="AD823" t="s">
        <v>32</v>
      </c>
      <c r="AE823">
        <v>248</v>
      </c>
      <c r="AF823" t="s">
        <v>32</v>
      </c>
    </row>
    <row r="824" spans="1:32">
      <c r="A824">
        <v>27</v>
      </c>
      <c r="B824">
        <v>1299176</v>
      </c>
      <c r="C824">
        <v>0</v>
      </c>
      <c r="D824">
        <v>0</v>
      </c>
      <c r="E824">
        <v>39.99</v>
      </c>
      <c r="F824">
        <v>0</v>
      </c>
      <c r="G824">
        <v>0</v>
      </c>
      <c r="H824">
        <v>1</v>
      </c>
      <c r="I824">
        <v>202</v>
      </c>
      <c r="J824">
        <v>0</v>
      </c>
      <c r="K824">
        <v>-40.01</v>
      </c>
      <c r="L824">
        <v>13</v>
      </c>
      <c r="M824">
        <v>0.49987500000000001</v>
      </c>
      <c r="N824">
        <v>0.99987499999999996</v>
      </c>
      <c r="O824">
        <v>2.9636902556502398</v>
      </c>
      <c r="P824">
        <v>39</v>
      </c>
      <c r="Q824">
        <v>16</v>
      </c>
      <c r="R824">
        <v>16</v>
      </c>
      <c r="S824">
        <v>3</v>
      </c>
      <c r="T824" t="s">
        <v>32</v>
      </c>
      <c r="U824" t="s">
        <v>32</v>
      </c>
      <c r="V824" t="s">
        <v>32</v>
      </c>
      <c r="W824" t="s">
        <v>32</v>
      </c>
      <c r="X824">
        <v>0</v>
      </c>
      <c r="Y824" t="s">
        <v>32</v>
      </c>
      <c r="Z824" t="s">
        <v>32</v>
      </c>
      <c r="AA824" t="s">
        <v>32</v>
      </c>
      <c r="AB824" t="s">
        <v>32</v>
      </c>
      <c r="AC824" t="s">
        <v>32</v>
      </c>
      <c r="AD824" t="s">
        <v>32</v>
      </c>
      <c r="AE824">
        <v>251</v>
      </c>
      <c r="AF824" t="s">
        <v>32</v>
      </c>
    </row>
    <row r="825" spans="1:32">
      <c r="A825">
        <v>27</v>
      </c>
      <c r="B825">
        <v>1299178</v>
      </c>
      <c r="C825">
        <v>1</v>
      </c>
      <c r="D825">
        <v>0</v>
      </c>
      <c r="E825">
        <v>39.99</v>
      </c>
      <c r="F825">
        <v>0</v>
      </c>
      <c r="G825">
        <v>0</v>
      </c>
      <c r="H825">
        <v>1</v>
      </c>
      <c r="I825">
        <v>218</v>
      </c>
      <c r="J825">
        <v>0</v>
      </c>
      <c r="K825">
        <v>14.99</v>
      </c>
      <c r="L825">
        <v>3</v>
      </c>
      <c r="M825">
        <v>1.5995999999999999</v>
      </c>
      <c r="N825">
        <v>3.1996000000000002</v>
      </c>
      <c r="O825">
        <v>2.1624763449581001</v>
      </c>
      <c r="P825">
        <v>39</v>
      </c>
      <c r="Q825">
        <v>16</v>
      </c>
      <c r="R825">
        <v>16</v>
      </c>
      <c r="S825">
        <v>3</v>
      </c>
      <c r="T825" t="s">
        <v>32</v>
      </c>
      <c r="U825" t="s">
        <v>32</v>
      </c>
      <c r="V825" t="s">
        <v>32</v>
      </c>
      <c r="W825" t="s">
        <v>32</v>
      </c>
      <c r="X825">
        <v>0</v>
      </c>
      <c r="Y825" t="s">
        <v>32</v>
      </c>
      <c r="Z825" t="s">
        <v>32</v>
      </c>
      <c r="AA825" t="s">
        <v>32</v>
      </c>
      <c r="AB825" t="s">
        <v>32</v>
      </c>
      <c r="AC825" t="s">
        <v>32</v>
      </c>
      <c r="AD825" t="s">
        <v>32</v>
      </c>
      <c r="AE825">
        <v>246</v>
      </c>
      <c r="AF825" t="s">
        <v>32</v>
      </c>
    </row>
    <row r="826" spans="1:32">
      <c r="A826">
        <v>27</v>
      </c>
      <c r="B826">
        <v>1299182</v>
      </c>
      <c r="C826">
        <v>0</v>
      </c>
      <c r="D826" t="s">
        <v>32</v>
      </c>
      <c r="E826">
        <v>77.989999999999995</v>
      </c>
      <c r="F826">
        <v>0</v>
      </c>
      <c r="G826">
        <v>0</v>
      </c>
      <c r="H826">
        <v>1</v>
      </c>
      <c r="I826">
        <v>217</v>
      </c>
      <c r="J826">
        <v>1</v>
      </c>
      <c r="K826" t="s">
        <v>32</v>
      </c>
      <c r="L826">
        <v>48</v>
      </c>
      <c r="M826" t="s">
        <v>32</v>
      </c>
      <c r="N826" t="s">
        <v>32</v>
      </c>
      <c r="O826">
        <v>4.0010003334444804</v>
      </c>
      <c r="P826">
        <v>39</v>
      </c>
      <c r="Q826" t="s">
        <v>32</v>
      </c>
      <c r="R826" t="s">
        <v>32</v>
      </c>
      <c r="S826">
        <v>2</v>
      </c>
      <c r="T826" t="s">
        <v>32</v>
      </c>
      <c r="U826" t="s">
        <v>32</v>
      </c>
      <c r="V826" t="s">
        <v>32</v>
      </c>
      <c r="W826" t="s">
        <v>32</v>
      </c>
      <c r="X826" t="s">
        <v>32</v>
      </c>
      <c r="Y826">
        <v>1</v>
      </c>
      <c r="Z826" t="s">
        <v>32</v>
      </c>
      <c r="AA826" t="s">
        <v>32</v>
      </c>
      <c r="AB826" t="s">
        <v>32</v>
      </c>
      <c r="AC826" t="s">
        <v>32</v>
      </c>
      <c r="AD826" t="s">
        <v>32</v>
      </c>
      <c r="AE826">
        <v>239</v>
      </c>
      <c r="AF826" t="s">
        <v>32</v>
      </c>
    </row>
    <row r="827" spans="1:32">
      <c r="A827">
        <v>27</v>
      </c>
      <c r="B827">
        <v>1305855</v>
      </c>
      <c r="C827">
        <v>0</v>
      </c>
      <c r="D827">
        <v>0</v>
      </c>
      <c r="E827">
        <v>59.99</v>
      </c>
      <c r="F827">
        <v>0</v>
      </c>
      <c r="G827">
        <v>0</v>
      </c>
      <c r="H827">
        <v>2</v>
      </c>
      <c r="I827">
        <v>45</v>
      </c>
      <c r="J827">
        <v>1</v>
      </c>
      <c r="K827">
        <v>20</v>
      </c>
      <c r="L827">
        <v>20</v>
      </c>
      <c r="M827">
        <v>1.50012503125781</v>
      </c>
      <c r="N827">
        <v>2.0002500625156299</v>
      </c>
      <c r="O827">
        <v>2.0002500625156299</v>
      </c>
      <c r="P827">
        <v>54</v>
      </c>
      <c r="Q827">
        <v>32</v>
      </c>
      <c r="R827">
        <v>32</v>
      </c>
      <c r="S827">
        <v>3</v>
      </c>
      <c r="T827" t="s">
        <v>32</v>
      </c>
      <c r="U827" t="s">
        <v>32</v>
      </c>
      <c r="V827" t="s">
        <v>32</v>
      </c>
      <c r="W827" t="s">
        <v>32</v>
      </c>
      <c r="X827">
        <v>0</v>
      </c>
      <c r="Y827">
        <v>6</v>
      </c>
      <c r="Z827" t="s">
        <v>32</v>
      </c>
      <c r="AA827" t="s">
        <v>32</v>
      </c>
      <c r="AB827" t="s">
        <v>32</v>
      </c>
      <c r="AC827" t="s">
        <v>32</v>
      </c>
      <c r="AD827" t="s">
        <v>32</v>
      </c>
      <c r="AE827">
        <v>501</v>
      </c>
      <c r="AF827" t="s">
        <v>32</v>
      </c>
    </row>
    <row r="828" spans="1:32">
      <c r="A828">
        <v>27</v>
      </c>
      <c r="B828">
        <v>1305857</v>
      </c>
      <c r="C828">
        <v>1</v>
      </c>
      <c r="D828">
        <v>0</v>
      </c>
      <c r="E828">
        <v>59.99</v>
      </c>
      <c r="F828">
        <v>0</v>
      </c>
      <c r="G828">
        <v>0</v>
      </c>
      <c r="H828">
        <v>2</v>
      </c>
      <c r="I828">
        <v>45</v>
      </c>
      <c r="J828">
        <v>1</v>
      </c>
      <c r="K828">
        <v>20.38</v>
      </c>
      <c r="L828">
        <v>19.989999999999998</v>
      </c>
      <c r="M828">
        <v>1.51451653622823</v>
      </c>
      <c r="N828">
        <v>2.0194395354708399</v>
      </c>
      <c r="O828">
        <v>1.9997499999999999</v>
      </c>
      <c r="P828">
        <v>39</v>
      </c>
      <c r="Q828">
        <v>32</v>
      </c>
      <c r="R828">
        <v>32</v>
      </c>
      <c r="S828">
        <v>3</v>
      </c>
      <c r="T828" t="s">
        <v>32</v>
      </c>
      <c r="U828" t="s">
        <v>32</v>
      </c>
      <c r="V828" t="s">
        <v>32</v>
      </c>
      <c r="W828" t="s">
        <v>32</v>
      </c>
      <c r="X828">
        <v>0</v>
      </c>
      <c r="Y828">
        <v>4</v>
      </c>
      <c r="Z828" t="s">
        <v>32</v>
      </c>
      <c r="AA828" t="s">
        <v>32</v>
      </c>
      <c r="AB828" t="s">
        <v>32</v>
      </c>
      <c r="AC828" t="s">
        <v>32</v>
      </c>
      <c r="AD828" t="s">
        <v>32</v>
      </c>
      <c r="AE828">
        <v>569</v>
      </c>
      <c r="AF828" t="s">
        <v>32</v>
      </c>
    </row>
    <row r="829" spans="1:32">
      <c r="A829">
        <v>27</v>
      </c>
      <c r="B829">
        <v>1305860</v>
      </c>
      <c r="C829">
        <v>0</v>
      </c>
      <c r="D829">
        <v>0</v>
      </c>
      <c r="E829">
        <v>59.99</v>
      </c>
      <c r="F829">
        <v>0</v>
      </c>
      <c r="G829">
        <v>0</v>
      </c>
      <c r="H829">
        <v>1</v>
      </c>
      <c r="I829">
        <v>61</v>
      </c>
      <c r="J829">
        <v>1</v>
      </c>
      <c r="K829">
        <v>20.56</v>
      </c>
      <c r="L829">
        <v>20</v>
      </c>
      <c r="M829">
        <v>1.5214303829571401</v>
      </c>
      <c r="N829">
        <v>2.0286583819426798</v>
      </c>
      <c r="O829">
        <v>2.0002500625156299</v>
      </c>
      <c r="P829">
        <v>54</v>
      </c>
      <c r="Q829">
        <v>32</v>
      </c>
      <c r="R829">
        <v>32</v>
      </c>
      <c r="S829">
        <v>3</v>
      </c>
      <c r="T829" t="s">
        <v>32</v>
      </c>
      <c r="U829" t="s">
        <v>32</v>
      </c>
      <c r="V829" t="s">
        <v>32</v>
      </c>
      <c r="W829" t="s">
        <v>32</v>
      </c>
      <c r="X829">
        <v>0</v>
      </c>
      <c r="Y829">
        <v>1</v>
      </c>
      <c r="Z829" t="s">
        <v>32</v>
      </c>
      <c r="AA829" t="s">
        <v>32</v>
      </c>
      <c r="AB829" t="s">
        <v>32</v>
      </c>
      <c r="AC829" t="s">
        <v>32</v>
      </c>
      <c r="AD829" t="s">
        <v>32</v>
      </c>
      <c r="AE829">
        <v>508</v>
      </c>
      <c r="AF829" t="s">
        <v>32</v>
      </c>
    </row>
    <row r="830" spans="1:32">
      <c r="A830">
        <v>27</v>
      </c>
      <c r="B830">
        <v>1305863</v>
      </c>
      <c r="C830">
        <v>0</v>
      </c>
      <c r="D830">
        <v>0</v>
      </c>
      <c r="E830">
        <v>59.99</v>
      </c>
      <c r="F830">
        <v>0</v>
      </c>
      <c r="G830">
        <v>0</v>
      </c>
      <c r="H830">
        <v>2</v>
      </c>
      <c r="I830">
        <v>45</v>
      </c>
      <c r="J830">
        <v>1</v>
      </c>
      <c r="K830">
        <v>20</v>
      </c>
      <c r="L830">
        <v>19.989999999999998</v>
      </c>
      <c r="M830">
        <v>1.50012503125781</v>
      </c>
      <c r="N830">
        <v>2.0002500625156299</v>
      </c>
      <c r="O830">
        <v>1.9997499999999999</v>
      </c>
      <c r="P830">
        <v>39</v>
      </c>
      <c r="Q830">
        <v>32</v>
      </c>
      <c r="R830">
        <v>32</v>
      </c>
      <c r="S830">
        <v>3</v>
      </c>
      <c r="T830">
        <v>119</v>
      </c>
      <c r="U830">
        <v>217</v>
      </c>
      <c r="V830">
        <v>-84</v>
      </c>
      <c r="W830">
        <v>552</v>
      </c>
      <c r="X830">
        <v>0</v>
      </c>
      <c r="Y830">
        <v>4</v>
      </c>
      <c r="Z830">
        <v>0</v>
      </c>
      <c r="AA830">
        <v>0</v>
      </c>
      <c r="AB830">
        <v>24</v>
      </c>
      <c r="AC830">
        <v>53</v>
      </c>
      <c r="AD830">
        <v>158</v>
      </c>
      <c r="AE830">
        <v>263</v>
      </c>
      <c r="AF830">
        <v>468</v>
      </c>
    </row>
    <row r="831" spans="1:32">
      <c r="A831">
        <v>27</v>
      </c>
      <c r="B831">
        <v>1305864</v>
      </c>
      <c r="C831">
        <v>0</v>
      </c>
      <c r="D831">
        <v>0</v>
      </c>
      <c r="E831">
        <v>59.99</v>
      </c>
      <c r="F831">
        <v>0</v>
      </c>
      <c r="G831">
        <v>0</v>
      </c>
      <c r="H831">
        <v>1</v>
      </c>
      <c r="I831">
        <v>61</v>
      </c>
      <c r="J831">
        <v>1</v>
      </c>
      <c r="K831">
        <v>20.82</v>
      </c>
      <c r="L831">
        <v>19.989999999999998</v>
      </c>
      <c r="M831">
        <v>1.53152923155476</v>
      </c>
      <c r="N831">
        <v>2.0421240745468499</v>
      </c>
      <c r="O831">
        <v>1.9997499999999999</v>
      </c>
      <c r="P831">
        <v>39</v>
      </c>
      <c r="Q831">
        <v>32</v>
      </c>
      <c r="R831">
        <v>32</v>
      </c>
      <c r="S831">
        <v>3</v>
      </c>
      <c r="T831" t="s">
        <v>32</v>
      </c>
      <c r="U831" t="s">
        <v>32</v>
      </c>
      <c r="V831" t="s">
        <v>32</v>
      </c>
      <c r="W831" t="s">
        <v>32</v>
      </c>
      <c r="X831">
        <v>0</v>
      </c>
      <c r="Y831">
        <v>1</v>
      </c>
      <c r="Z831" t="s">
        <v>32</v>
      </c>
      <c r="AA831" t="s">
        <v>32</v>
      </c>
      <c r="AB831" t="s">
        <v>32</v>
      </c>
      <c r="AC831" t="s">
        <v>32</v>
      </c>
      <c r="AD831" t="s">
        <v>32</v>
      </c>
      <c r="AE831">
        <v>219</v>
      </c>
      <c r="AF831" t="s">
        <v>32</v>
      </c>
    </row>
    <row r="832" spans="1:32">
      <c r="A832">
        <v>27</v>
      </c>
      <c r="B832">
        <v>1305865</v>
      </c>
      <c r="C832">
        <v>0</v>
      </c>
      <c r="D832">
        <v>0</v>
      </c>
      <c r="E832">
        <v>59.99</v>
      </c>
      <c r="F832">
        <v>0</v>
      </c>
      <c r="G832">
        <v>0</v>
      </c>
      <c r="H832">
        <v>2</v>
      </c>
      <c r="I832">
        <v>54</v>
      </c>
      <c r="J832">
        <v>1</v>
      </c>
      <c r="K832">
        <v>20.25</v>
      </c>
      <c r="L832">
        <v>20</v>
      </c>
      <c r="M832">
        <v>1.50956215400101</v>
      </c>
      <c r="N832">
        <v>2.0128334172118798</v>
      </c>
      <c r="O832">
        <v>2.0002500625156299</v>
      </c>
      <c r="P832">
        <v>54</v>
      </c>
      <c r="Q832">
        <v>32</v>
      </c>
      <c r="R832">
        <v>32</v>
      </c>
      <c r="S832">
        <v>3</v>
      </c>
      <c r="T832" t="s">
        <v>32</v>
      </c>
      <c r="U832" t="s">
        <v>32</v>
      </c>
      <c r="V832" t="s">
        <v>32</v>
      </c>
      <c r="W832" t="s">
        <v>32</v>
      </c>
      <c r="X832">
        <v>0</v>
      </c>
      <c r="Y832">
        <v>2</v>
      </c>
      <c r="Z832" t="s">
        <v>32</v>
      </c>
      <c r="AA832" t="s">
        <v>32</v>
      </c>
      <c r="AB832" t="s">
        <v>32</v>
      </c>
      <c r="AC832" t="s">
        <v>32</v>
      </c>
      <c r="AD832" t="s">
        <v>32</v>
      </c>
      <c r="AE832">
        <v>503</v>
      </c>
      <c r="AF832" t="s">
        <v>32</v>
      </c>
    </row>
    <row r="833" spans="1:32">
      <c r="A833">
        <v>27</v>
      </c>
      <c r="B833">
        <v>1309394</v>
      </c>
      <c r="C833">
        <v>2</v>
      </c>
      <c r="D833">
        <v>0</v>
      </c>
      <c r="E833">
        <v>59.99</v>
      </c>
      <c r="F833">
        <v>0</v>
      </c>
      <c r="G833">
        <v>0</v>
      </c>
      <c r="H833">
        <v>2</v>
      </c>
      <c r="I833">
        <v>45</v>
      </c>
      <c r="J833">
        <v>1</v>
      </c>
      <c r="K833">
        <v>20.38</v>
      </c>
      <c r="L833">
        <v>19.989999999999998</v>
      </c>
      <c r="M833">
        <v>1.51451653622823</v>
      </c>
      <c r="N833">
        <v>2.0194395354708399</v>
      </c>
      <c r="O833">
        <v>1.9997499999999999</v>
      </c>
      <c r="P833">
        <v>39</v>
      </c>
      <c r="Q833">
        <v>32</v>
      </c>
      <c r="R833">
        <v>32</v>
      </c>
      <c r="S833">
        <v>3</v>
      </c>
      <c r="T833" t="s">
        <v>32</v>
      </c>
      <c r="U833" t="s">
        <v>32</v>
      </c>
      <c r="V833" t="s">
        <v>32</v>
      </c>
      <c r="W833" t="s">
        <v>32</v>
      </c>
      <c r="X833">
        <v>0</v>
      </c>
      <c r="Y833">
        <v>2</v>
      </c>
      <c r="Z833" t="s">
        <v>32</v>
      </c>
      <c r="AA833" t="s">
        <v>32</v>
      </c>
      <c r="AB833" t="s">
        <v>32</v>
      </c>
      <c r="AC833" t="s">
        <v>32</v>
      </c>
      <c r="AD833" t="s">
        <v>32</v>
      </c>
      <c r="AE833">
        <v>252</v>
      </c>
      <c r="AF833" t="s">
        <v>32</v>
      </c>
    </row>
    <row r="834" spans="1:32">
      <c r="A834">
        <v>27</v>
      </c>
      <c r="B834">
        <v>1309395</v>
      </c>
      <c r="C834">
        <v>1</v>
      </c>
      <c r="D834">
        <v>0</v>
      </c>
      <c r="E834">
        <v>59.99</v>
      </c>
      <c r="F834">
        <v>0</v>
      </c>
      <c r="G834">
        <v>0</v>
      </c>
      <c r="H834">
        <v>2</v>
      </c>
      <c r="I834">
        <v>45</v>
      </c>
      <c r="J834">
        <v>1</v>
      </c>
      <c r="K834">
        <v>24.9</v>
      </c>
      <c r="L834">
        <v>19.989999999999998</v>
      </c>
      <c r="M834">
        <v>1.70960387574808</v>
      </c>
      <c r="N834">
        <v>2.2795668281561698</v>
      </c>
      <c r="O834">
        <v>1.9997499999999999</v>
      </c>
      <c r="P834">
        <v>54</v>
      </c>
      <c r="Q834">
        <v>32</v>
      </c>
      <c r="R834">
        <v>32</v>
      </c>
      <c r="S834">
        <v>3</v>
      </c>
      <c r="T834" t="s">
        <v>32</v>
      </c>
      <c r="U834" t="s">
        <v>32</v>
      </c>
      <c r="V834" t="s">
        <v>32</v>
      </c>
      <c r="W834" t="s">
        <v>32</v>
      </c>
      <c r="X834">
        <v>0</v>
      </c>
      <c r="Y834">
        <v>2</v>
      </c>
      <c r="Z834" t="s">
        <v>32</v>
      </c>
      <c r="AA834" t="s">
        <v>32</v>
      </c>
      <c r="AB834" t="s">
        <v>32</v>
      </c>
      <c r="AC834" t="s">
        <v>32</v>
      </c>
      <c r="AD834" t="s">
        <v>32</v>
      </c>
      <c r="AE834">
        <v>505</v>
      </c>
      <c r="AF834" t="s">
        <v>32</v>
      </c>
    </row>
    <row r="835" spans="1:32">
      <c r="A835">
        <v>27</v>
      </c>
      <c r="B835">
        <v>1309398</v>
      </c>
      <c r="C835">
        <v>4</v>
      </c>
      <c r="D835">
        <v>0</v>
      </c>
      <c r="E835">
        <v>59.99</v>
      </c>
      <c r="F835">
        <v>0</v>
      </c>
      <c r="G835">
        <v>0</v>
      </c>
      <c r="H835">
        <v>1</v>
      </c>
      <c r="I835">
        <v>45</v>
      </c>
      <c r="J835">
        <v>1</v>
      </c>
      <c r="K835">
        <v>24.9</v>
      </c>
      <c r="L835">
        <v>19.989999999999998</v>
      </c>
      <c r="M835">
        <v>1.70960387574808</v>
      </c>
      <c r="N835">
        <v>2.2795668281561698</v>
      </c>
      <c r="O835">
        <v>1.9997499999999999</v>
      </c>
      <c r="P835">
        <v>54</v>
      </c>
      <c r="Q835">
        <v>32</v>
      </c>
      <c r="R835">
        <v>32</v>
      </c>
      <c r="S835">
        <v>3</v>
      </c>
      <c r="T835" t="s">
        <v>32</v>
      </c>
      <c r="U835" t="s">
        <v>32</v>
      </c>
      <c r="V835" t="s">
        <v>32</v>
      </c>
      <c r="W835" t="s">
        <v>32</v>
      </c>
      <c r="X835">
        <v>0</v>
      </c>
      <c r="Y835">
        <v>1</v>
      </c>
      <c r="Z835" t="s">
        <v>32</v>
      </c>
      <c r="AA835" t="s">
        <v>32</v>
      </c>
      <c r="AB835" t="s">
        <v>32</v>
      </c>
      <c r="AC835" t="s">
        <v>32</v>
      </c>
      <c r="AD835" t="s">
        <v>32</v>
      </c>
      <c r="AE835">
        <v>510</v>
      </c>
      <c r="AF835" t="s">
        <v>32</v>
      </c>
    </row>
    <row r="836" spans="1:32">
      <c r="A836">
        <v>27</v>
      </c>
      <c r="B836">
        <v>1309403</v>
      </c>
      <c r="C836">
        <v>4</v>
      </c>
      <c r="D836">
        <v>0</v>
      </c>
      <c r="E836">
        <v>59.99</v>
      </c>
      <c r="F836">
        <v>0</v>
      </c>
      <c r="G836">
        <v>0</v>
      </c>
      <c r="H836">
        <v>2</v>
      </c>
      <c r="I836">
        <v>45</v>
      </c>
      <c r="J836">
        <v>1</v>
      </c>
      <c r="K836">
        <v>24.9</v>
      </c>
      <c r="L836">
        <v>20</v>
      </c>
      <c r="M836">
        <v>1.70960387574808</v>
      </c>
      <c r="N836">
        <v>2.2795668281561698</v>
      </c>
      <c r="O836">
        <v>2.0002500625156299</v>
      </c>
      <c r="P836">
        <v>54</v>
      </c>
      <c r="Q836">
        <v>32</v>
      </c>
      <c r="R836">
        <v>32</v>
      </c>
      <c r="S836">
        <v>3</v>
      </c>
      <c r="T836" t="s">
        <v>32</v>
      </c>
      <c r="U836" t="s">
        <v>32</v>
      </c>
      <c r="V836" t="s">
        <v>32</v>
      </c>
      <c r="W836" t="s">
        <v>32</v>
      </c>
      <c r="X836">
        <v>0</v>
      </c>
      <c r="Y836">
        <v>2</v>
      </c>
      <c r="Z836" t="s">
        <v>32</v>
      </c>
      <c r="AA836" t="s">
        <v>32</v>
      </c>
      <c r="AB836" t="s">
        <v>32</v>
      </c>
      <c r="AC836" t="s">
        <v>32</v>
      </c>
      <c r="AD836" t="s">
        <v>32</v>
      </c>
      <c r="AE836">
        <v>510</v>
      </c>
      <c r="AF836" t="s">
        <v>32</v>
      </c>
    </row>
    <row r="837" spans="1:32">
      <c r="A837">
        <v>27</v>
      </c>
      <c r="B837">
        <v>1309407</v>
      </c>
      <c r="C837">
        <v>1</v>
      </c>
      <c r="D837">
        <v>0</v>
      </c>
      <c r="E837">
        <v>59.99</v>
      </c>
      <c r="F837">
        <v>0</v>
      </c>
      <c r="G837">
        <v>0</v>
      </c>
      <c r="H837">
        <v>2</v>
      </c>
      <c r="I837">
        <v>45</v>
      </c>
      <c r="J837">
        <v>1</v>
      </c>
      <c r="K837">
        <v>24.9</v>
      </c>
      <c r="L837">
        <v>19.989999999999998</v>
      </c>
      <c r="M837">
        <v>1.70960387574808</v>
      </c>
      <c r="N837">
        <v>2.2795668281561698</v>
      </c>
      <c r="O837">
        <v>1.9997499999999999</v>
      </c>
      <c r="P837">
        <v>54</v>
      </c>
      <c r="Q837">
        <v>32</v>
      </c>
      <c r="R837">
        <v>32</v>
      </c>
      <c r="S837">
        <v>3</v>
      </c>
      <c r="T837" t="s">
        <v>32</v>
      </c>
      <c r="U837" t="s">
        <v>32</v>
      </c>
      <c r="V837" t="s">
        <v>32</v>
      </c>
      <c r="W837" t="s">
        <v>32</v>
      </c>
      <c r="X837">
        <v>0</v>
      </c>
      <c r="Y837" t="s">
        <v>32</v>
      </c>
      <c r="Z837" t="s">
        <v>32</v>
      </c>
      <c r="AA837" t="s">
        <v>32</v>
      </c>
      <c r="AB837" t="s">
        <v>32</v>
      </c>
      <c r="AC837" t="s">
        <v>32</v>
      </c>
      <c r="AD837" t="s">
        <v>32</v>
      </c>
      <c r="AE837">
        <v>508</v>
      </c>
      <c r="AF837" t="s">
        <v>32</v>
      </c>
    </row>
    <row r="838" spans="1:32">
      <c r="A838">
        <v>27</v>
      </c>
      <c r="B838">
        <v>1309422</v>
      </c>
      <c r="C838">
        <v>0</v>
      </c>
      <c r="D838">
        <v>0</v>
      </c>
      <c r="E838">
        <v>59.99</v>
      </c>
      <c r="F838">
        <v>0</v>
      </c>
      <c r="G838">
        <v>0</v>
      </c>
      <c r="H838">
        <v>2</v>
      </c>
      <c r="I838">
        <v>45</v>
      </c>
      <c r="J838">
        <v>1</v>
      </c>
      <c r="K838">
        <v>24.9</v>
      </c>
      <c r="L838">
        <v>19.989999999999998</v>
      </c>
      <c r="M838">
        <v>1.70960387574808</v>
      </c>
      <c r="N838">
        <v>2.2795668281561698</v>
      </c>
      <c r="O838">
        <v>1.9997499999999999</v>
      </c>
      <c r="P838">
        <v>54</v>
      </c>
      <c r="Q838">
        <v>32</v>
      </c>
      <c r="R838">
        <v>32</v>
      </c>
      <c r="S838">
        <v>3</v>
      </c>
      <c r="T838" t="s">
        <v>32</v>
      </c>
      <c r="U838" t="s">
        <v>32</v>
      </c>
      <c r="V838" t="s">
        <v>32</v>
      </c>
      <c r="W838" t="s">
        <v>32</v>
      </c>
      <c r="X838">
        <v>0</v>
      </c>
      <c r="Y838">
        <v>2</v>
      </c>
      <c r="Z838" t="s">
        <v>32</v>
      </c>
      <c r="AA838" t="s">
        <v>32</v>
      </c>
      <c r="AB838" t="s">
        <v>32</v>
      </c>
      <c r="AC838" t="s">
        <v>32</v>
      </c>
      <c r="AD838" t="s">
        <v>32</v>
      </c>
      <c r="AE838">
        <v>503</v>
      </c>
      <c r="AF838" t="s">
        <v>32</v>
      </c>
    </row>
    <row r="839" spans="1:32">
      <c r="A839">
        <v>27</v>
      </c>
      <c r="B839">
        <v>1309423</v>
      </c>
      <c r="C839">
        <v>0</v>
      </c>
      <c r="D839">
        <v>0</v>
      </c>
      <c r="E839">
        <v>167.99</v>
      </c>
      <c r="F839">
        <v>0</v>
      </c>
      <c r="G839">
        <v>0</v>
      </c>
      <c r="H839">
        <v>2</v>
      </c>
      <c r="I839">
        <v>48</v>
      </c>
      <c r="J839">
        <v>1</v>
      </c>
      <c r="K839">
        <v>74.849999999999994</v>
      </c>
      <c r="L839">
        <v>67.989999999999995</v>
      </c>
      <c r="M839">
        <v>1.80362894567318</v>
      </c>
      <c r="N839">
        <v>2.57665879321452</v>
      </c>
      <c r="O839">
        <v>2.3999000000000001</v>
      </c>
      <c r="P839">
        <v>39</v>
      </c>
      <c r="Q839">
        <v>32</v>
      </c>
      <c r="R839">
        <v>18</v>
      </c>
      <c r="S839">
        <v>3</v>
      </c>
      <c r="T839">
        <v>94</v>
      </c>
      <c r="U839">
        <v>168</v>
      </c>
      <c r="V839">
        <v>-41</v>
      </c>
      <c r="W839">
        <v>502</v>
      </c>
      <c r="X839">
        <v>14</v>
      </c>
      <c r="Y839">
        <v>2</v>
      </c>
      <c r="Z839">
        <v>0</v>
      </c>
      <c r="AA839">
        <v>0</v>
      </c>
      <c r="AB839">
        <v>18</v>
      </c>
      <c r="AC839">
        <v>47</v>
      </c>
      <c r="AD839">
        <v>72</v>
      </c>
      <c r="AE839">
        <v>3</v>
      </c>
      <c r="AF839">
        <v>461</v>
      </c>
    </row>
    <row r="840" spans="1:32">
      <c r="A840">
        <v>27</v>
      </c>
      <c r="B840">
        <v>1309427</v>
      </c>
      <c r="C840">
        <v>0</v>
      </c>
      <c r="D840">
        <v>0</v>
      </c>
      <c r="E840">
        <v>167.99</v>
      </c>
      <c r="F840">
        <v>0</v>
      </c>
      <c r="G840">
        <v>0</v>
      </c>
      <c r="H840">
        <v>5</v>
      </c>
      <c r="I840">
        <v>48</v>
      </c>
      <c r="J840">
        <v>1</v>
      </c>
      <c r="K840">
        <v>73.52</v>
      </c>
      <c r="L840">
        <v>68</v>
      </c>
      <c r="M840">
        <v>1.77823647718853</v>
      </c>
      <c r="N840">
        <v>2.5403831904308198</v>
      </c>
      <c r="O840">
        <v>2.4001400140014</v>
      </c>
      <c r="P840">
        <v>39</v>
      </c>
      <c r="Q840">
        <v>32</v>
      </c>
      <c r="R840">
        <v>18</v>
      </c>
      <c r="S840">
        <v>3</v>
      </c>
      <c r="T840">
        <v>94</v>
      </c>
      <c r="U840">
        <v>168</v>
      </c>
      <c r="V840">
        <v>-41</v>
      </c>
      <c r="W840">
        <v>502</v>
      </c>
      <c r="X840">
        <v>14</v>
      </c>
      <c r="Y840">
        <v>6</v>
      </c>
      <c r="Z840">
        <v>0</v>
      </c>
      <c r="AA840">
        <v>0</v>
      </c>
      <c r="AB840">
        <v>18</v>
      </c>
      <c r="AC840">
        <v>47</v>
      </c>
      <c r="AD840">
        <v>72</v>
      </c>
      <c r="AE840">
        <v>546</v>
      </c>
      <c r="AF840">
        <v>461</v>
      </c>
    </row>
    <row r="841" spans="1:32">
      <c r="A841">
        <v>27</v>
      </c>
      <c r="B841">
        <v>1309436</v>
      </c>
      <c r="C841">
        <v>1</v>
      </c>
      <c r="D841">
        <v>0</v>
      </c>
      <c r="E841">
        <v>167.99</v>
      </c>
      <c r="F841">
        <v>0</v>
      </c>
      <c r="G841">
        <v>0</v>
      </c>
      <c r="H841">
        <v>1</v>
      </c>
      <c r="I841">
        <v>48</v>
      </c>
      <c r="J841">
        <v>1</v>
      </c>
      <c r="K841">
        <v>56</v>
      </c>
      <c r="L841">
        <v>68</v>
      </c>
      <c r="M841">
        <v>1.5000446468434701</v>
      </c>
      <c r="N841">
        <v>2.14295919278507</v>
      </c>
      <c r="O841">
        <v>2.4001400140014</v>
      </c>
      <c r="P841">
        <v>33</v>
      </c>
      <c r="Q841">
        <v>29</v>
      </c>
      <c r="R841">
        <v>18</v>
      </c>
      <c r="S841">
        <v>3</v>
      </c>
      <c r="T841">
        <v>18</v>
      </c>
      <c r="U841">
        <v>38</v>
      </c>
      <c r="V841">
        <v>-18</v>
      </c>
      <c r="W841">
        <v>79</v>
      </c>
      <c r="X841">
        <v>11</v>
      </c>
      <c r="Y841" t="s">
        <v>32</v>
      </c>
      <c r="Z841">
        <v>0</v>
      </c>
      <c r="AA841">
        <v>0</v>
      </c>
      <c r="AB841">
        <v>6</v>
      </c>
      <c r="AC841">
        <v>7</v>
      </c>
      <c r="AD841">
        <v>15</v>
      </c>
      <c r="AE841">
        <v>545</v>
      </c>
      <c r="AF841">
        <v>61</v>
      </c>
    </row>
    <row r="842" spans="1:32">
      <c r="A842">
        <v>27</v>
      </c>
      <c r="B842">
        <v>1309438</v>
      </c>
      <c r="C842">
        <v>0</v>
      </c>
      <c r="D842">
        <v>0</v>
      </c>
      <c r="E842">
        <v>167.99</v>
      </c>
      <c r="F842">
        <v>0</v>
      </c>
      <c r="G842">
        <v>0</v>
      </c>
      <c r="H842">
        <v>1</v>
      </c>
      <c r="I842">
        <v>48</v>
      </c>
      <c r="J842">
        <v>1</v>
      </c>
      <c r="K842">
        <v>73.52</v>
      </c>
      <c r="L842">
        <v>67.989999999999995</v>
      </c>
      <c r="M842">
        <v>1.77823647718853</v>
      </c>
      <c r="N842">
        <v>2.5403831904308198</v>
      </c>
      <c r="O842">
        <v>2.3999000000000001</v>
      </c>
      <c r="P842">
        <v>39</v>
      </c>
      <c r="Q842">
        <v>32</v>
      </c>
      <c r="R842">
        <v>18</v>
      </c>
      <c r="S842">
        <v>3</v>
      </c>
      <c r="T842">
        <v>94</v>
      </c>
      <c r="U842">
        <v>168</v>
      </c>
      <c r="V842">
        <v>-41</v>
      </c>
      <c r="W842">
        <v>502</v>
      </c>
      <c r="X842">
        <v>14</v>
      </c>
      <c r="Y842" t="s">
        <v>32</v>
      </c>
      <c r="Z842">
        <v>0</v>
      </c>
      <c r="AA842">
        <v>0</v>
      </c>
      <c r="AB842">
        <v>18</v>
      </c>
      <c r="AC842">
        <v>47</v>
      </c>
      <c r="AD842">
        <v>72</v>
      </c>
      <c r="AE842">
        <v>3</v>
      </c>
      <c r="AF842">
        <v>461</v>
      </c>
    </row>
    <row r="843" spans="1:32">
      <c r="A843">
        <v>27</v>
      </c>
      <c r="B843">
        <v>1309440</v>
      </c>
      <c r="C843">
        <v>0</v>
      </c>
      <c r="D843">
        <v>0</v>
      </c>
      <c r="E843">
        <v>167.99</v>
      </c>
      <c r="F843">
        <v>0</v>
      </c>
      <c r="G843">
        <v>0</v>
      </c>
      <c r="H843">
        <v>1</v>
      </c>
      <c r="I843">
        <v>64</v>
      </c>
      <c r="J843">
        <v>1</v>
      </c>
      <c r="K843">
        <v>73.52</v>
      </c>
      <c r="L843">
        <v>67.989999999999995</v>
      </c>
      <c r="M843">
        <v>1.77823647718853</v>
      </c>
      <c r="N843">
        <v>2.5403831904308198</v>
      </c>
      <c r="O843">
        <v>2.3999000000000001</v>
      </c>
      <c r="P843">
        <v>39</v>
      </c>
      <c r="Q843">
        <v>32</v>
      </c>
      <c r="R843">
        <v>18</v>
      </c>
      <c r="S843">
        <v>3</v>
      </c>
      <c r="T843">
        <v>94</v>
      </c>
      <c r="U843">
        <v>168</v>
      </c>
      <c r="V843">
        <v>-41</v>
      </c>
      <c r="W843">
        <v>502</v>
      </c>
      <c r="X843">
        <v>14</v>
      </c>
      <c r="Y843">
        <v>1</v>
      </c>
      <c r="Z843">
        <v>0</v>
      </c>
      <c r="AA843">
        <v>0</v>
      </c>
      <c r="AB843">
        <v>18</v>
      </c>
      <c r="AC843">
        <v>47</v>
      </c>
      <c r="AD843">
        <v>72</v>
      </c>
      <c r="AE843">
        <v>3</v>
      </c>
      <c r="AF843">
        <v>461</v>
      </c>
    </row>
    <row r="844" spans="1:32">
      <c r="A844">
        <v>27</v>
      </c>
      <c r="B844">
        <v>1309441</v>
      </c>
      <c r="C844">
        <v>2</v>
      </c>
      <c r="D844">
        <v>0</v>
      </c>
      <c r="E844">
        <v>167.99</v>
      </c>
      <c r="F844">
        <v>0</v>
      </c>
      <c r="G844">
        <v>0</v>
      </c>
      <c r="H844">
        <v>2</v>
      </c>
      <c r="I844">
        <v>64</v>
      </c>
      <c r="J844">
        <v>1</v>
      </c>
      <c r="K844">
        <v>75</v>
      </c>
      <c r="L844">
        <v>67.989999999999995</v>
      </c>
      <c r="M844">
        <v>1.8065383374556401</v>
      </c>
      <c r="N844">
        <v>2.5808151414130598</v>
      </c>
      <c r="O844">
        <v>2.3999000000000001</v>
      </c>
      <c r="P844">
        <v>39</v>
      </c>
      <c r="Q844">
        <v>32</v>
      </c>
      <c r="R844">
        <v>18</v>
      </c>
      <c r="S844">
        <v>3</v>
      </c>
      <c r="T844">
        <v>94</v>
      </c>
      <c r="U844">
        <v>168</v>
      </c>
      <c r="V844">
        <v>-41</v>
      </c>
      <c r="W844">
        <v>502</v>
      </c>
      <c r="X844">
        <v>14</v>
      </c>
      <c r="Y844">
        <v>1</v>
      </c>
      <c r="Z844">
        <v>0</v>
      </c>
      <c r="AA844">
        <v>0</v>
      </c>
      <c r="AB844">
        <v>18</v>
      </c>
      <c r="AC844">
        <v>47</v>
      </c>
      <c r="AD844">
        <v>72</v>
      </c>
      <c r="AE844">
        <v>3</v>
      </c>
      <c r="AF844">
        <v>461</v>
      </c>
    </row>
    <row r="845" spans="1:32">
      <c r="A845">
        <v>27</v>
      </c>
      <c r="B845">
        <v>1309444</v>
      </c>
      <c r="C845">
        <v>1</v>
      </c>
      <c r="D845">
        <v>0</v>
      </c>
      <c r="E845">
        <v>167.99</v>
      </c>
      <c r="F845">
        <v>0</v>
      </c>
      <c r="G845">
        <v>0</v>
      </c>
      <c r="H845">
        <v>1</v>
      </c>
      <c r="I845">
        <v>48</v>
      </c>
      <c r="J845">
        <v>1</v>
      </c>
      <c r="K845">
        <v>83</v>
      </c>
      <c r="L845">
        <v>68</v>
      </c>
      <c r="M845">
        <v>1.97658548064478</v>
      </c>
      <c r="N845">
        <v>2.82374396987881</v>
      </c>
      <c r="O845">
        <v>2.4001400140014</v>
      </c>
      <c r="P845">
        <v>33</v>
      </c>
      <c r="Q845">
        <v>32</v>
      </c>
      <c r="R845">
        <v>18</v>
      </c>
      <c r="S845">
        <v>3</v>
      </c>
      <c r="T845">
        <v>94</v>
      </c>
      <c r="U845">
        <v>168</v>
      </c>
      <c r="V845">
        <v>-41</v>
      </c>
      <c r="W845">
        <v>502</v>
      </c>
      <c r="X845">
        <v>14</v>
      </c>
      <c r="Y845" t="s">
        <v>32</v>
      </c>
      <c r="Z845">
        <v>0</v>
      </c>
      <c r="AA845">
        <v>0</v>
      </c>
      <c r="AB845">
        <v>18</v>
      </c>
      <c r="AC845">
        <v>47</v>
      </c>
      <c r="AD845">
        <v>72</v>
      </c>
      <c r="AE845">
        <v>556</v>
      </c>
      <c r="AF845">
        <v>461</v>
      </c>
    </row>
    <row r="846" spans="1:32">
      <c r="A846">
        <v>27</v>
      </c>
      <c r="B846">
        <v>1309446</v>
      </c>
      <c r="C846">
        <v>2</v>
      </c>
      <c r="D846" t="s">
        <v>32</v>
      </c>
      <c r="E846">
        <v>167.99</v>
      </c>
      <c r="F846">
        <v>0</v>
      </c>
      <c r="G846">
        <v>0</v>
      </c>
      <c r="H846">
        <v>3</v>
      </c>
      <c r="I846">
        <v>48</v>
      </c>
      <c r="J846">
        <v>1</v>
      </c>
      <c r="K846" t="s">
        <v>32</v>
      </c>
      <c r="L846">
        <v>68</v>
      </c>
      <c r="M846" t="s">
        <v>32</v>
      </c>
      <c r="N846" t="s">
        <v>32</v>
      </c>
      <c r="O846">
        <v>2.4001400140014</v>
      </c>
      <c r="P846">
        <v>39</v>
      </c>
      <c r="Q846" t="s">
        <v>32</v>
      </c>
      <c r="R846" t="s">
        <v>32</v>
      </c>
      <c r="S846">
        <v>2</v>
      </c>
      <c r="T846" t="s">
        <v>32</v>
      </c>
      <c r="U846" t="s">
        <v>32</v>
      </c>
      <c r="V846" t="s">
        <v>32</v>
      </c>
      <c r="W846" t="s">
        <v>32</v>
      </c>
      <c r="X846" t="s">
        <v>32</v>
      </c>
      <c r="Y846">
        <v>4</v>
      </c>
      <c r="Z846" t="s">
        <v>32</v>
      </c>
      <c r="AA846" t="s">
        <v>32</v>
      </c>
      <c r="AB846" t="s">
        <v>32</v>
      </c>
      <c r="AC846" t="s">
        <v>32</v>
      </c>
      <c r="AD846" t="s">
        <v>32</v>
      </c>
      <c r="AE846">
        <v>553</v>
      </c>
      <c r="AF846" t="s">
        <v>32</v>
      </c>
    </row>
    <row r="847" spans="1:32">
      <c r="A847">
        <v>27</v>
      </c>
      <c r="B847">
        <v>1309447</v>
      </c>
      <c r="C847">
        <v>0</v>
      </c>
      <c r="D847">
        <v>0</v>
      </c>
      <c r="E847">
        <v>167.99</v>
      </c>
      <c r="F847">
        <v>0</v>
      </c>
      <c r="G847">
        <v>0</v>
      </c>
      <c r="H847">
        <v>1</v>
      </c>
      <c r="I847">
        <v>63</v>
      </c>
      <c r="J847">
        <v>1</v>
      </c>
      <c r="K847">
        <v>76</v>
      </c>
      <c r="L847">
        <v>68.989999999999995</v>
      </c>
      <c r="M847">
        <v>1.8261767583433</v>
      </c>
      <c r="N847">
        <v>2.6088705294053698</v>
      </c>
      <c r="O847">
        <v>2.4241414141414102</v>
      </c>
      <c r="P847">
        <v>39</v>
      </c>
      <c r="Q847">
        <v>12</v>
      </c>
      <c r="R847">
        <v>7</v>
      </c>
      <c r="S847">
        <v>3</v>
      </c>
      <c r="T847" t="s">
        <v>32</v>
      </c>
      <c r="U847" t="s">
        <v>32</v>
      </c>
      <c r="V847" t="s">
        <v>32</v>
      </c>
      <c r="W847" t="s">
        <v>32</v>
      </c>
      <c r="X847">
        <v>5</v>
      </c>
      <c r="Y847" t="s">
        <v>32</v>
      </c>
      <c r="Z847" t="s">
        <v>32</v>
      </c>
      <c r="AA847" t="s">
        <v>32</v>
      </c>
      <c r="AB847" t="s">
        <v>32</v>
      </c>
      <c r="AC847" t="s">
        <v>32</v>
      </c>
      <c r="AD847" t="s">
        <v>32</v>
      </c>
      <c r="AE847">
        <v>511</v>
      </c>
      <c r="AF847" t="s">
        <v>32</v>
      </c>
    </row>
    <row r="848" spans="1:32">
      <c r="A848">
        <v>27</v>
      </c>
      <c r="B848">
        <v>1309449</v>
      </c>
      <c r="C848">
        <v>0</v>
      </c>
      <c r="D848">
        <v>0</v>
      </c>
      <c r="E848">
        <v>167.99</v>
      </c>
      <c r="F848">
        <v>0</v>
      </c>
      <c r="G848">
        <v>0</v>
      </c>
      <c r="H848">
        <v>1</v>
      </c>
      <c r="I848">
        <v>48</v>
      </c>
      <c r="J848">
        <v>1</v>
      </c>
      <c r="K848">
        <v>83.52</v>
      </c>
      <c r="L848">
        <v>68</v>
      </c>
      <c r="M848">
        <v>1.9887534035752299</v>
      </c>
      <c r="N848">
        <v>2.8411270273469902</v>
      </c>
      <c r="O848">
        <v>2.4001400140014</v>
      </c>
      <c r="P848">
        <v>33</v>
      </c>
      <c r="Q848">
        <v>13</v>
      </c>
      <c r="R848">
        <v>13</v>
      </c>
      <c r="S848">
        <v>3</v>
      </c>
      <c r="T848" t="s">
        <v>32</v>
      </c>
      <c r="U848" t="s">
        <v>32</v>
      </c>
      <c r="V848" t="s">
        <v>32</v>
      </c>
      <c r="W848" t="s">
        <v>32</v>
      </c>
      <c r="X848">
        <v>0</v>
      </c>
      <c r="Y848">
        <v>1</v>
      </c>
      <c r="Z848" t="s">
        <v>32</v>
      </c>
      <c r="AA848" t="s">
        <v>32</v>
      </c>
      <c r="AB848" t="s">
        <v>32</v>
      </c>
      <c r="AC848" t="s">
        <v>32</v>
      </c>
      <c r="AD848" t="s">
        <v>32</v>
      </c>
      <c r="AE848">
        <v>551</v>
      </c>
      <c r="AF848" t="s">
        <v>32</v>
      </c>
    </row>
    <row r="849" spans="1:32">
      <c r="A849">
        <v>27</v>
      </c>
      <c r="B849">
        <v>1309450</v>
      </c>
      <c r="C849">
        <v>0</v>
      </c>
      <c r="D849">
        <v>0</v>
      </c>
      <c r="E849">
        <v>167.99</v>
      </c>
      <c r="F849">
        <v>0</v>
      </c>
      <c r="G849">
        <v>0</v>
      </c>
      <c r="H849">
        <v>1</v>
      </c>
      <c r="I849">
        <v>63</v>
      </c>
      <c r="J849">
        <v>1</v>
      </c>
      <c r="K849">
        <v>83.52</v>
      </c>
      <c r="L849">
        <v>68.989999999999995</v>
      </c>
      <c r="M849">
        <v>1.9887534035752299</v>
      </c>
      <c r="N849">
        <v>2.8411270273469902</v>
      </c>
      <c r="O849">
        <v>2.4241414141414102</v>
      </c>
      <c r="P849">
        <v>39</v>
      </c>
      <c r="Q849">
        <v>13</v>
      </c>
      <c r="R849">
        <v>13</v>
      </c>
      <c r="S849">
        <v>3</v>
      </c>
      <c r="T849" t="s">
        <v>32</v>
      </c>
      <c r="U849" t="s">
        <v>32</v>
      </c>
      <c r="V849" t="s">
        <v>32</v>
      </c>
      <c r="W849" t="s">
        <v>32</v>
      </c>
      <c r="X849">
        <v>0</v>
      </c>
      <c r="Y849">
        <v>1</v>
      </c>
      <c r="Z849" t="s">
        <v>32</v>
      </c>
      <c r="AA849" t="s">
        <v>32</v>
      </c>
      <c r="AB849" t="s">
        <v>32</v>
      </c>
      <c r="AC849" t="s">
        <v>32</v>
      </c>
      <c r="AD849" t="s">
        <v>32</v>
      </c>
      <c r="AE849">
        <v>264</v>
      </c>
      <c r="AF849" t="s">
        <v>32</v>
      </c>
    </row>
    <row r="850" spans="1:32">
      <c r="A850">
        <v>27</v>
      </c>
      <c r="B850">
        <v>1309454</v>
      </c>
      <c r="C850">
        <v>1</v>
      </c>
      <c r="D850">
        <v>0</v>
      </c>
      <c r="E850">
        <v>167.99</v>
      </c>
      <c r="F850">
        <v>0</v>
      </c>
      <c r="G850">
        <v>0</v>
      </c>
      <c r="H850">
        <v>2</v>
      </c>
      <c r="I850">
        <v>48</v>
      </c>
      <c r="J850">
        <v>1</v>
      </c>
      <c r="K850">
        <v>73.52</v>
      </c>
      <c r="L850">
        <v>68.900000000000006</v>
      </c>
      <c r="M850">
        <v>1.77823647718853</v>
      </c>
      <c r="N850">
        <v>2.5403831904308198</v>
      </c>
      <c r="O850">
        <v>2.42193965082248</v>
      </c>
      <c r="P850">
        <v>39</v>
      </c>
      <c r="Q850">
        <v>13</v>
      </c>
      <c r="R850">
        <v>13</v>
      </c>
      <c r="S850">
        <v>3</v>
      </c>
      <c r="T850" t="s">
        <v>32</v>
      </c>
      <c r="U850" t="s">
        <v>32</v>
      </c>
      <c r="V850" t="s">
        <v>32</v>
      </c>
      <c r="W850" t="s">
        <v>32</v>
      </c>
      <c r="X850">
        <v>0</v>
      </c>
      <c r="Y850" t="s">
        <v>32</v>
      </c>
      <c r="Z850" t="s">
        <v>32</v>
      </c>
      <c r="AA850" t="s">
        <v>32</v>
      </c>
      <c r="AB850" t="s">
        <v>32</v>
      </c>
      <c r="AC850" t="s">
        <v>32</v>
      </c>
      <c r="AD850" t="s">
        <v>32</v>
      </c>
      <c r="AE850">
        <v>448</v>
      </c>
      <c r="AF850" t="s">
        <v>32</v>
      </c>
    </row>
    <row r="851" spans="1:32">
      <c r="A851">
        <v>27</v>
      </c>
      <c r="B851">
        <v>1309456</v>
      </c>
      <c r="C851">
        <v>0</v>
      </c>
      <c r="D851">
        <v>0</v>
      </c>
      <c r="E851">
        <v>167.99</v>
      </c>
      <c r="F851">
        <v>0</v>
      </c>
      <c r="G851">
        <v>0</v>
      </c>
      <c r="H851">
        <v>1</v>
      </c>
      <c r="I851">
        <v>64</v>
      </c>
      <c r="J851">
        <v>1</v>
      </c>
      <c r="K851">
        <v>68</v>
      </c>
      <c r="L851">
        <v>68</v>
      </c>
      <c r="M851">
        <v>1.6800680068006799</v>
      </c>
      <c r="N851">
        <v>2.4001400140014</v>
      </c>
      <c r="O851">
        <v>2.4001400140014</v>
      </c>
      <c r="P851">
        <v>33</v>
      </c>
      <c r="Q851">
        <v>11</v>
      </c>
      <c r="R851">
        <v>11</v>
      </c>
      <c r="S851">
        <v>3</v>
      </c>
      <c r="T851" t="s">
        <v>32</v>
      </c>
      <c r="U851" t="s">
        <v>32</v>
      </c>
      <c r="V851" t="s">
        <v>32</v>
      </c>
      <c r="W851" t="s">
        <v>32</v>
      </c>
      <c r="X851">
        <v>0</v>
      </c>
      <c r="Y851" t="s">
        <v>32</v>
      </c>
      <c r="Z851" t="s">
        <v>32</v>
      </c>
      <c r="AA851" t="s">
        <v>32</v>
      </c>
      <c r="AB851" t="s">
        <v>32</v>
      </c>
      <c r="AC851" t="s">
        <v>32</v>
      </c>
      <c r="AD851" t="s">
        <v>32</v>
      </c>
      <c r="AE851">
        <v>547</v>
      </c>
      <c r="AF851" t="s">
        <v>32</v>
      </c>
    </row>
    <row r="852" spans="1:32">
      <c r="A852">
        <v>27</v>
      </c>
      <c r="B852">
        <v>1309458</v>
      </c>
      <c r="C852">
        <v>0</v>
      </c>
      <c r="D852">
        <v>0</v>
      </c>
      <c r="E852">
        <v>167.99</v>
      </c>
      <c r="F852">
        <v>0</v>
      </c>
      <c r="G852">
        <v>0</v>
      </c>
      <c r="H852">
        <v>1</v>
      </c>
      <c r="I852">
        <v>217</v>
      </c>
      <c r="J852">
        <v>1</v>
      </c>
      <c r="K852">
        <v>68</v>
      </c>
      <c r="L852">
        <v>68</v>
      </c>
      <c r="M852">
        <v>1.6800680068006799</v>
      </c>
      <c r="N852">
        <v>2.4001400140014</v>
      </c>
      <c r="O852">
        <v>2.4001400140014</v>
      </c>
      <c r="P852">
        <v>39</v>
      </c>
      <c r="Q852">
        <v>11</v>
      </c>
      <c r="R852">
        <v>11</v>
      </c>
      <c r="S852">
        <v>3</v>
      </c>
      <c r="T852" t="s">
        <v>32</v>
      </c>
      <c r="U852" t="s">
        <v>32</v>
      </c>
      <c r="V852" t="s">
        <v>32</v>
      </c>
      <c r="W852" t="s">
        <v>32</v>
      </c>
      <c r="X852">
        <v>0</v>
      </c>
      <c r="Y852">
        <v>1</v>
      </c>
      <c r="Z852" t="s">
        <v>32</v>
      </c>
      <c r="AA852" t="s">
        <v>32</v>
      </c>
      <c r="AB852" t="s">
        <v>32</v>
      </c>
      <c r="AC852" t="s">
        <v>32</v>
      </c>
      <c r="AD852" t="s">
        <v>32</v>
      </c>
      <c r="AE852">
        <v>3</v>
      </c>
      <c r="AF852" t="s">
        <v>32</v>
      </c>
    </row>
    <row r="853" spans="1:32">
      <c r="A853">
        <v>27</v>
      </c>
      <c r="B853">
        <v>1309463</v>
      </c>
      <c r="C853">
        <v>2</v>
      </c>
      <c r="D853">
        <v>0</v>
      </c>
      <c r="E853">
        <v>167.99</v>
      </c>
      <c r="F853">
        <v>0</v>
      </c>
      <c r="G853">
        <v>0</v>
      </c>
      <c r="H853">
        <v>2</v>
      </c>
      <c r="I853">
        <v>48</v>
      </c>
      <c r="J853">
        <v>1</v>
      </c>
      <c r="K853">
        <v>83.21</v>
      </c>
      <c r="L853">
        <v>57.99</v>
      </c>
      <c r="M853">
        <v>1.9814814814814801</v>
      </c>
      <c r="N853">
        <v>2.8307383816937999</v>
      </c>
      <c r="O853">
        <v>2.1817272727272701</v>
      </c>
      <c r="P853">
        <v>39</v>
      </c>
      <c r="Q853">
        <v>2</v>
      </c>
      <c r="R853">
        <v>2</v>
      </c>
      <c r="S853">
        <v>3</v>
      </c>
      <c r="T853">
        <v>25</v>
      </c>
      <c r="U853">
        <v>34</v>
      </c>
      <c r="V853">
        <v>-14</v>
      </c>
      <c r="W853">
        <v>91</v>
      </c>
      <c r="X853">
        <v>0</v>
      </c>
      <c r="Y853">
        <v>4</v>
      </c>
      <c r="Z853">
        <v>0</v>
      </c>
      <c r="AA853">
        <v>0</v>
      </c>
      <c r="AB853">
        <v>5</v>
      </c>
      <c r="AC853">
        <v>13</v>
      </c>
      <c r="AD853">
        <v>33</v>
      </c>
      <c r="AE853">
        <v>507</v>
      </c>
      <c r="AF853">
        <v>77</v>
      </c>
    </row>
    <row r="854" spans="1:32">
      <c r="A854">
        <v>27</v>
      </c>
      <c r="B854">
        <v>1309464</v>
      </c>
      <c r="C854">
        <v>3</v>
      </c>
      <c r="D854">
        <v>0</v>
      </c>
      <c r="E854">
        <v>167.99</v>
      </c>
      <c r="F854">
        <v>0</v>
      </c>
      <c r="G854">
        <v>0</v>
      </c>
      <c r="H854">
        <v>2</v>
      </c>
      <c r="I854">
        <v>48</v>
      </c>
      <c r="J854">
        <v>1</v>
      </c>
      <c r="K854">
        <v>75</v>
      </c>
      <c r="L854">
        <v>68.989999999999995</v>
      </c>
      <c r="M854">
        <v>1.8065383374556401</v>
      </c>
      <c r="N854">
        <v>2.5808151414130598</v>
      </c>
      <c r="O854">
        <v>2.4241414141414102</v>
      </c>
      <c r="P854">
        <v>39</v>
      </c>
      <c r="Q854">
        <v>2</v>
      </c>
      <c r="R854">
        <v>2</v>
      </c>
      <c r="S854">
        <v>3</v>
      </c>
      <c r="T854">
        <v>14</v>
      </c>
      <c r="U854">
        <v>33</v>
      </c>
      <c r="V854">
        <v>-17</v>
      </c>
      <c r="W854">
        <v>86</v>
      </c>
      <c r="X854">
        <v>0</v>
      </c>
      <c r="Y854">
        <v>1</v>
      </c>
      <c r="Z854">
        <v>0</v>
      </c>
      <c r="AA854">
        <v>0</v>
      </c>
      <c r="AB854">
        <v>6</v>
      </c>
      <c r="AC854">
        <v>14</v>
      </c>
      <c r="AD854">
        <v>17</v>
      </c>
      <c r="AE854">
        <v>186</v>
      </c>
      <c r="AF854">
        <v>69</v>
      </c>
    </row>
    <row r="855" spans="1:32">
      <c r="A855">
        <v>27</v>
      </c>
      <c r="B855">
        <v>1309465</v>
      </c>
      <c r="C855">
        <v>5</v>
      </c>
      <c r="D855" t="s">
        <v>32</v>
      </c>
      <c r="E855">
        <v>167.99</v>
      </c>
      <c r="F855">
        <v>0</v>
      </c>
      <c r="G855">
        <v>0</v>
      </c>
      <c r="H855">
        <v>1</v>
      </c>
      <c r="I855">
        <v>63</v>
      </c>
      <c r="J855">
        <v>1</v>
      </c>
      <c r="K855" t="s">
        <v>32</v>
      </c>
      <c r="L855">
        <v>68</v>
      </c>
      <c r="M855" t="s">
        <v>32</v>
      </c>
      <c r="N855" t="s">
        <v>32</v>
      </c>
      <c r="O855">
        <v>2.4001400140014</v>
      </c>
      <c r="P855">
        <v>39</v>
      </c>
      <c r="Q855" t="s">
        <v>32</v>
      </c>
      <c r="R855" t="s">
        <v>32</v>
      </c>
      <c r="S855">
        <v>2</v>
      </c>
      <c r="T855" t="s">
        <v>32</v>
      </c>
      <c r="U855" t="s">
        <v>32</v>
      </c>
      <c r="V855" t="s">
        <v>32</v>
      </c>
      <c r="W855" t="s">
        <v>32</v>
      </c>
      <c r="X855" t="s">
        <v>32</v>
      </c>
      <c r="Y855" t="s">
        <v>32</v>
      </c>
      <c r="Z855" t="s">
        <v>32</v>
      </c>
      <c r="AA855" t="s">
        <v>32</v>
      </c>
      <c r="AB855" t="s">
        <v>32</v>
      </c>
      <c r="AC855" t="s">
        <v>32</v>
      </c>
      <c r="AD855" t="s">
        <v>32</v>
      </c>
      <c r="AE855">
        <v>282</v>
      </c>
      <c r="AF855" t="s">
        <v>32</v>
      </c>
    </row>
    <row r="856" spans="1:32">
      <c r="A856">
        <v>27</v>
      </c>
      <c r="B856">
        <v>1309466</v>
      </c>
      <c r="C856">
        <v>0</v>
      </c>
      <c r="D856" t="s">
        <v>32</v>
      </c>
      <c r="E856">
        <v>230.99</v>
      </c>
      <c r="F856">
        <v>0</v>
      </c>
      <c r="G856">
        <v>0</v>
      </c>
      <c r="H856">
        <v>1</v>
      </c>
      <c r="I856">
        <v>189</v>
      </c>
      <c r="J856">
        <v>0</v>
      </c>
      <c r="K856" t="s">
        <v>32</v>
      </c>
      <c r="L856">
        <v>103</v>
      </c>
      <c r="M856" t="s">
        <v>32</v>
      </c>
      <c r="N856" t="s">
        <v>32</v>
      </c>
      <c r="O856">
        <v>2.0625664104006498</v>
      </c>
      <c r="P856">
        <v>39</v>
      </c>
      <c r="Q856" t="s">
        <v>32</v>
      </c>
      <c r="R856" t="s">
        <v>32</v>
      </c>
      <c r="S856">
        <v>2</v>
      </c>
      <c r="T856" t="s">
        <v>32</v>
      </c>
      <c r="U856" t="s">
        <v>32</v>
      </c>
      <c r="V856" t="s">
        <v>32</v>
      </c>
      <c r="W856" t="s">
        <v>32</v>
      </c>
      <c r="X856" t="s">
        <v>32</v>
      </c>
      <c r="Y856">
        <v>1</v>
      </c>
      <c r="Z856" t="s">
        <v>32</v>
      </c>
      <c r="AA856" t="s">
        <v>32</v>
      </c>
      <c r="AB856" t="s">
        <v>32</v>
      </c>
      <c r="AC856" t="s">
        <v>32</v>
      </c>
      <c r="AD856" t="s">
        <v>32</v>
      </c>
      <c r="AE856">
        <v>256</v>
      </c>
      <c r="AF856" t="s">
        <v>32</v>
      </c>
    </row>
    <row r="857" spans="1:32">
      <c r="A857">
        <v>27</v>
      </c>
      <c r="B857">
        <v>1309603</v>
      </c>
      <c r="C857">
        <v>0</v>
      </c>
      <c r="D857">
        <v>0</v>
      </c>
      <c r="E857">
        <v>263.99</v>
      </c>
      <c r="F857">
        <v>0</v>
      </c>
      <c r="G857">
        <v>0</v>
      </c>
      <c r="H857">
        <v>2</v>
      </c>
      <c r="I857">
        <v>62</v>
      </c>
      <c r="J857">
        <v>1</v>
      </c>
      <c r="K857">
        <v>123.99</v>
      </c>
      <c r="L857">
        <v>143.99</v>
      </c>
      <c r="M857">
        <v>1.8856428571428601</v>
      </c>
      <c r="N857">
        <v>3.4285000000000001</v>
      </c>
      <c r="O857">
        <v>2.9999375000000001</v>
      </c>
      <c r="P857">
        <v>33</v>
      </c>
      <c r="Q857">
        <v>5</v>
      </c>
      <c r="R857">
        <v>5</v>
      </c>
      <c r="S857">
        <v>3</v>
      </c>
      <c r="T857" t="s">
        <v>32</v>
      </c>
      <c r="U857" t="s">
        <v>32</v>
      </c>
      <c r="V857" t="s">
        <v>32</v>
      </c>
      <c r="W857" t="s">
        <v>32</v>
      </c>
      <c r="X857">
        <v>0</v>
      </c>
      <c r="Y857">
        <v>2</v>
      </c>
      <c r="Z857" t="s">
        <v>32</v>
      </c>
      <c r="AA857" t="s">
        <v>32</v>
      </c>
      <c r="AB857" t="s">
        <v>32</v>
      </c>
      <c r="AC857" t="s">
        <v>32</v>
      </c>
      <c r="AD857" t="s">
        <v>32</v>
      </c>
      <c r="AE857">
        <v>443</v>
      </c>
      <c r="AF857" t="s">
        <v>32</v>
      </c>
    </row>
    <row r="858" spans="1:32">
      <c r="A858">
        <v>27</v>
      </c>
      <c r="B858">
        <v>1309631</v>
      </c>
      <c r="C858">
        <v>0</v>
      </c>
      <c r="D858">
        <v>0</v>
      </c>
      <c r="E858">
        <v>207.99</v>
      </c>
      <c r="F858">
        <v>0</v>
      </c>
      <c r="G858">
        <v>0</v>
      </c>
      <c r="H858">
        <v>3</v>
      </c>
      <c r="I858">
        <v>189</v>
      </c>
      <c r="J858">
        <v>1</v>
      </c>
      <c r="K858">
        <v>56.05</v>
      </c>
      <c r="L858">
        <v>95.49</v>
      </c>
      <c r="M858">
        <v>1.3688956166908</v>
      </c>
      <c r="N858">
        <v>2.1060286955377099</v>
      </c>
      <c r="O858">
        <v>2.1332666666666702</v>
      </c>
      <c r="P858">
        <v>33</v>
      </c>
      <c r="Q858">
        <v>1</v>
      </c>
      <c r="R858">
        <v>1</v>
      </c>
      <c r="S858">
        <v>3</v>
      </c>
      <c r="T858" t="s">
        <v>32</v>
      </c>
      <c r="U858" t="s">
        <v>32</v>
      </c>
      <c r="V858" t="s">
        <v>32</v>
      </c>
      <c r="W858" t="s">
        <v>32</v>
      </c>
      <c r="X858">
        <v>0</v>
      </c>
      <c r="Y858">
        <v>6</v>
      </c>
      <c r="Z858" t="s">
        <v>32</v>
      </c>
      <c r="AA858" t="s">
        <v>32</v>
      </c>
      <c r="AB858" t="s">
        <v>32</v>
      </c>
      <c r="AC858" t="s">
        <v>32</v>
      </c>
      <c r="AD858" t="s">
        <v>32</v>
      </c>
      <c r="AE858">
        <v>562</v>
      </c>
      <c r="AF858" t="s">
        <v>32</v>
      </c>
    </row>
    <row r="859" spans="1:32">
      <c r="A859">
        <v>27</v>
      </c>
      <c r="B859">
        <v>1309635</v>
      </c>
      <c r="C859">
        <v>0</v>
      </c>
      <c r="D859" t="s">
        <v>32</v>
      </c>
      <c r="E859">
        <v>207.99</v>
      </c>
      <c r="F859">
        <v>0</v>
      </c>
      <c r="G859">
        <v>0</v>
      </c>
      <c r="H859">
        <v>2</v>
      </c>
      <c r="I859">
        <v>200</v>
      </c>
      <c r="J859">
        <v>0</v>
      </c>
      <c r="K859" t="s">
        <v>32</v>
      </c>
      <c r="L859">
        <v>88</v>
      </c>
      <c r="M859" t="s">
        <v>32</v>
      </c>
      <c r="N859" t="s">
        <v>32</v>
      </c>
      <c r="O859">
        <v>2.1334088939262599</v>
      </c>
      <c r="P859">
        <v>39</v>
      </c>
      <c r="Q859" t="s">
        <v>32</v>
      </c>
      <c r="R859" t="s">
        <v>32</v>
      </c>
      <c r="S859">
        <v>2</v>
      </c>
      <c r="T859" t="s">
        <v>32</v>
      </c>
      <c r="U859" t="s">
        <v>32</v>
      </c>
      <c r="V859" t="s">
        <v>32</v>
      </c>
      <c r="W859" t="s">
        <v>32</v>
      </c>
      <c r="X859" t="s">
        <v>32</v>
      </c>
      <c r="Y859" t="s">
        <v>32</v>
      </c>
      <c r="Z859" t="s">
        <v>32</v>
      </c>
      <c r="AA859" t="s">
        <v>32</v>
      </c>
      <c r="AB859" t="s">
        <v>32</v>
      </c>
      <c r="AC859" t="s">
        <v>32</v>
      </c>
      <c r="AD859" t="s">
        <v>32</v>
      </c>
      <c r="AE859">
        <v>286</v>
      </c>
      <c r="AF859" t="s">
        <v>32</v>
      </c>
    </row>
    <row r="860" spans="1:32">
      <c r="A860">
        <v>27</v>
      </c>
      <c r="B860">
        <v>1309650</v>
      </c>
      <c r="C860">
        <v>0</v>
      </c>
      <c r="D860">
        <v>0</v>
      </c>
      <c r="E860">
        <v>164.99</v>
      </c>
      <c r="F860">
        <v>0</v>
      </c>
      <c r="G860">
        <v>0</v>
      </c>
      <c r="H860">
        <v>2</v>
      </c>
      <c r="I860">
        <v>48</v>
      </c>
      <c r="J860">
        <v>1</v>
      </c>
      <c r="K860">
        <v>74.09</v>
      </c>
      <c r="L860">
        <v>65.989999999999995</v>
      </c>
      <c r="M860">
        <v>1.81507150715072</v>
      </c>
      <c r="N860">
        <v>2.4201320132013202</v>
      </c>
      <c r="O860">
        <v>2.2221212121212099</v>
      </c>
      <c r="P860">
        <v>39</v>
      </c>
      <c r="Q860">
        <v>29</v>
      </c>
      <c r="R860">
        <v>18</v>
      </c>
      <c r="S860">
        <v>3</v>
      </c>
      <c r="T860">
        <v>18</v>
      </c>
      <c r="U860">
        <v>38</v>
      </c>
      <c r="V860">
        <v>-18</v>
      </c>
      <c r="W860">
        <v>79</v>
      </c>
      <c r="X860">
        <v>11</v>
      </c>
      <c r="Y860">
        <v>2</v>
      </c>
      <c r="Z860">
        <v>0</v>
      </c>
      <c r="AA860">
        <v>0</v>
      </c>
      <c r="AB860">
        <v>6</v>
      </c>
      <c r="AC860">
        <v>7</v>
      </c>
      <c r="AD860">
        <v>15</v>
      </c>
      <c r="AE860">
        <v>243</v>
      </c>
      <c r="AF860">
        <v>61</v>
      </c>
    </row>
    <row r="861" spans="1:32">
      <c r="A861">
        <v>27</v>
      </c>
      <c r="B861">
        <v>1309651</v>
      </c>
      <c r="C861">
        <v>1</v>
      </c>
      <c r="D861" t="s">
        <v>32</v>
      </c>
      <c r="E861">
        <v>164.99</v>
      </c>
      <c r="F861">
        <v>0</v>
      </c>
      <c r="G861">
        <v>0</v>
      </c>
      <c r="H861">
        <v>1</v>
      </c>
      <c r="I861">
        <v>69</v>
      </c>
      <c r="J861">
        <v>1</v>
      </c>
      <c r="K861" t="s">
        <v>32</v>
      </c>
      <c r="L861">
        <v>65.900000000000006</v>
      </c>
      <c r="M861" t="s">
        <v>32</v>
      </c>
      <c r="N861" t="s">
        <v>32</v>
      </c>
      <c r="O861">
        <v>2.22010293672419</v>
      </c>
      <c r="P861">
        <v>39</v>
      </c>
      <c r="Q861" t="s">
        <v>32</v>
      </c>
      <c r="R861" t="s">
        <v>32</v>
      </c>
      <c r="S861">
        <v>2</v>
      </c>
      <c r="T861" t="s">
        <v>32</v>
      </c>
      <c r="U861" t="s">
        <v>32</v>
      </c>
      <c r="V861" t="s">
        <v>32</v>
      </c>
      <c r="W861" t="s">
        <v>32</v>
      </c>
      <c r="X861" t="s">
        <v>32</v>
      </c>
      <c r="Y861">
        <v>1</v>
      </c>
      <c r="Z861" t="s">
        <v>32</v>
      </c>
      <c r="AA861" t="s">
        <v>32</v>
      </c>
      <c r="AB861" t="s">
        <v>32</v>
      </c>
      <c r="AC861" t="s">
        <v>32</v>
      </c>
      <c r="AD861" t="s">
        <v>32</v>
      </c>
      <c r="AE861">
        <v>254</v>
      </c>
      <c r="AF861" t="s">
        <v>32</v>
      </c>
    </row>
    <row r="862" spans="1:32">
      <c r="A862">
        <v>27</v>
      </c>
      <c r="B862">
        <v>1309665</v>
      </c>
      <c r="C862">
        <v>1</v>
      </c>
      <c r="D862" t="s">
        <v>32</v>
      </c>
      <c r="E862">
        <v>41.99</v>
      </c>
      <c r="F862">
        <v>0</v>
      </c>
      <c r="G862">
        <v>0</v>
      </c>
      <c r="H862">
        <v>1</v>
      </c>
      <c r="I862">
        <v>255</v>
      </c>
      <c r="J862">
        <v>1</v>
      </c>
      <c r="K862" t="s">
        <v>32</v>
      </c>
      <c r="L862">
        <v>12</v>
      </c>
      <c r="M862" t="s">
        <v>32</v>
      </c>
      <c r="N862" t="s">
        <v>32</v>
      </c>
      <c r="O862">
        <v>2.33377792597532</v>
      </c>
      <c r="P862">
        <v>39</v>
      </c>
      <c r="Q862" t="s">
        <v>32</v>
      </c>
      <c r="R862" t="s">
        <v>32</v>
      </c>
      <c r="S862">
        <v>2</v>
      </c>
      <c r="T862" t="s">
        <v>32</v>
      </c>
      <c r="U862" t="s">
        <v>32</v>
      </c>
      <c r="V862" t="s">
        <v>32</v>
      </c>
      <c r="W862" t="s">
        <v>32</v>
      </c>
      <c r="X862" t="s">
        <v>32</v>
      </c>
      <c r="Y862">
        <v>2</v>
      </c>
      <c r="Z862" t="s">
        <v>32</v>
      </c>
      <c r="AA862" t="s">
        <v>32</v>
      </c>
      <c r="AB862" t="s">
        <v>32</v>
      </c>
      <c r="AC862" t="s">
        <v>32</v>
      </c>
      <c r="AD862" t="s">
        <v>32</v>
      </c>
      <c r="AE862">
        <v>3</v>
      </c>
      <c r="AF862" t="s">
        <v>32</v>
      </c>
    </row>
    <row r="863" spans="1:32">
      <c r="A863">
        <v>27</v>
      </c>
      <c r="B863">
        <v>1309668</v>
      </c>
      <c r="C863">
        <v>1</v>
      </c>
      <c r="D863">
        <v>0</v>
      </c>
      <c r="E863">
        <v>41.99</v>
      </c>
      <c r="F863">
        <v>0</v>
      </c>
      <c r="G863">
        <v>0</v>
      </c>
      <c r="H863">
        <v>1</v>
      </c>
      <c r="I863">
        <v>196</v>
      </c>
      <c r="J863">
        <v>1</v>
      </c>
      <c r="K863">
        <v>13.2</v>
      </c>
      <c r="L863">
        <v>12.99</v>
      </c>
      <c r="M863">
        <v>1.4584925321292099</v>
      </c>
      <c r="N863">
        <v>2.4310524487669301</v>
      </c>
      <c r="O863">
        <v>2.4134482758620699</v>
      </c>
      <c r="P863">
        <v>39</v>
      </c>
      <c r="Q863">
        <v>200</v>
      </c>
      <c r="R863">
        <v>35</v>
      </c>
      <c r="S863">
        <v>3</v>
      </c>
      <c r="T863" t="s">
        <v>32</v>
      </c>
      <c r="U863" t="s">
        <v>32</v>
      </c>
      <c r="V863" t="s">
        <v>32</v>
      </c>
      <c r="W863" t="s">
        <v>32</v>
      </c>
      <c r="X863">
        <v>165</v>
      </c>
      <c r="Y863">
        <v>2</v>
      </c>
      <c r="Z863" t="s">
        <v>32</v>
      </c>
      <c r="AA863" t="s">
        <v>32</v>
      </c>
      <c r="AB863" t="s">
        <v>32</v>
      </c>
      <c r="AC863" t="s">
        <v>32</v>
      </c>
      <c r="AD863" t="s">
        <v>32</v>
      </c>
      <c r="AE863">
        <v>3</v>
      </c>
      <c r="AF863" t="s">
        <v>32</v>
      </c>
    </row>
    <row r="864" spans="1:32">
      <c r="A864">
        <v>27</v>
      </c>
      <c r="B864">
        <v>1309672</v>
      </c>
      <c r="C864">
        <v>0</v>
      </c>
      <c r="D864">
        <v>0</v>
      </c>
      <c r="E864">
        <v>41.99</v>
      </c>
      <c r="F864">
        <v>0</v>
      </c>
      <c r="G864">
        <v>0</v>
      </c>
      <c r="H864">
        <v>2</v>
      </c>
      <c r="I864">
        <v>246</v>
      </c>
      <c r="J864">
        <v>1</v>
      </c>
      <c r="K864">
        <v>13.2</v>
      </c>
      <c r="L864">
        <v>12.99</v>
      </c>
      <c r="M864">
        <v>1.4584925321292099</v>
      </c>
      <c r="N864">
        <v>2.4310524487669301</v>
      </c>
      <c r="O864">
        <v>2.4134482758620699</v>
      </c>
      <c r="P864">
        <v>39</v>
      </c>
      <c r="Q864">
        <v>200</v>
      </c>
      <c r="R864">
        <v>35</v>
      </c>
      <c r="S864">
        <v>3</v>
      </c>
      <c r="T864" t="s">
        <v>32</v>
      </c>
      <c r="U864" t="s">
        <v>32</v>
      </c>
      <c r="V864" t="s">
        <v>32</v>
      </c>
      <c r="W864" t="s">
        <v>32</v>
      </c>
      <c r="X864">
        <v>165</v>
      </c>
      <c r="Y864">
        <v>4</v>
      </c>
      <c r="Z864" t="s">
        <v>32</v>
      </c>
      <c r="AA864" t="s">
        <v>32</v>
      </c>
      <c r="AB864" t="s">
        <v>32</v>
      </c>
      <c r="AC864" t="s">
        <v>32</v>
      </c>
      <c r="AD864" t="s">
        <v>32</v>
      </c>
      <c r="AE864">
        <v>400</v>
      </c>
      <c r="AF864" t="s">
        <v>32</v>
      </c>
    </row>
    <row r="865" spans="1:32">
      <c r="A865">
        <v>27</v>
      </c>
      <c r="B865">
        <v>1309693</v>
      </c>
      <c r="C865">
        <v>0</v>
      </c>
      <c r="D865">
        <v>0</v>
      </c>
      <c r="E865">
        <v>41.99</v>
      </c>
      <c r="F865">
        <v>0</v>
      </c>
      <c r="G865">
        <v>0</v>
      </c>
      <c r="H865">
        <v>1</v>
      </c>
      <c r="I865">
        <v>171</v>
      </c>
      <c r="J865">
        <v>1</v>
      </c>
      <c r="K865">
        <v>15.42</v>
      </c>
      <c r="L865">
        <v>12.99</v>
      </c>
      <c r="M865">
        <v>1.58035378246142</v>
      </c>
      <c r="N865">
        <v>2.6341738803161499</v>
      </c>
      <c r="O865">
        <v>2.4134482758620699</v>
      </c>
      <c r="P865">
        <v>39</v>
      </c>
      <c r="Q865">
        <v>200</v>
      </c>
      <c r="R865">
        <v>35</v>
      </c>
      <c r="S865">
        <v>3</v>
      </c>
      <c r="T865" t="s">
        <v>32</v>
      </c>
      <c r="U865" t="s">
        <v>32</v>
      </c>
      <c r="V865" t="s">
        <v>32</v>
      </c>
      <c r="W865" t="s">
        <v>32</v>
      </c>
      <c r="X865">
        <v>165</v>
      </c>
      <c r="Y865">
        <v>1</v>
      </c>
      <c r="Z865" t="s">
        <v>32</v>
      </c>
      <c r="AA865" t="s">
        <v>32</v>
      </c>
      <c r="AB865" t="s">
        <v>32</v>
      </c>
      <c r="AC865" t="s">
        <v>32</v>
      </c>
      <c r="AD865" t="s">
        <v>32</v>
      </c>
      <c r="AE865">
        <v>345</v>
      </c>
      <c r="AF865" t="s">
        <v>32</v>
      </c>
    </row>
    <row r="866" spans="1:32">
      <c r="A866">
        <v>27</v>
      </c>
      <c r="B866">
        <v>1309694</v>
      </c>
      <c r="C866">
        <v>0</v>
      </c>
      <c r="D866">
        <v>0</v>
      </c>
      <c r="E866">
        <v>41.99</v>
      </c>
      <c r="F866">
        <v>0</v>
      </c>
      <c r="G866">
        <v>0</v>
      </c>
      <c r="H866">
        <v>1</v>
      </c>
      <c r="I866">
        <v>265</v>
      </c>
      <c r="J866">
        <v>1</v>
      </c>
      <c r="K866">
        <v>13.2</v>
      </c>
      <c r="L866">
        <v>12.99</v>
      </c>
      <c r="M866">
        <v>1.4584925321292099</v>
      </c>
      <c r="N866">
        <v>2.4310524487669301</v>
      </c>
      <c r="O866">
        <v>2.4134482758620699</v>
      </c>
      <c r="P866">
        <v>39</v>
      </c>
      <c r="Q866">
        <v>200</v>
      </c>
      <c r="R866">
        <v>35</v>
      </c>
      <c r="S866">
        <v>3</v>
      </c>
      <c r="T866" t="s">
        <v>32</v>
      </c>
      <c r="U866" t="s">
        <v>32</v>
      </c>
      <c r="V866" t="s">
        <v>32</v>
      </c>
      <c r="W866" t="s">
        <v>32</v>
      </c>
      <c r="X866">
        <v>165</v>
      </c>
      <c r="Y866">
        <v>1</v>
      </c>
      <c r="Z866" t="s">
        <v>32</v>
      </c>
      <c r="AA866" t="s">
        <v>32</v>
      </c>
      <c r="AB866" t="s">
        <v>32</v>
      </c>
      <c r="AC866" t="s">
        <v>32</v>
      </c>
      <c r="AD866" t="s">
        <v>32</v>
      </c>
      <c r="AE866">
        <v>3</v>
      </c>
      <c r="AF866" t="s">
        <v>32</v>
      </c>
    </row>
    <row r="867" spans="1:32">
      <c r="A867">
        <v>27</v>
      </c>
      <c r="B867">
        <v>1309695</v>
      </c>
      <c r="C867">
        <v>2</v>
      </c>
      <c r="D867">
        <v>0</v>
      </c>
      <c r="E867">
        <v>41.99</v>
      </c>
      <c r="F867">
        <v>0</v>
      </c>
      <c r="G867">
        <v>0</v>
      </c>
      <c r="H867">
        <v>1</v>
      </c>
      <c r="I867">
        <v>151</v>
      </c>
      <c r="J867">
        <v>1</v>
      </c>
      <c r="K867">
        <v>13.2</v>
      </c>
      <c r="L867">
        <v>12.99</v>
      </c>
      <c r="M867">
        <v>1.4584925321292099</v>
      </c>
      <c r="N867">
        <v>2.4310524487669301</v>
      </c>
      <c r="O867">
        <v>2.4134482758620699</v>
      </c>
      <c r="P867">
        <v>39</v>
      </c>
      <c r="Q867">
        <v>3</v>
      </c>
      <c r="R867">
        <v>3</v>
      </c>
      <c r="S867">
        <v>3</v>
      </c>
      <c r="T867" t="s">
        <v>32</v>
      </c>
      <c r="U867" t="s">
        <v>32</v>
      </c>
      <c r="V867" t="s">
        <v>32</v>
      </c>
      <c r="W867" t="s">
        <v>32</v>
      </c>
      <c r="X867">
        <v>0</v>
      </c>
      <c r="Y867">
        <v>2</v>
      </c>
      <c r="Z867" t="s">
        <v>32</v>
      </c>
      <c r="AA867" t="s">
        <v>32</v>
      </c>
      <c r="AB867" t="s">
        <v>32</v>
      </c>
      <c r="AC867" t="s">
        <v>32</v>
      </c>
      <c r="AD867" t="s">
        <v>32</v>
      </c>
      <c r="AE867">
        <v>3</v>
      </c>
      <c r="AF867" t="s">
        <v>32</v>
      </c>
    </row>
    <row r="868" spans="1:32">
      <c r="A868">
        <v>27</v>
      </c>
      <c r="B868">
        <v>1309696</v>
      </c>
      <c r="C868">
        <v>1</v>
      </c>
      <c r="D868">
        <v>0</v>
      </c>
      <c r="E868">
        <v>41.99</v>
      </c>
      <c r="F868">
        <v>0</v>
      </c>
      <c r="G868">
        <v>0</v>
      </c>
      <c r="H868">
        <v>1</v>
      </c>
      <c r="I868">
        <v>181</v>
      </c>
      <c r="J868">
        <v>1</v>
      </c>
      <c r="K868">
        <v>13.2</v>
      </c>
      <c r="L868">
        <v>12.99</v>
      </c>
      <c r="M868">
        <v>1.4584925321292099</v>
      </c>
      <c r="N868">
        <v>2.4310524487669301</v>
      </c>
      <c r="O868">
        <v>2.4134482758620699</v>
      </c>
      <c r="P868">
        <v>39</v>
      </c>
      <c r="Q868">
        <v>200</v>
      </c>
      <c r="R868">
        <v>35</v>
      </c>
      <c r="S868">
        <v>3</v>
      </c>
      <c r="T868" t="s">
        <v>32</v>
      </c>
      <c r="U868" t="s">
        <v>32</v>
      </c>
      <c r="V868" t="s">
        <v>32</v>
      </c>
      <c r="W868" t="s">
        <v>32</v>
      </c>
      <c r="X868">
        <v>165</v>
      </c>
      <c r="Y868" t="s">
        <v>32</v>
      </c>
      <c r="Z868" t="s">
        <v>32</v>
      </c>
      <c r="AA868" t="s">
        <v>32</v>
      </c>
      <c r="AB868" t="s">
        <v>32</v>
      </c>
      <c r="AC868" t="s">
        <v>32</v>
      </c>
      <c r="AD868" t="s">
        <v>32</v>
      </c>
      <c r="AE868">
        <v>218</v>
      </c>
      <c r="AF868" t="s">
        <v>32</v>
      </c>
    </row>
    <row r="869" spans="1:32">
      <c r="A869">
        <v>27</v>
      </c>
      <c r="B869">
        <v>1309697</v>
      </c>
      <c r="C869">
        <v>1</v>
      </c>
      <c r="D869">
        <v>0</v>
      </c>
      <c r="E869">
        <v>41.99</v>
      </c>
      <c r="F869">
        <v>0</v>
      </c>
      <c r="G869">
        <v>0</v>
      </c>
      <c r="H869">
        <v>2</v>
      </c>
      <c r="I869">
        <v>221</v>
      </c>
      <c r="J869">
        <v>1</v>
      </c>
      <c r="K869">
        <v>15.42</v>
      </c>
      <c r="L869">
        <v>12.99</v>
      </c>
      <c r="M869">
        <v>1.58035378246142</v>
      </c>
      <c r="N869">
        <v>2.6341738803161499</v>
      </c>
      <c r="O869">
        <v>2.4134482758620699</v>
      </c>
      <c r="P869">
        <v>33</v>
      </c>
      <c r="Q869">
        <v>200</v>
      </c>
      <c r="R869">
        <v>35</v>
      </c>
      <c r="S869">
        <v>3</v>
      </c>
      <c r="T869" t="s">
        <v>32</v>
      </c>
      <c r="U869" t="s">
        <v>32</v>
      </c>
      <c r="V869" t="s">
        <v>32</v>
      </c>
      <c r="W869" t="s">
        <v>32</v>
      </c>
      <c r="X869">
        <v>165</v>
      </c>
      <c r="Y869">
        <v>4</v>
      </c>
      <c r="Z869" t="s">
        <v>32</v>
      </c>
      <c r="AA869" t="s">
        <v>32</v>
      </c>
      <c r="AB869" t="s">
        <v>32</v>
      </c>
      <c r="AC869" t="s">
        <v>32</v>
      </c>
      <c r="AD869" t="s">
        <v>32</v>
      </c>
      <c r="AE869">
        <v>413</v>
      </c>
      <c r="AF869" t="s">
        <v>32</v>
      </c>
    </row>
    <row r="870" spans="1:32">
      <c r="A870">
        <v>27</v>
      </c>
      <c r="B870">
        <v>1309699</v>
      </c>
      <c r="C870">
        <v>0</v>
      </c>
      <c r="D870">
        <v>0</v>
      </c>
      <c r="E870">
        <v>41.99</v>
      </c>
      <c r="F870">
        <v>0</v>
      </c>
      <c r="G870">
        <v>0</v>
      </c>
      <c r="H870">
        <v>1</v>
      </c>
      <c r="I870">
        <v>237</v>
      </c>
      <c r="J870">
        <v>1</v>
      </c>
      <c r="K870">
        <v>13.2</v>
      </c>
      <c r="L870">
        <v>12.99</v>
      </c>
      <c r="M870">
        <v>1.4584925321292099</v>
      </c>
      <c r="N870">
        <v>2.4310524487669301</v>
      </c>
      <c r="O870">
        <v>2.4134482758620699</v>
      </c>
      <c r="P870">
        <v>33</v>
      </c>
      <c r="Q870">
        <v>200</v>
      </c>
      <c r="R870">
        <v>35</v>
      </c>
      <c r="S870">
        <v>3</v>
      </c>
      <c r="T870" t="s">
        <v>32</v>
      </c>
      <c r="U870" t="s">
        <v>32</v>
      </c>
      <c r="V870" t="s">
        <v>32</v>
      </c>
      <c r="W870" t="s">
        <v>32</v>
      </c>
      <c r="X870">
        <v>165</v>
      </c>
      <c r="Y870">
        <v>1</v>
      </c>
      <c r="Z870" t="s">
        <v>32</v>
      </c>
      <c r="AA870" t="s">
        <v>32</v>
      </c>
      <c r="AB870" t="s">
        <v>32</v>
      </c>
      <c r="AC870" t="s">
        <v>32</v>
      </c>
      <c r="AD870" t="s">
        <v>32</v>
      </c>
      <c r="AE870">
        <v>398</v>
      </c>
      <c r="AF870" t="s">
        <v>32</v>
      </c>
    </row>
    <row r="871" spans="1:32">
      <c r="A871">
        <v>27</v>
      </c>
      <c r="B871">
        <v>1309700</v>
      </c>
      <c r="C871">
        <v>0</v>
      </c>
      <c r="D871">
        <v>0</v>
      </c>
      <c r="E871">
        <v>41.99</v>
      </c>
      <c r="F871">
        <v>0</v>
      </c>
      <c r="G871">
        <v>0</v>
      </c>
      <c r="H871">
        <v>2</v>
      </c>
      <c r="I871">
        <v>216</v>
      </c>
      <c r="J871">
        <v>1</v>
      </c>
      <c r="K871">
        <v>13.2</v>
      </c>
      <c r="L871">
        <v>12.99</v>
      </c>
      <c r="M871">
        <v>1.4584925321292099</v>
      </c>
      <c r="N871">
        <v>2.4310524487669301</v>
      </c>
      <c r="O871">
        <v>2.4134482758620699</v>
      </c>
      <c r="P871">
        <v>39</v>
      </c>
      <c r="Q871">
        <v>200</v>
      </c>
      <c r="R871">
        <v>35</v>
      </c>
      <c r="S871">
        <v>3</v>
      </c>
      <c r="T871" t="s">
        <v>32</v>
      </c>
      <c r="U871" t="s">
        <v>32</v>
      </c>
      <c r="V871" t="s">
        <v>32</v>
      </c>
      <c r="W871" t="s">
        <v>32</v>
      </c>
      <c r="X871">
        <v>165</v>
      </c>
      <c r="Y871">
        <v>2</v>
      </c>
      <c r="Z871" t="s">
        <v>32</v>
      </c>
      <c r="AA871" t="s">
        <v>32</v>
      </c>
      <c r="AB871" t="s">
        <v>32</v>
      </c>
      <c r="AC871" t="s">
        <v>32</v>
      </c>
      <c r="AD871" t="s">
        <v>32</v>
      </c>
      <c r="AE871">
        <v>398</v>
      </c>
      <c r="AF871" t="s">
        <v>32</v>
      </c>
    </row>
    <row r="872" spans="1:32">
      <c r="A872">
        <v>27</v>
      </c>
      <c r="B872">
        <v>1309705</v>
      </c>
      <c r="C872">
        <v>1</v>
      </c>
      <c r="D872">
        <v>0</v>
      </c>
      <c r="E872">
        <v>41.99</v>
      </c>
      <c r="F872">
        <v>0</v>
      </c>
      <c r="G872">
        <v>0</v>
      </c>
      <c r="H872">
        <v>1</v>
      </c>
      <c r="I872">
        <v>206</v>
      </c>
      <c r="J872">
        <v>1</v>
      </c>
      <c r="K872">
        <v>13.2</v>
      </c>
      <c r="L872">
        <v>12.99</v>
      </c>
      <c r="M872">
        <v>1.4584925321292099</v>
      </c>
      <c r="N872">
        <v>2.4310524487669301</v>
      </c>
      <c r="O872">
        <v>2.4134482758620699</v>
      </c>
      <c r="P872">
        <v>33</v>
      </c>
      <c r="Q872">
        <v>200</v>
      </c>
      <c r="R872">
        <v>35</v>
      </c>
      <c r="S872">
        <v>3</v>
      </c>
      <c r="T872" t="s">
        <v>32</v>
      </c>
      <c r="U872" t="s">
        <v>32</v>
      </c>
      <c r="V872" t="s">
        <v>32</v>
      </c>
      <c r="W872" t="s">
        <v>32</v>
      </c>
      <c r="X872">
        <v>165</v>
      </c>
      <c r="Y872">
        <v>2</v>
      </c>
      <c r="Z872" t="s">
        <v>32</v>
      </c>
      <c r="AA872" t="s">
        <v>32</v>
      </c>
      <c r="AB872" t="s">
        <v>32</v>
      </c>
      <c r="AC872" t="s">
        <v>32</v>
      </c>
      <c r="AD872" t="s">
        <v>32</v>
      </c>
      <c r="AE872">
        <v>415</v>
      </c>
      <c r="AF872" t="s">
        <v>32</v>
      </c>
    </row>
    <row r="873" spans="1:32">
      <c r="A873">
        <v>27</v>
      </c>
      <c r="B873">
        <v>1309708</v>
      </c>
      <c r="C873">
        <v>1</v>
      </c>
      <c r="D873">
        <v>0</v>
      </c>
      <c r="E873">
        <v>41.99</v>
      </c>
      <c r="F873">
        <v>0</v>
      </c>
      <c r="G873">
        <v>0</v>
      </c>
      <c r="H873">
        <v>1</v>
      </c>
      <c r="I873">
        <v>190</v>
      </c>
      <c r="J873">
        <v>1</v>
      </c>
      <c r="K873">
        <v>13.2</v>
      </c>
      <c r="L873">
        <v>12.99</v>
      </c>
      <c r="M873">
        <v>1.4584925321292099</v>
      </c>
      <c r="N873">
        <v>2.4310524487669301</v>
      </c>
      <c r="O873">
        <v>2.4134482758620699</v>
      </c>
      <c r="P873">
        <v>39</v>
      </c>
      <c r="Q873">
        <v>200</v>
      </c>
      <c r="R873">
        <v>35</v>
      </c>
      <c r="S873">
        <v>3</v>
      </c>
      <c r="T873" t="s">
        <v>32</v>
      </c>
      <c r="U873" t="s">
        <v>32</v>
      </c>
      <c r="V873" t="s">
        <v>32</v>
      </c>
      <c r="W873" t="s">
        <v>32</v>
      </c>
      <c r="X873">
        <v>165</v>
      </c>
      <c r="Y873">
        <v>1</v>
      </c>
      <c r="Z873" t="s">
        <v>32</v>
      </c>
      <c r="AA873" t="s">
        <v>32</v>
      </c>
      <c r="AB873" t="s">
        <v>32</v>
      </c>
      <c r="AC873" t="s">
        <v>32</v>
      </c>
      <c r="AD873" t="s">
        <v>32</v>
      </c>
      <c r="AE873">
        <v>3</v>
      </c>
      <c r="AF873" t="s">
        <v>32</v>
      </c>
    </row>
    <row r="874" spans="1:32">
      <c r="A874">
        <v>27</v>
      </c>
      <c r="B874">
        <v>1309709</v>
      </c>
      <c r="C874">
        <v>0</v>
      </c>
      <c r="D874">
        <v>0</v>
      </c>
      <c r="E874">
        <v>41.99</v>
      </c>
      <c r="F874">
        <v>0</v>
      </c>
      <c r="G874">
        <v>0</v>
      </c>
      <c r="H874">
        <v>1</v>
      </c>
      <c r="I874">
        <v>220</v>
      </c>
      <c r="J874">
        <v>1</v>
      </c>
      <c r="K874">
        <v>13.2</v>
      </c>
      <c r="L874">
        <v>12.99</v>
      </c>
      <c r="M874">
        <v>1.4584925321292099</v>
      </c>
      <c r="N874">
        <v>2.4310524487669301</v>
      </c>
      <c r="O874">
        <v>2.4134482758620699</v>
      </c>
      <c r="P874">
        <v>39</v>
      </c>
      <c r="Q874">
        <v>200</v>
      </c>
      <c r="R874">
        <v>35</v>
      </c>
      <c r="S874">
        <v>3</v>
      </c>
      <c r="T874" t="s">
        <v>32</v>
      </c>
      <c r="U874" t="s">
        <v>32</v>
      </c>
      <c r="V874" t="s">
        <v>32</v>
      </c>
      <c r="W874" t="s">
        <v>32</v>
      </c>
      <c r="X874">
        <v>165</v>
      </c>
      <c r="Y874">
        <v>1</v>
      </c>
      <c r="Z874" t="s">
        <v>32</v>
      </c>
      <c r="AA874" t="s">
        <v>32</v>
      </c>
      <c r="AB874" t="s">
        <v>32</v>
      </c>
      <c r="AC874" t="s">
        <v>32</v>
      </c>
      <c r="AD874" t="s">
        <v>32</v>
      </c>
      <c r="AE874">
        <v>3</v>
      </c>
      <c r="AF874" t="s">
        <v>32</v>
      </c>
    </row>
    <row r="875" spans="1:32">
      <c r="A875">
        <v>27</v>
      </c>
      <c r="B875">
        <v>1309715</v>
      </c>
      <c r="C875">
        <v>0</v>
      </c>
      <c r="D875">
        <v>0</v>
      </c>
      <c r="E875">
        <v>41.99</v>
      </c>
      <c r="F875">
        <v>0</v>
      </c>
      <c r="G875">
        <v>0</v>
      </c>
      <c r="H875">
        <v>1</v>
      </c>
      <c r="I875">
        <v>130</v>
      </c>
      <c r="J875">
        <v>1</v>
      </c>
      <c r="K875">
        <v>13.2</v>
      </c>
      <c r="L875">
        <v>12.99</v>
      </c>
      <c r="M875">
        <v>1.4584925321292099</v>
      </c>
      <c r="N875">
        <v>2.4310524487669301</v>
      </c>
      <c r="O875">
        <v>2.4134482758620699</v>
      </c>
      <c r="P875">
        <v>39</v>
      </c>
      <c r="Q875">
        <v>200</v>
      </c>
      <c r="R875">
        <v>35</v>
      </c>
      <c r="S875">
        <v>3</v>
      </c>
      <c r="T875" t="s">
        <v>32</v>
      </c>
      <c r="U875" t="s">
        <v>32</v>
      </c>
      <c r="V875" t="s">
        <v>32</v>
      </c>
      <c r="W875" t="s">
        <v>32</v>
      </c>
      <c r="X875">
        <v>165</v>
      </c>
      <c r="Y875">
        <v>1</v>
      </c>
      <c r="Z875" t="s">
        <v>32</v>
      </c>
      <c r="AA875" t="s">
        <v>32</v>
      </c>
      <c r="AB875" t="s">
        <v>32</v>
      </c>
      <c r="AC875" t="s">
        <v>32</v>
      </c>
      <c r="AD875" t="s">
        <v>32</v>
      </c>
      <c r="AE875">
        <v>3</v>
      </c>
      <c r="AF875" t="s">
        <v>32</v>
      </c>
    </row>
    <row r="876" spans="1:32">
      <c r="A876">
        <v>27</v>
      </c>
      <c r="B876">
        <v>1309721</v>
      </c>
      <c r="C876">
        <v>0</v>
      </c>
      <c r="D876">
        <v>4.9800000000000004</v>
      </c>
      <c r="E876">
        <v>41.99</v>
      </c>
      <c r="F876">
        <v>0</v>
      </c>
      <c r="G876">
        <v>0</v>
      </c>
      <c r="H876">
        <v>1</v>
      </c>
      <c r="I876">
        <v>192</v>
      </c>
      <c r="J876">
        <v>1</v>
      </c>
      <c r="K876">
        <v>19.52</v>
      </c>
      <c r="L876">
        <v>12.99</v>
      </c>
      <c r="M876">
        <v>1.8687138406764601</v>
      </c>
      <c r="N876">
        <v>3.1148197596795701</v>
      </c>
      <c r="O876">
        <v>2.4134482758620699</v>
      </c>
      <c r="P876">
        <v>39</v>
      </c>
      <c r="Q876">
        <v>200</v>
      </c>
      <c r="R876">
        <v>35</v>
      </c>
      <c r="S876">
        <v>3</v>
      </c>
      <c r="T876" t="s">
        <v>32</v>
      </c>
      <c r="U876" t="s">
        <v>32</v>
      </c>
      <c r="V876" t="s">
        <v>32</v>
      </c>
      <c r="W876" t="s">
        <v>32</v>
      </c>
      <c r="X876">
        <v>165</v>
      </c>
      <c r="Y876" t="s">
        <v>32</v>
      </c>
      <c r="Z876" t="s">
        <v>32</v>
      </c>
      <c r="AA876" t="s">
        <v>32</v>
      </c>
      <c r="AB876" t="s">
        <v>32</v>
      </c>
      <c r="AC876" t="s">
        <v>32</v>
      </c>
      <c r="AD876" t="s">
        <v>32</v>
      </c>
      <c r="AE876">
        <v>3</v>
      </c>
      <c r="AF876" t="s">
        <v>32</v>
      </c>
    </row>
    <row r="877" spans="1:32">
      <c r="A877">
        <v>27</v>
      </c>
      <c r="B877">
        <v>1309723</v>
      </c>
      <c r="C877">
        <v>0</v>
      </c>
      <c r="D877">
        <v>0</v>
      </c>
      <c r="E877">
        <v>41.99</v>
      </c>
      <c r="F877">
        <v>0</v>
      </c>
      <c r="G877">
        <v>0</v>
      </c>
      <c r="H877">
        <v>1</v>
      </c>
      <c r="I877">
        <v>239</v>
      </c>
      <c r="J877">
        <v>1</v>
      </c>
      <c r="K877">
        <v>15.42</v>
      </c>
      <c r="L877">
        <v>12.99</v>
      </c>
      <c r="M877">
        <v>1.58035378246142</v>
      </c>
      <c r="N877">
        <v>2.6341738803161499</v>
      </c>
      <c r="O877">
        <v>2.4134482758620699</v>
      </c>
      <c r="P877">
        <v>39</v>
      </c>
      <c r="Q877">
        <v>200</v>
      </c>
      <c r="R877">
        <v>35</v>
      </c>
      <c r="S877">
        <v>3</v>
      </c>
      <c r="T877" t="s">
        <v>32</v>
      </c>
      <c r="U877" t="s">
        <v>32</v>
      </c>
      <c r="V877" t="s">
        <v>32</v>
      </c>
      <c r="W877" t="s">
        <v>32</v>
      </c>
      <c r="X877">
        <v>165</v>
      </c>
      <c r="Y877">
        <v>1</v>
      </c>
      <c r="Z877" t="s">
        <v>32</v>
      </c>
      <c r="AA877" t="s">
        <v>32</v>
      </c>
      <c r="AB877" t="s">
        <v>32</v>
      </c>
      <c r="AC877" t="s">
        <v>32</v>
      </c>
      <c r="AD877" t="s">
        <v>32</v>
      </c>
      <c r="AE877">
        <v>3</v>
      </c>
      <c r="AF877" t="s">
        <v>32</v>
      </c>
    </row>
    <row r="878" spans="1:32">
      <c r="A878">
        <v>27</v>
      </c>
      <c r="B878">
        <v>1309725</v>
      </c>
      <c r="C878">
        <v>0</v>
      </c>
      <c r="D878">
        <v>0</v>
      </c>
      <c r="E878">
        <v>41.99</v>
      </c>
      <c r="F878">
        <v>0</v>
      </c>
      <c r="G878">
        <v>0</v>
      </c>
      <c r="H878">
        <v>1</v>
      </c>
      <c r="I878">
        <v>192</v>
      </c>
      <c r="J878">
        <v>1</v>
      </c>
      <c r="K878">
        <v>13.2</v>
      </c>
      <c r="L878">
        <v>12.99</v>
      </c>
      <c r="M878">
        <v>1.4584925321292099</v>
      </c>
      <c r="N878">
        <v>2.4310524487669301</v>
      </c>
      <c r="O878">
        <v>2.4134482758620699</v>
      </c>
      <c r="P878">
        <v>39</v>
      </c>
      <c r="Q878">
        <v>200</v>
      </c>
      <c r="R878">
        <v>35</v>
      </c>
      <c r="S878">
        <v>3</v>
      </c>
      <c r="T878" t="s">
        <v>32</v>
      </c>
      <c r="U878" t="s">
        <v>32</v>
      </c>
      <c r="V878" t="s">
        <v>32</v>
      </c>
      <c r="W878" t="s">
        <v>32</v>
      </c>
      <c r="X878">
        <v>165</v>
      </c>
      <c r="Y878" t="s">
        <v>32</v>
      </c>
      <c r="Z878" t="s">
        <v>32</v>
      </c>
      <c r="AA878" t="s">
        <v>32</v>
      </c>
      <c r="AB878" t="s">
        <v>32</v>
      </c>
      <c r="AC878" t="s">
        <v>32</v>
      </c>
      <c r="AD878" t="s">
        <v>32</v>
      </c>
      <c r="AE878">
        <v>460</v>
      </c>
      <c r="AF878" t="s">
        <v>32</v>
      </c>
    </row>
    <row r="879" spans="1:32">
      <c r="A879">
        <v>27</v>
      </c>
      <c r="B879">
        <v>1309803</v>
      </c>
      <c r="C879">
        <v>3</v>
      </c>
      <c r="D879">
        <v>0</v>
      </c>
      <c r="E879">
        <v>41.99</v>
      </c>
      <c r="F879">
        <v>0</v>
      </c>
      <c r="G879">
        <v>0</v>
      </c>
      <c r="H879">
        <v>1</v>
      </c>
      <c r="I879">
        <v>248</v>
      </c>
      <c r="J879">
        <v>1</v>
      </c>
      <c r="K879">
        <v>13.2</v>
      </c>
      <c r="L879">
        <v>12.99</v>
      </c>
      <c r="M879">
        <v>1.4584925321292099</v>
      </c>
      <c r="N879">
        <v>2.4310524487669301</v>
      </c>
      <c r="O879">
        <v>2.4134482758620699</v>
      </c>
      <c r="P879">
        <v>39</v>
      </c>
      <c r="Q879">
        <v>200</v>
      </c>
      <c r="R879">
        <v>35</v>
      </c>
      <c r="S879">
        <v>3</v>
      </c>
      <c r="T879" t="s">
        <v>32</v>
      </c>
      <c r="U879" t="s">
        <v>32</v>
      </c>
      <c r="V879" t="s">
        <v>32</v>
      </c>
      <c r="W879" t="s">
        <v>32</v>
      </c>
      <c r="X879">
        <v>165</v>
      </c>
      <c r="Y879">
        <v>1</v>
      </c>
      <c r="Z879" t="s">
        <v>32</v>
      </c>
      <c r="AA879" t="s">
        <v>32</v>
      </c>
      <c r="AB879" t="s">
        <v>32</v>
      </c>
      <c r="AC879" t="s">
        <v>32</v>
      </c>
      <c r="AD879" t="s">
        <v>32</v>
      </c>
      <c r="AE879">
        <v>3</v>
      </c>
      <c r="AF879" t="s">
        <v>32</v>
      </c>
    </row>
    <row r="880" spans="1:32">
      <c r="A880">
        <v>27</v>
      </c>
      <c r="B880">
        <v>1309805</v>
      </c>
      <c r="C880">
        <v>0</v>
      </c>
      <c r="D880">
        <v>0</v>
      </c>
      <c r="E880">
        <v>41.99</v>
      </c>
      <c r="F880">
        <v>0</v>
      </c>
      <c r="G880">
        <v>0</v>
      </c>
      <c r="H880">
        <v>1</v>
      </c>
      <c r="I880">
        <v>223</v>
      </c>
      <c r="J880">
        <v>1</v>
      </c>
      <c r="K880">
        <v>13.2</v>
      </c>
      <c r="L880">
        <v>12.99</v>
      </c>
      <c r="M880">
        <v>1.4584925321292099</v>
      </c>
      <c r="N880">
        <v>2.4310524487669301</v>
      </c>
      <c r="O880">
        <v>2.4134482758620699</v>
      </c>
      <c r="P880">
        <v>39</v>
      </c>
      <c r="Q880">
        <v>200</v>
      </c>
      <c r="R880">
        <v>35</v>
      </c>
      <c r="S880">
        <v>3</v>
      </c>
      <c r="T880" t="s">
        <v>32</v>
      </c>
      <c r="U880" t="s">
        <v>32</v>
      </c>
      <c r="V880" t="s">
        <v>32</v>
      </c>
      <c r="W880" t="s">
        <v>32</v>
      </c>
      <c r="X880">
        <v>165</v>
      </c>
      <c r="Y880">
        <v>1</v>
      </c>
      <c r="Z880" t="s">
        <v>32</v>
      </c>
      <c r="AA880" t="s">
        <v>32</v>
      </c>
      <c r="AB880" t="s">
        <v>32</v>
      </c>
      <c r="AC880" t="s">
        <v>32</v>
      </c>
      <c r="AD880" t="s">
        <v>32</v>
      </c>
      <c r="AE880">
        <v>3</v>
      </c>
      <c r="AF880" t="s">
        <v>32</v>
      </c>
    </row>
    <row r="881" spans="1:32">
      <c r="A881">
        <v>27</v>
      </c>
      <c r="B881">
        <v>1309810</v>
      </c>
      <c r="C881">
        <v>1</v>
      </c>
      <c r="D881">
        <v>0</v>
      </c>
      <c r="E881">
        <v>53.99</v>
      </c>
      <c r="F881">
        <v>0</v>
      </c>
      <c r="G881">
        <v>0</v>
      </c>
      <c r="H881">
        <v>2</v>
      </c>
      <c r="I881">
        <v>242</v>
      </c>
      <c r="J881">
        <v>1</v>
      </c>
      <c r="K881">
        <v>2.0499999999999998</v>
      </c>
      <c r="L881">
        <v>2</v>
      </c>
      <c r="M881">
        <v>1.03946861763573</v>
      </c>
      <c r="N881">
        <v>1.7325760492876401</v>
      </c>
      <c r="O881">
        <v>1.7309097903443</v>
      </c>
      <c r="P881">
        <v>39</v>
      </c>
      <c r="Q881">
        <v>14</v>
      </c>
      <c r="R881">
        <v>14</v>
      </c>
      <c r="S881">
        <v>3</v>
      </c>
      <c r="T881">
        <v>9</v>
      </c>
      <c r="U881">
        <v>16</v>
      </c>
      <c r="V881">
        <v>-4</v>
      </c>
      <c r="W881">
        <v>25</v>
      </c>
      <c r="X881">
        <v>0</v>
      </c>
      <c r="Y881">
        <v>4</v>
      </c>
      <c r="Z881">
        <v>0</v>
      </c>
      <c r="AA881">
        <v>0</v>
      </c>
      <c r="AB881">
        <v>1</v>
      </c>
      <c r="AC881">
        <v>5</v>
      </c>
      <c r="AD881">
        <v>16</v>
      </c>
      <c r="AE881">
        <v>3</v>
      </c>
      <c r="AF881">
        <v>21</v>
      </c>
    </row>
    <row r="882" spans="1:32">
      <c r="A882">
        <v>27</v>
      </c>
      <c r="B882">
        <v>1309811</v>
      </c>
      <c r="C882">
        <v>0</v>
      </c>
      <c r="D882">
        <v>0</v>
      </c>
      <c r="E882">
        <v>53.99</v>
      </c>
      <c r="F882">
        <v>0</v>
      </c>
      <c r="G882">
        <v>0</v>
      </c>
      <c r="H882">
        <v>1</v>
      </c>
      <c r="I882">
        <v>190</v>
      </c>
      <c r="J882">
        <v>1</v>
      </c>
      <c r="K882">
        <v>19.12</v>
      </c>
      <c r="L882">
        <v>14.99</v>
      </c>
      <c r="M882">
        <v>1.54832234012045</v>
      </c>
      <c r="N882">
        <v>2.5807284198451401</v>
      </c>
      <c r="O882">
        <v>2.3074358974359002</v>
      </c>
      <c r="P882">
        <v>39</v>
      </c>
      <c r="Q882">
        <v>14</v>
      </c>
      <c r="R882">
        <v>14</v>
      </c>
      <c r="S882">
        <v>3</v>
      </c>
      <c r="T882">
        <v>9</v>
      </c>
      <c r="U882">
        <v>16</v>
      </c>
      <c r="V882">
        <v>-4</v>
      </c>
      <c r="W882">
        <v>25</v>
      </c>
      <c r="X882">
        <v>0</v>
      </c>
      <c r="Y882">
        <v>1</v>
      </c>
      <c r="Z882">
        <v>0</v>
      </c>
      <c r="AA882">
        <v>0</v>
      </c>
      <c r="AB882">
        <v>1</v>
      </c>
      <c r="AC882">
        <v>5</v>
      </c>
      <c r="AD882">
        <v>16</v>
      </c>
      <c r="AE882">
        <v>3</v>
      </c>
      <c r="AF882">
        <v>21</v>
      </c>
    </row>
    <row r="883" spans="1:32">
      <c r="A883">
        <v>27</v>
      </c>
      <c r="B883">
        <v>1309812</v>
      </c>
      <c r="C883">
        <v>0</v>
      </c>
      <c r="D883" t="s">
        <v>32</v>
      </c>
      <c r="E883">
        <v>64.989999999999995</v>
      </c>
      <c r="F883">
        <v>0</v>
      </c>
      <c r="G883">
        <v>0</v>
      </c>
      <c r="H883">
        <v>1</v>
      </c>
      <c r="I883">
        <v>242</v>
      </c>
      <c r="J883">
        <v>1</v>
      </c>
      <c r="K883" t="s">
        <v>32</v>
      </c>
      <c r="L883">
        <v>20.99</v>
      </c>
      <c r="M883" t="s">
        <v>32</v>
      </c>
      <c r="N883" t="s">
        <v>32</v>
      </c>
      <c r="O883">
        <v>2.2725</v>
      </c>
      <c r="P883">
        <v>39</v>
      </c>
      <c r="Q883" t="s">
        <v>32</v>
      </c>
      <c r="R883" t="s">
        <v>32</v>
      </c>
      <c r="S883">
        <v>2</v>
      </c>
      <c r="T883" t="s">
        <v>32</v>
      </c>
      <c r="U883" t="s">
        <v>32</v>
      </c>
      <c r="V883" t="s">
        <v>32</v>
      </c>
      <c r="W883" t="s">
        <v>32</v>
      </c>
      <c r="X883" t="s">
        <v>32</v>
      </c>
      <c r="Y883">
        <v>2</v>
      </c>
      <c r="Z883" t="s">
        <v>32</v>
      </c>
      <c r="AA883" t="s">
        <v>32</v>
      </c>
      <c r="AB883" t="s">
        <v>32</v>
      </c>
      <c r="AC883" t="s">
        <v>32</v>
      </c>
      <c r="AD883" t="s">
        <v>32</v>
      </c>
      <c r="AE883">
        <v>3</v>
      </c>
      <c r="AF883" t="s">
        <v>32</v>
      </c>
    </row>
    <row r="884" spans="1:32">
      <c r="A884">
        <v>27</v>
      </c>
      <c r="B884">
        <v>1309813</v>
      </c>
      <c r="C884">
        <v>0</v>
      </c>
      <c r="D884">
        <v>0</v>
      </c>
      <c r="E884">
        <v>64.989999999999995</v>
      </c>
      <c r="F884">
        <v>0</v>
      </c>
      <c r="G884">
        <v>0</v>
      </c>
      <c r="H884">
        <v>1</v>
      </c>
      <c r="I884">
        <v>190</v>
      </c>
      <c r="J884">
        <v>1</v>
      </c>
      <c r="K884">
        <v>20.89</v>
      </c>
      <c r="L884">
        <v>20.99</v>
      </c>
      <c r="M884">
        <v>1.4736961451247199</v>
      </c>
      <c r="N884">
        <v>2.2673469387755101</v>
      </c>
      <c r="O884">
        <v>2.2725</v>
      </c>
      <c r="P884">
        <v>39</v>
      </c>
      <c r="Q884">
        <v>6</v>
      </c>
      <c r="R884">
        <v>6</v>
      </c>
      <c r="S884">
        <v>3</v>
      </c>
      <c r="T884" t="s">
        <v>32</v>
      </c>
      <c r="U884" t="s">
        <v>32</v>
      </c>
      <c r="V884" t="s">
        <v>32</v>
      </c>
      <c r="W884" t="s">
        <v>32</v>
      </c>
      <c r="X884">
        <v>0</v>
      </c>
      <c r="Y884">
        <v>1</v>
      </c>
      <c r="Z884" t="s">
        <v>32</v>
      </c>
      <c r="AA884" t="s">
        <v>32</v>
      </c>
      <c r="AB884" t="s">
        <v>32</v>
      </c>
      <c r="AC884" t="s">
        <v>32</v>
      </c>
      <c r="AD884" t="s">
        <v>32</v>
      </c>
      <c r="AE884">
        <v>3</v>
      </c>
      <c r="AF884" t="s">
        <v>32</v>
      </c>
    </row>
    <row r="885" spans="1:32">
      <c r="A885">
        <v>27</v>
      </c>
      <c r="B885">
        <v>1309826</v>
      </c>
      <c r="C885">
        <v>0</v>
      </c>
      <c r="D885">
        <v>0</v>
      </c>
      <c r="E885">
        <v>45</v>
      </c>
      <c r="F885">
        <v>0</v>
      </c>
      <c r="G885">
        <v>0</v>
      </c>
      <c r="H885">
        <v>1</v>
      </c>
      <c r="I885">
        <v>235</v>
      </c>
      <c r="J885">
        <v>1</v>
      </c>
      <c r="K885">
        <v>15.01</v>
      </c>
      <c r="L885">
        <v>13.01</v>
      </c>
      <c r="M885">
        <v>1.50050016672224</v>
      </c>
      <c r="N885">
        <v>3.3341113704568199</v>
      </c>
      <c r="O885">
        <v>3.1256642700844002</v>
      </c>
      <c r="P885">
        <v>39</v>
      </c>
      <c r="Q885">
        <v>48</v>
      </c>
      <c r="R885">
        <v>48</v>
      </c>
      <c r="S885">
        <v>3</v>
      </c>
      <c r="T885" t="s">
        <v>32</v>
      </c>
      <c r="U885" t="s">
        <v>32</v>
      </c>
      <c r="V885" t="s">
        <v>32</v>
      </c>
      <c r="W885" t="s">
        <v>32</v>
      </c>
      <c r="X885">
        <v>0</v>
      </c>
      <c r="Y885">
        <v>2</v>
      </c>
      <c r="Z885" t="s">
        <v>32</v>
      </c>
      <c r="AA885" t="s">
        <v>32</v>
      </c>
      <c r="AB885" t="s">
        <v>32</v>
      </c>
      <c r="AC885" t="s">
        <v>32</v>
      </c>
      <c r="AD885" t="s">
        <v>32</v>
      </c>
      <c r="AE885">
        <v>3</v>
      </c>
      <c r="AF885" t="s">
        <v>32</v>
      </c>
    </row>
    <row r="886" spans="1:32">
      <c r="A886">
        <v>27</v>
      </c>
      <c r="B886">
        <v>1309828</v>
      </c>
      <c r="C886">
        <v>0</v>
      </c>
      <c r="D886">
        <v>0</v>
      </c>
      <c r="E886">
        <v>45</v>
      </c>
      <c r="F886">
        <v>0</v>
      </c>
      <c r="G886">
        <v>0</v>
      </c>
      <c r="H886">
        <v>2</v>
      </c>
      <c r="I886">
        <v>235</v>
      </c>
      <c r="J886">
        <v>1</v>
      </c>
      <c r="K886">
        <v>13.01</v>
      </c>
      <c r="L886">
        <v>20</v>
      </c>
      <c r="M886">
        <v>1.40668959049703</v>
      </c>
      <c r="N886">
        <v>3.1256642700844002</v>
      </c>
      <c r="O886">
        <v>3.9996</v>
      </c>
      <c r="P886">
        <v>39</v>
      </c>
      <c r="Q886">
        <v>48</v>
      </c>
      <c r="R886">
        <v>48</v>
      </c>
      <c r="S886">
        <v>3</v>
      </c>
      <c r="T886" t="s">
        <v>32</v>
      </c>
      <c r="U886" t="s">
        <v>32</v>
      </c>
      <c r="V886" t="s">
        <v>32</v>
      </c>
      <c r="W886" t="s">
        <v>32</v>
      </c>
      <c r="X886">
        <v>0</v>
      </c>
      <c r="Y886">
        <v>3</v>
      </c>
      <c r="Z886" t="s">
        <v>32</v>
      </c>
      <c r="AA886" t="s">
        <v>32</v>
      </c>
      <c r="AB886" t="s">
        <v>32</v>
      </c>
      <c r="AC886" t="s">
        <v>32</v>
      </c>
      <c r="AD886" t="s">
        <v>32</v>
      </c>
      <c r="AE886">
        <v>3</v>
      </c>
      <c r="AF886" t="s">
        <v>32</v>
      </c>
    </row>
    <row r="887" spans="1:32">
      <c r="A887">
        <v>27</v>
      </c>
      <c r="B887">
        <v>1309856</v>
      </c>
      <c r="C887">
        <v>0</v>
      </c>
      <c r="D887">
        <v>4.9800000000000004</v>
      </c>
      <c r="E887">
        <v>23.99</v>
      </c>
      <c r="F887">
        <v>0</v>
      </c>
      <c r="G887">
        <v>0</v>
      </c>
      <c r="H887">
        <v>2</v>
      </c>
      <c r="I887">
        <v>169</v>
      </c>
      <c r="J887">
        <v>1</v>
      </c>
      <c r="K887">
        <v>3.63</v>
      </c>
      <c r="L887">
        <v>7</v>
      </c>
      <c r="M887">
        <v>1.17829076620825</v>
      </c>
      <c r="N887">
        <v>1.4729862475441999</v>
      </c>
      <c r="O887">
        <v>1.7651559741024101</v>
      </c>
      <c r="P887">
        <v>39</v>
      </c>
      <c r="Q887">
        <v>41</v>
      </c>
      <c r="R887">
        <v>41</v>
      </c>
      <c r="S887">
        <v>3</v>
      </c>
      <c r="T887">
        <v>83</v>
      </c>
      <c r="U887">
        <v>144</v>
      </c>
      <c r="V887">
        <v>-30</v>
      </c>
      <c r="W887">
        <v>378</v>
      </c>
      <c r="X887">
        <v>0</v>
      </c>
      <c r="Y887">
        <v>2</v>
      </c>
      <c r="Z887">
        <v>0</v>
      </c>
      <c r="AA887">
        <v>0</v>
      </c>
      <c r="AB887">
        <v>16</v>
      </c>
      <c r="AC887">
        <v>47</v>
      </c>
      <c r="AD887">
        <v>94</v>
      </c>
      <c r="AE887">
        <v>413</v>
      </c>
      <c r="AF887">
        <v>348</v>
      </c>
    </row>
    <row r="888" spans="1:32">
      <c r="A888">
        <v>27</v>
      </c>
      <c r="B888">
        <v>1309857</v>
      </c>
      <c r="C888">
        <v>4</v>
      </c>
      <c r="D888">
        <v>4.9800000000000004</v>
      </c>
      <c r="E888">
        <v>23.99</v>
      </c>
      <c r="F888">
        <v>0</v>
      </c>
      <c r="G888">
        <v>0</v>
      </c>
      <c r="H888">
        <v>2</v>
      </c>
      <c r="I888">
        <v>169</v>
      </c>
      <c r="J888">
        <v>1</v>
      </c>
      <c r="K888">
        <v>3</v>
      </c>
      <c r="L888">
        <v>7.99</v>
      </c>
      <c r="M888">
        <v>1.14292520247737</v>
      </c>
      <c r="N888">
        <v>1.4287756074321101</v>
      </c>
      <c r="O888">
        <v>1.8743749999999999</v>
      </c>
      <c r="P888">
        <v>39</v>
      </c>
      <c r="Q888">
        <v>41</v>
      </c>
      <c r="R888">
        <v>41</v>
      </c>
      <c r="S888">
        <v>3</v>
      </c>
      <c r="T888">
        <v>83</v>
      </c>
      <c r="U888">
        <v>144</v>
      </c>
      <c r="V888">
        <v>-30</v>
      </c>
      <c r="W888">
        <v>378</v>
      </c>
      <c r="X888">
        <v>0</v>
      </c>
      <c r="Y888">
        <v>4</v>
      </c>
      <c r="Z888">
        <v>0</v>
      </c>
      <c r="AA888">
        <v>0</v>
      </c>
      <c r="AB888">
        <v>16</v>
      </c>
      <c r="AC888">
        <v>47</v>
      </c>
      <c r="AD888">
        <v>94</v>
      </c>
      <c r="AE888">
        <v>415</v>
      </c>
      <c r="AF888">
        <v>348</v>
      </c>
    </row>
    <row r="889" spans="1:32">
      <c r="A889">
        <v>27</v>
      </c>
      <c r="B889">
        <v>1309880</v>
      </c>
      <c r="C889">
        <v>2</v>
      </c>
      <c r="D889">
        <v>4.9800000000000004</v>
      </c>
      <c r="E889">
        <v>23.99</v>
      </c>
      <c r="F889">
        <v>0</v>
      </c>
      <c r="G889">
        <v>0</v>
      </c>
      <c r="H889">
        <v>1</v>
      </c>
      <c r="I889">
        <v>185</v>
      </c>
      <c r="J889">
        <v>1</v>
      </c>
      <c r="K889">
        <v>4</v>
      </c>
      <c r="L889">
        <v>7.99</v>
      </c>
      <c r="M889">
        <v>1.2001000500250101</v>
      </c>
      <c r="N889">
        <v>1.50025012506253</v>
      </c>
      <c r="O889">
        <v>1.8743749999999999</v>
      </c>
      <c r="P889">
        <v>33</v>
      </c>
      <c r="Q889">
        <v>41</v>
      </c>
      <c r="R889">
        <v>41</v>
      </c>
      <c r="S889">
        <v>3</v>
      </c>
      <c r="T889">
        <v>83</v>
      </c>
      <c r="U889">
        <v>144</v>
      </c>
      <c r="V889">
        <v>-30</v>
      </c>
      <c r="W889">
        <v>378</v>
      </c>
      <c r="X889">
        <v>0</v>
      </c>
      <c r="Y889">
        <v>1</v>
      </c>
      <c r="Z889">
        <v>0</v>
      </c>
      <c r="AA889">
        <v>0</v>
      </c>
      <c r="AB889">
        <v>16</v>
      </c>
      <c r="AC889">
        <v>47</v>
      </c>
      <c r="AD889">
        <v>94</v>
      </c>
      <c r="AE889">
        <v>412</v>
      </c>
      <c r="AF889">
        <v>348</v>
      </c>
    </row>
    <row r="890" spans="1:32">
      <c r="A890">
        <v>27</v>
      </c>
      <c r="B890">
        <v>1309890</v>
      </c>
      <c r="C890">
        <v>4</v>
      </c>
      <c r="D890">
        <v>4.9800000000000004</v>
      </c>
      <c r="E890">
        <v>23.99</v>
      </c>
      <c r="F890">
        <v>0</v>
      </c>
      <c r="G890">
        <v>0</v>
      </c>
      <c r="H890">
        <v>1</v>
      </c>
      <c r="I890">
        <v>169</v>
      </c>
      <c r="J890">
        <v>1</v>
      </c>
      <c r="K890">
        <v>4</v>
      </c>
      <c r="L890">
        <v>7.99</v>
      </c>
      <c r="M890">
        <v>1.2001000500250101</v>
      </c>
      <c r="N890">
        <v>1.50025012506253</v>
      </c>
      <c r="O890">
        <v>1.8743749999999999</v>
      </c>
      <c r="P890">
        <v>33</v>
      </c>
      <c r="Q890">
        <v>41</v>
      </c>
      <c r="R890">
        <v>41</v>
      </c>
      <c r="S890">
        <v>3</v>
      </c>
      <c r="T890">
        <v>83</v>
      </c>
      <c r="U890">
        <v>144</v>
      </c>
      <c r="V890">
        <v>-30</v>
      </c>
      <c r="W890">
        <v>378</v>
      </c>
      <c r="X890">
        <v>0</v>
      </c>
      <c r="Y890">
        <v>2</v>
      </c>
      <c r="Z890">
        <v>0</v>
      </c>
      <c r="AA890">
        <v>0</v>
      </c>
      <c r="AB890">
        <v>16</v>
      </c>
      <c r="AC890">
        <v>47</v>
      </c>
      <c r="AD890">
        <v>94</v>
      </c>
      <c r="AE890">
        <v>412</v>
      </c>
      <c r="AF890">
        <v>348</v>
      </c>
    </row>
    <row r="891" spans="1:32">
      <c r="A891">
        <v>27</v>
      </c>
      <c r="B891">
        <v>1309893</v>
      </c>
      <c r="C891">
        <v>2</v>
      </c>
      <c r="D891">
        <v>4.9800000000000004</v>
      </c>
      <c r="E891">
        <v>23.99</v>
      </c>
      <c r="F891">
        <v>0</v>
      </c>
      <c r="G891">
        <v>0</v>
      </c>
      <c r="H891">
        <v>1</v>
      </c>
      <c r="I891">
        <v>184</v>
      </c>
      <c r="J891">
        <v>1</v>
      </c>
      <c r="K891">
        <v>2</v>
      </c>
      <c r="L891">
        <v>7.99</v>
      </c>
      <c r="M891">
        <v>1.09095043201455</v>
      </c>
      <c r="N891">
        <v>1.36380172805821</v>
      </c>
      <c r="O891">
        <v>1.8743749999999999</v>
      </c>
      <c r="P891">
        <v>33</v>
      </c>
      <c r="Q891">
        <v>41</v>
      </c>
      <c r="R891">
        <v>41</v>
      </c>
      <c r="S891">
        <v>3</v>
      </c>
      <c r="T891">
        <v>83</v>
      </c>
      <c r="U891">
        <v>144</v>
      </c>
      <c r="V891">
        <v>-30</v>
      </c>
      <c r="W891">
        <v>378</v>
      </c>
      <c r="X891">
        <v>0</v>
      </c>
      <c r="Y891">
        <v>1</v>
      </c>
      <c r="Z891">
        <v>0</v>
      </c>
      <c r="AA891">
        <v>0</v>
      </c>
      <c r="AB891">
        <v>16</v>
      </c>
      <c r="AC891">
        <v>47</v>
      </c>
      <c r="AD891">
        <v>94</v>
      </c>
      <c r="AE891">
        <v>419</v>
      </c>
      <c r="AF891">
        <v>348</v>
      </c>
    </row>
    <row r="892" spans="1:32">
      <c r="A892">
        <v>27</v>
      </c>
      <c r="B892">
        <v>1309907</v>
      </c>
      <c r="C892">
        <v>4</v>
      </c>
      <c r="D892">
        <v>4.9800000000000004</v>
      </c>
      <c r="E892">
        <v>23.99</v>
      </c>
      <c r="F892">
        <v>0</v>
      </c>
      <c r="G892">
        <v>0</v>
      </c>
      <c r="H892">
        <v>1</v>
      </c>
      <c r="I892">
        <v>185</v>
      </c>
      <c r="J892">
        <v>1</v>
      </c>
      <c r="K892">
        <v>3.63</v>
      </c>
      <c r="L892">
        <v>3.6</v>
      </c>
      <c r="M892">
        <v>1.17829076620825</v>
      </c>
      <c r="N892">
        <v>1.4729862475441999</v>
      </c>
      <c r="O892">
        <v>1.4708190289357499</v>
      </c>
      <c r="P892">
        <v>39</v>
      </c>
      <c r="Q892">
        <v>41</v>
      </c>
      <c r="R892">
        <v>41</v>
      </c>
      <c r="S892">
        <v>3</v>
      </c>
      <c r="T892">
        <v>83</v>
      </c>
      <c r="U892">
        <v>144</v>
      </c>
      <c r="V892">
        <v>-30</v>
      </c>
      <c r="W892">
        <v>378</v>
      </c>
      <c r="X892">
        <v>0</v>
      </c>
      <c r="Y892">
        <v>1</v>
      </c>
      <c r="Z892">
        <v>0</v>
      </c>
      <c r="AA892">
        <v>0</v>
      </c>
      <c r="AB892">
        <v>16</v>
      </c>
      <c r="AC892">
        <v>47</v>
      </c>
      <c r="AD892">
        <v>94</v>
      </c>
      <c r="AE892">
        <v>3</v>
      </c>
      <c r="AF892">
        <v>348</v>
      </c>
    </row>
    <row r="893" spans="1:32">
      <c r="A893">
        <v>27</v>
      </c>
      <c r="B893">
        <v>1309908</v>
      </c>
      <c r="C893">
        <v>1</v>
      </c>
      <c r="D893">
        <v>4.9800000000000004</v>
      </c>
      <c r="E893">
        <v>23.99</v>
      </c>
      <c r="F893">
        <v>0</v>
      </c>
      <c r="G893">
        <v>0</v>
      </c>
      <c r="H893">
        <v>1</v>
      </c>
      <c r="I893">
        <v>184</v>
      </c>
      <c r="J893">
        <v>1</v>
      </c>
      <c r="K893">
        <v>2.94</v>
      </c>
      <c r="L893">
        <v>7.99</v>
      </c>
      <c r="M893">
        <v>1.1396674584323001</v>
      </c>
      <c r="N893">
        <v>1.4247030878859901</v>
      </c>
      <c r="O893">
        <v>1.8743749999999999</v>
      </c>
      <c r="P893">
        <v>33</v>
      </c>
      <c r="Q893">
        <v>41</v>
      </c>
      <c r="R893">
        <v>41</v>
      </c>
      <c r="S893">
        <v>3</v>
      </c>
      <c r="T893">
        <v>83</v>
      </c>
      <c r="U893">
        <v>144</v>
      </c>
      <c r="V893">
        <v>-30</v>
      </c>
      <c r="W893">
        <v>378</v>
      </c>
      <c r="X893">
        <v>0</v>
      </c>
      <c r="Y893">
        <v>1</v>
      </c>
      <c r="Z893">
        <v>0</v>
      </c>
      <c r="AA893">
        <v>0</v>
      </c>
      <c r="AB893">
        <v>16</v>
      </c>
      <c r="AC893">
        <v>47</v>
      </c>
      <c r="AD893">
        <v>94</v>
      </c>
      <c r="AE893">
        <v>412</v>
      </c>
      <c r="AF893">
        <v>348</v>
      </c>
    </row>
    <row r="894" spans="1:32">
      <c r="A894">
        <v>27</v>
      </c>
      <c r="B894">
        <v>1309927</v>
      </c>
      <c r="C894">
        <v>0</v>
      </c>
      <c r="D894">
        <v>0</v>
      </c>
      <c r="E894">
        <v>111.99</v>
      </c>
      <c r="F894">
        <v>0</v>
      </c>
      <c r="G894">
        <v>0</v>
      </c>
      <c r="H894">
        <v>1</v>
      </c>
      <c r="I894">
        <v>47</v>
      </c>
      <c r="J894">
        <v>1</v>
      </c>
      <c r="K894">
        <v>61.52</v>
      </c>
      <c r="L894">
        <v>42.99</v>
      </c>
      <c r="M894">
        <v>2.2189419457103199</v>
      </c>
      <c r="N894">
        <v>3.1700019813750702</v>
      </c>
      <c r="O894">
        <v>2.3186956521739099</v>
      </c>
      <c r="P894">
        <v>39</v>
      </c>
      <c r="Q894">
        <v>22</v>
      </c>
      <c r="R894">
        <v>18</v>
      </c>
      <c r="S894">
        <v>3</v>
      </c>
      <c r="T894">
        <v>73</v>
      </c>
      <c r="U894">
        <v>104</v>
      </c>
      <c r="V894">
        <v>-7</v>
      </c>
      <c r="W894">
        <v>384</v>
      </c>
      <c r="X894">
        <v>4</v>
      </c>
      <c r="Y894">
        <v>4</v>
      </c>
      <c r="Z894">
        <v>0</v>
      </c>
      <c r="AA894">
        <v>0</v>
      </c>
      <c r="AB894">
        <v>11</v>
      </c>
      <c r="AC894">
        <v>28</v>
      </c>
      <c r="AD894">
        <v>58</v>
      </c>
      <c r="AE894">
        <v>3</v>
      </c>
      <c r="AF894">
        <v>377</v>
      </c>
    </row>
    <row r="895" spans="1:32">
      <c r="A895">
        <v>27</v>
      </c>
      <c r="B895">
        <v>1309928</v>
      </c>
      <c r="C895">
        <v>0</v>
      </c>
      <c r="D895">
        <v>0</v>
      </c>
      <c r="E895">
        <v>111.99</v>
      </c>
      <c r="F895">
        <v>0</v>
      </c>
      <c r="G895">
        <v>0</v>
      </c>
      <c r="H895">
        <v>1</v>
      </c>
      <c r="I895">
        <v>94</v>
      </c>
      <c r="J895">
        <v>1</v>
      </c>
      <c r="K895">
        <v>61.52</v>
      </c>
      <c r="L895">
        <v>42.99</v>
      </c>
      <c r="M895">
        <v>2.2189419457103199</v>
      </c>
      <c r="N895">
        <v>3.1700019813750702</v>
      </c>
      <c r="O895">
        <v>2.3186956521739099</v>
      </c>
      <c r="P895">
        <v>39</v>
      </c>
      <c r="Q895">
        <v>22</v>
      </c>
      <c r="R895">
        <v>18</v>
      </c>
      <c r="S895">
        <v>3</v>
      </c>
      <c r="T895">
        <v>73</v>
      </c>
      <c r="U895">
        <v>104</v>
      </c>
      <c r="V895">
        <v>-7</v>
      </c>
      <c r="W895">
        <v>384</v>
      </c>
      <c r="X895">
        <v>4</v>
      </c>
      <c r="Y895">
        <v>1</v>
      </c>
      <c r="Z895">
        <v>0</v>
      </c>
      <c r="AA895">
        <v>0</v>
      </c>
      <c r="AB895">
        <v>11</v>
      </c>
      <c r="AC895">
        <v>28</v>
      </c>
      <c r="AD895">
        <v>58</v>
      </c>
      <c r="AE895">
        <v>3</v>
      </c>
      <c r="AF895">
        <v>377</v>
      </c>
    </row>
    <row r="896" spans="1:32">
      <c r="A896">
        <v>27</v>
      </c>
      <c r="B896">
        <v>1309957</v>
      </c>
      <c r="C896">
        <v>0</v>
      </c>
      <c r="D896">
        <v>0</v>
      </c>
      <c r="E896">
        <v>143.99</v>
      </c>
      <c r="F896">
        <v>0</v>
      </c>
      <c r="G896">
        <v>0</v>
      </c>
      <c r="H896">
        <v>1</v>
      </c>
      <c r="I896">
        <v>51</v>
      </c>
      <c r="J896">
        <v>0</v>
      </c>
      <c r="K896">
        <v>74.11</v>
      </c>
      <c r="L896">
        <v>77.239999999999995</v>
      </c>
      <c r="M896">
        <v>2.0605323411562702</v>
      </c>
      <c r="N896">
        <v>3.4343159702346902</v>
      </c>
      <c r="O896">
        <v>2.6965168539325801</v>
      </c>
      <c r="P896">
        <v>33</v>
      </c>
      <c r="Q896">
        <v>8</v>
      </c>
      <c r="R896">
        <v>8</v>
      </c>
      <c r="S896">
        <v>3</v>
      </c>
      <c r="T896">
        <v>7</v>
      </c>
      <c r="U896">
        <v>13</v>
      </c>
      <c r="V896">
        <v>0</v>
      </c>
      <c r="W896">
        <v>28</v>
      </c>
      <c r="X896">
        <v>0</v>
      </c>
      <c r="Y896">
        <v>2</v>
      </c>
      <c r="Z896">
        <v>0</v>
      </c>
      <c r="AA896">
        <v>0</v>
      </c>
      <c r="AB896">
        <v>3</v>
      </c>
      <c r="AC896">
        <v>6</v>
      </c>
      <c r="AD896">
        <v>11</v>
      </c>
      <c r="AE896">
        <v>638</v>
      </c>
      <c r="AF896">
        <v>28</v>
      </c>
    </row>
    <row r="897" spans="1:32">
      <c r="A897">
        <v>27</v>
      </c>
      <c r="B897">
        <v>1309980</v>
      </c>
      <c r="C897">
        <v>1</v>
      </c>
      <c r="D897">
        <v>0</v>
      </c>
      <c r="E897">
        <v>143.99</v>
      </c>
      <c r="F897">
        <v>0</v>
      </c>
      <c r="G897">
        <v>0</v>
      </c>
      <c r="H897">
        <v>1</v>
      </c>
      <c r="I897">
        <v>61</v>
      </c>
      <c r="J897">
        <v>1</v>
      </c>
      <c r="K897">
        <v>73.02</v>
      </c>
      <c r="L897">
        <v>77.239999999999995</v>
      </c>
      <c r="M897">
        <v>2.0288854445540401</v>
      </c>
      <c r="N897">
        <v>3.38156967732845</v>
      </c>
      <c r="O897">
        <v>2.6965168539325801</v>
      </c>
      <c r="P897">
        <v>33</v>
      </c>
      <c r="Q897">
        <v>8</v>
      </c>
      <c r="R897">
        <v>8</v>
      </c>
      <c r="S897">
        <v>3</v>
      </c>
      <c r="T897">
        <v>7</v>
      </c>
      <c r="U897">
        <v>13</v>
      </c>
      <c r="V897">
        <v>0</v>
      </c>
      <c r="W897">
        <v>28</v>
      </c>
      <c r="X897">
        <v>0</v>
      </c>
      <c r="Y897" t="s">
        <v>32</v>
      </c>
      <c r="Z897">
        <v>0</v>
      </c>
      <c r="AA897">
        <v>0</v>
      </c>
      <c r="AB897">
        <v>3</v>
      </c>
      <c r="AC897">
        <v>6</v>
      </c>
      <c r="AD897">
        <v>11</v>
      </c>
      <c r="AE897">
        <v>581</v>
      </c>
      <c r="AF897">
        <v>28</v>
      </c>
    </row>
    <row r="898" spans="1:32">
      <c r="A898">
        <v>27</v>
      </c>
      <c r="B898">
        <v>1309983</v>
      </c>
      <c r="C898">
        <v>0</v>
      </c>
      <c r="D898">
        <v>0</v>
      </c>
      <c r="E898">
        <v>239.99</v>
      </c>
      <c r="F898">
        <v>0</v>
      </c>
      <c r="G898">
        <v>0</v>
      </c>
      <c r="H898">
        <v>2</v>
      </c>
      <c r="I898">
        <v>66</v>
      </c>
      <c r="J898">
        <v>1</v>
      </c>
      <c r="K898">
        <v>112.79</v>
      </c>
      <c r="L898">
        <v>112.79</v>
      </c>
      <c r="M898">
        <v>1.8867138364779901</v>
      </c>
      <c r="N898">
        <v>3.7735062893081799</v>
      </c>
      <c r="O898">
        <v>3.01880503144654</v>
      </c>
      <c r="P898">
        <v>33</v>
      </c>
      <c r="Q898">
        <v>13</v>
      </c>
      <c r="R898">
        <v>13</v>
      </c>
      <c r="S898">
        <v>3</v>
      </c>
      <c r="T898">
        <v>5</v>
      </c>
      <c r="U898">
        <v>8</v>
      </c>
      <c r="V898">
        <v>0</v>
      </c>
      <c r="W898">
        <v>32</v>
      </c>
      <c r="X898">
        <v>0</v>
      </c>
      <c r="Y898">
        <v>6</v>
      </c>
      <c r="Z898">
        <v>0</v>
      </c>
      <c r="AA898">
        <v>0</v>
      </c>
      <c r="AB898">
        <v>2</v>
      </c>
      <c r="AC898">
        <v>3</v>
      </c>
      <c r="AD898">
        <v>6</v>
      </c>
      <c r="AE898">
        <v>568</v>
      </c>
      <c r="AF898">
        <v>32</v>
      </c>
    </row>
    <row r="899" spans="1:32">
      <c r="A899">
        <v>27</v>
      </c>
      <c r="B899">
        <v>1309984</v>
      </c>
      <c r="C899">
        <v>0</v>
      </c>
      <c r="D899">
        <v>0</v>
      </c>
      <c r="E899">
        <v>239.99</v>
      </c>
      <c r="F899">
        <v>0</v>
      </c>
      <c r="G899">
        <v>0</v>
      </c>
      <c r="H899">
        <v>4</v>
      </c>
      <c r="I899">
        <v>66</v>
      </c>
      <c r="J899">
        <v>1</v>
      </c>
      <c r="K899">
        <v>112.79</v>
      </c>
      <c r="L899">
        <v>112.79</v>
      </c>
      <c r="M899">
        <v>1.8867138364779901</v>
      </c>
      <c r="N899">
        <v>3.7735062893081799</v>
      </c>
      <c r="O899">
        <v>3.01880503144654</v>
      </c>
      <c r="P899">
        <v>33</v>
      </c>
      <c r="Q899">
        <v>13</v>
      </c>
      <c r="R899">
        <v>13</v>
      </c>
      <c r="S899">
        <v>3</v>
      </c>
      <c r="T899">
        <v>5</v>
      </c>
      <c r="U899">
        <v>8</v>
      </c>
      <c r="V899">
        <v>0</v>
      </c>
      <c r="W899">
        <v>32</v>
      </c>
      <c r="X899">
        <v>0</v>
      </c>
      <c r="Y899" t="s">
        <v>32</v>
      </c>
      <c r="Z899">
        <v>0</v>
      </c>
      <c r="AA899">
        <v>0</v>
      </c>
      <c r="AB899">
        <v>2</v>
      </c>
      <c r="AC899">
        <v>3</v>
      </c>
      <c r="AD899">
        <v>6</v>
      </c>
      <c r="AE899">
        <v>561</v>
      </c>
      <c r="AF899">
        <v>32</v>
      </c>
    </row>
    <row r="900" spans="1:32">
      <c r="A900">
        <v>27</v>
      </c>
      <c r="B900">
        <v>1309985</v>
      </c>
      <c r="C900">
        <v>0</v>
      </c>
      <c r="D900">
        <v>0</v>
      </c>
      <c r="E900">
        <v>239.99</v>
      </c>
      <c r="F900">
        <v>0</v>
      </c>
      <c r="G900">
        <v>0</v>
      </c>
      <c r="H900">
        <v>1</v>
      </c>
      <c r="I900">
        <v>66</v>
      </c>
      <c r="J900">
        <v>1</v>
      </c>
      <c r="K900">
        <v>112.79</v>
      </c>
      <c r="L900">
        <v>112.79</v>
      </c>
      <c r="M900">
        <v>1.8867138364779901</v>
      </c>
      <c r="N900">
        <v>3.7735062893081799</v>
      </c>
      <c r="O900">
        <v>3.01880503144654</v>
      </c>
      <c r="P900">
        <v>33</v>
      </c>
      <c r="Q900">
        <v>13</v>
      </c>
      <c r="R900">
        <v>13</v>
      </c>
      <c r="S900">
        <v>3</v>
      </c>
      <c r="T900">
        <v>5</v>
      </c>
      <c r="U900">
        <v>8</v>
      </c>
      <c r="V900">
        <v>0</v>
      </c>
      <c r="W900">
        <v>32</v>
      </c>
      <c r="X900">
        <v>0</v>
      </c>
      <c r="Y900">
        <v>1</v>
      </c>
      <c r="Z900">
        <v>0</v>
      </c>
      <c r="AA900">
        <v>0</v>
      </c>
      <c r="AB900">
        <v>2</v>
      </c>
      <c r="AC900">
        <v>3</v>
      </c>
      <c r="AD900">
        <v>6</v>
      </c>
      <c r="AE900">
        <v>559</v>
      </c>
      <c r="AF900">
        <v>32</v>
      </c>
    </row>
    <row r="901" spans="1:32">
      <c r="A901">
        <v>27</v>
      </c>
      <c r="B901">
        <v>1309989</v>
      </c>
      <c r="C901">
        <v>0</v>
      </c>
      <c r="D901">
        <v>0</v>
      </c>
      <c r="E901">
        <v>239.99</v>
      </c>
      <c r="F901">
        <v>0</v>
      </c>
      <c r="G901">
        <v>0</v>
      </c>
      <c r="H901">
        <v>5</v>
      </c>
      <c r="I901">
        <v>66</v>
      </c>
      <c r="J901">
        <v>1</v>
      </c>
      <c r="K901">
        <v>88.05</v>
      </c>
      <c r="L901">
        <v>120.74</v>
      </c>
      <c r="M901">
        <v>1.5795050677899201</v>
      </c>
      <c r="N901">
        <v>3.1590759510333002</v>
      </c>
      <c r="O901">
        <v>3.01880503144654</v>
      </c>
      <c r="P901">
        <v>33</v>
      </c>
      <c r="Q901">
        <v>13</v>
      </c>
      <c r="R901">
        <v>13</v>
      </c>
      <c r="S901">
        <v>3</v>
      </c>
      <c r="T901">
        <v>5</v>
      </c>
      <c r="U901">
        <v>8</v>
      </c>
      <c r="V901">
        <v>0</v>
      </c>
      <c r="W901">
        <v>32</v>
      </c>
      <c r="X901">
        <v>0</v>
      </c>
      <c r="Y901">
        <v>1</v>
      </c>
      <c r="Z901">
        <v>0</v>
      </c>
      <c r="AA901">
        <v>0</v>
      </c>
      <c r="AB901">
        <v>2</v>
      </c>
      <c r="AC901">
        <v>3</v>
      </c>
      <c r="AD901">
        <v>6</v>
      </c>
      <c r="AE901">
        <v>573</v>
      </c>
      <c r="AF901">
        <v>32</v>
      </c>
    </row>
    <row r="902" spans="1:32">
      <c r="A902">
        <v>27</v>
      </c>
      <c r="B902">
        <v>1309991</v>
      </c>
      <c r="C902">
        <v>2</v>
      </c>
      <c r="D902">
        <v>0</v>
      </c>
      <c r="E902">
        <v>239.99</v>
      </c>
      <c r="F902">
        <v>0</v>
      </c>
      <c r="G902">
        <v>0</v>
      </c>
      <c r="H902">
        <v>1</v>
      </c>
      <c r="I902">
        <v>76</v>
      </c>
      <c r="J902">
        <v>1</v>
      </c>
      <c r="K902">
        <v>115.03</v>
      </c>
      <c r="L902">
        <v>120.74</v>
      </c>
      <c r="M902">
        <v>1.9205345710627399</v>
      </c>
      <c r="N902">
        <v>3.84114916773368</v>
      </c>
      <c r="O902">
        <v>3.01880503144654</v>
      </c>
      <c r="P902">
        <v>33</v>
      </c>
      <c r="Q902">
        <v>13</v>
      </c>
      <c r="R902">
        <v>13</v>
      </c>
      <c r="S902">
        <v>3</v>
      </c>
      <c r="T902">
        <v>5</v>
      </c>
      <c r="U902">
        <v>8</v>
      </c>
      <c r="V902">
        <v>0</v>
      </c>
      <c r="W902">
        <v>32</v>
      </c>
      <c r="X902">
        <v>0</v>
      </c>
      <c r="Y902" t="s">
        <v>32</v>
      </c>
      <c r="Z902">
        <v>0</v>
      </c>
      <c r="AA902">
        <v>0</v>
      </c>
      <c r="AB902">
        <v>2</v>
      </c>
      <c r="AC902">
        <v>3</v>
      </c>
      <c r="AD902">
        <v>6</v>
      </c>
      <c r="AE902">
        <v>467</v>
      </c>
      <c r="AF902">
        <v>32</v>
      </c>
    </row>
    <row r="903" spans="1:32">
      <c r="A903">
        <v>28</v>
      </c>
      <c r="B903">
        <v>392620</v>
      </c>
      <c r="C903">
        <v>10</v>
      </c>
      <c r="D903">
        <v>4.9800000000000004</v>
      </c>
      <c r="E903">
        <v>15.29</v>
      </c>
      <c r="F903">
        <v>0</v>
      </c>
      <c r="G903">
        <v>0</v>
      </c>
      <c r="H903">
        <v>3</v>
      </c>
      <c r="I903">
        <v>87</v>
      </c>
      <c r="J903">
        <v>1</v>
      </c>
      <c r="K903">
        <v>2.2999999999999998</v>
      </c>
      <c r="L903">
        <v>-4.7</v>
      </c>
      <c r="M903">
        <v>1.17705927636644</v>
      </c>
      <c r="N903">
        <v>1.30792917628945</v>
      </c>
      <c r="O903">
        <v>0.84992496248124105</v>
      </c>
      <c r="P903">
        <v>33</v>
      </c>
      <c r="Q903">
        <v>6</v>
      </c>
      <c r="R903">
        <v>6</v>
      </c>
      <c r="S903">
        <v>3</v>
      </c>
      <c r="T903">
        <v>8</v>
      </c>
      <c r="U903">
        <v>17</v>
      </c>
      <c r="V903">
        <v>-1</v>
      </c>
      <c r="W903">
        <v>36</v>
      </c>
      <c r="X903">
        <v>0</v>
      </c>
      <c r="Y903">
        <v>2</v>
      </c>
      <c r="Z903">
        <v>0</v>
      </c>
      <c r="AA903">
        <v>0</v>
      </c>
      <c r="AB903">
        <v>1</v>
      </c>
      <c r="AC903">
        <v>1</v>
      </c>
      <c r="AD903">
        <v>3</v>
      </c>
      <c r="AE903">
        <v>3</v>
      </c>
      <c r="AF903">
        <v>35</v>
      </c>
    </row>
    <row r="904" spans="1:32">
      <c r="A904">
        <v>28</v>
      </c>
      <c r="B904">
        <v>392649</v>
      </c>
      <c r="C904">
        <v>0</v>
      </c>
      <c r="D904">
        <v>4.9800000000000004</v>
      </c>
      <c r="E904">
        <v>15.29</v>
      </c>
      <c r="F904">
        <v>0</v>
      </c>
      <c r="G904">
        <v>0</v>
      </c>
      <c r="H904">
        <v>3</v>
      </c>
      <c r="I904">
        <v>108</v>
      </c>
      <c r="J904">
        <v>1</v>
      </c>
      <c r="K904">
        <v>2.2999999999999998</v>
      </c>
      <c r="L904">
        <v>-4.7</v>
      </c>
      <c r="M904">
        <v>1.17705927636644</v>
      </c>
      <c r="N904">
        <v>1.30792917628945</v>
      </c>
      <c r="O904">
        <v>0.84992496248124105</v>
      </c>
      <c r="P904">
        <v>39</v>
      </c>
      <c r="Q904">
        <v>8</v>
      </c>
      <c r="R904">
        <v>8</v>
      </c>
      <c r="S904">
        <v>3</v>
      </c>
      <c r="T904" t="s">
        <v>32</v>
      </c>
      <c r="U904" t="s">
        <v>32</v>
      </c>
      <c r="V904" t="s">
        <v>32</v>
      </c>
      <c r="W904" t="s">
        <v>32</v>
      </c>
      <c r="X904">
        <v>0</v>
      </c>
      <c r="Y904">
        <v>6</v>
      </c>
      <c r="Z904" t="s">
        <v>32</v>
      </c>
      <c r="AA904" t="s">
        <v>32</v>
      </c>
      <c r="AB904" t="s">
        <v>32</v>
      </c>
      <c r="AC904" t="s">
        <v>32</v>
      </c>
      <c r="AD904" t="s">
        <v>32</v>
      </c>
      <c r="AE904">
        <v>3</v>
      </c>
      <c r="AF904" t="s">
        <v>32</v>
      </c>
    </row>
    <row r="905" spans="1:32">
      <c r="A905">
        <v>28</v>
      </c>
      <c r="B905">
        <v>489427</v>
      </c>
      <c r="C905">
        <v>0</v>
      </c>
      <c r="D905">
        <v>0</v>
      </c>
      <c r="E905">
        <v>290.69</v>
      </c>
      <c r="F905">
        <v>0</v>
      </c>
      <c r="G905">
        <v>0</v>
      </c>
      <c r="H905">
        <v>1</v>
      </c>
      <c r="I905">
        <v>74</v>
      </c>
      <c r="J905">
        <v>1</v>
      </c>
      <c r="K905">
        <v>175.5</v>
      </c>
      <c r="L905">
        <v>129.44</v>
      </c>
      <c r="M905">
        <v>2.5235697543189501</v>
      </c>
      <c r="N905">
        <v>2.8039760395867699</v>
      </c>
      <c r="O905">
        <v>1.50227906976744</v>
      </c>
      <c r="P905">
        <v>39</v>
      </c>
      <c r="Q905">
        <v>3</v>
      </c>
      <c r="R905">
        <v>3</v>
      </c>
      <c r="S905">
        <v>3</v>
      </c>
      <c r="T905" t="s">
        <v>32</v>
      </c>
      <c r="U905" t="s">
        <v>32</v>
      </c>
      <c r="V905" t="s">
        <v>32</v>
      </c>
      <c r="W905" t="s">
        <v>32</v>
      </c>
      <c r="X905">
        <v>0</v>
      </c>
      <c r="Y905">
        <v>1</v>
      </c>
      <c r="Z905" t="s">
        <v>32</v>
      </c>
      <c r="AA905" t="s">
        <v>32</v>
      </c>
      <c r="AB905" t="s">
        <v>32</v>
      </c>
      <c r="AC905" t="s">
        <v>32</v>
      </c>
      <c r="AD905" t="s">
        <v>32</v>
      </c>
      <c r="AE905">
        <v>3</v>
      </c>
      <c r="AF905" t="s">
        <v>32</v>
      </c>
    </row>
    <row r="906" spans="1:32">
      <c r="A906">
        <v>28</v>
      </c>
      <c r="B906">
        <v>489455</v>
      </c>
      <c r="C906">
        <v>0</v>
      </c>
      <c r="D906">
        <v>0</v>
      </c>
      <c r="E906">
        <v>331.19</v>
      </c>
      <c r="F906">
        <v>0</v>
      </c>
      <c r="G906">
        <v>0</v>
      </c>
      <c r="H906">
        <v>1</v>
      </c>
      <c r="I906">
        <v>116</v>
      </c>
      <c r="J906">
        <v>1</v>
      </c>
      <c r="K906">
        <v>197.74</v>
      </c>
      <c r="L906">
        <v>147.44</v>
      </c>
      <c r="M906">
        <v>2.4817534657175</v>
      </c>
      <c r="N906">
        <v>2.75751217684526</v>
      </c>
      <c r="O906">
        <v>1.502</v>
      </c>
      <c r="P906">
        <v>39</v>
      </c>
      <c r="Q906">
        <v>2</v>
      </c>
      <c r="R906">
        <v>2</v>
      </c>
      <c r="S906">
        <v>3</v>
      </c>
      <c r="T906" t="s">
        <v>32</v>
      </c>
      <c r="U906" t="s">
        <v>32</v>
      </c>
      <c r="V906" t="s">
        <v>32</v>
      </c>
      <c r="W906" t="s">
        <v>32</v>
      </c>
      <c r="X906">
        <v>0</v>
      </c>
      <c r="Y906">
        <v>1</v>
      </c>
      <c r="Z906" t="s">
        <v>32</v>
      </c>
      <c r="AA906" t="s">
        <v>32</v>
      </c>
      <c r="AB906" t="s">
        <v>32</v>
      </c>
      <c r="AC906" t="s">
        <v>32</v>
      </c>
      <c r="AD906" t="s">
        <v>32</v>
      </c>
      <c r="AE906">
        <v>3</v>
      </c>
      <c r="AF906" t="s">
        <v>32</v>
      </c>
    </row>
    <row r="907" spans="1:32">
      <c r="A907">
        <v>28</v>
      </c>
      <c r="B907">
        <v>489567</v>
      </c>
      <c r="C907">
        <v>0</v>
      </c>
      <c r="D907" t="s">
        <v>32</v>
      </c>
      <c r="E907">
        <v>236.69</v>
      </c>
      <c r="F907">
        <v>0</v>
      </c>
      <c r="G907">
        <v>0</v>
      </c>
      <c r="H907">
        <v>1</v>
      </c>
      <c r="I907">
        <v>96</v>
      </c>
      <c r="J907">
        <v>1</v>
      </c>
      <c r="K907" t="s">
        <v>32</v>
      </c>
      <c r="L907">
        <v>96.69</v>
      </c>
      <c r="M907" t="s">
        <v>32</v>
      </c>
      <c r="N907" t="s">
        <v>32</v>
      </c>
      <c r="O907">
        <v>1.5027999999999999</v>
      </c>
      <c r="P907">
        <v>39</v>
      </c>
      <c r="Q907" t="s">
        <v>32</v>
      </c>
      <c r="R907" t="s">
        <v>32</v>
      </c>
      <c r="S907">
        <v>2</v>
      </c>
      <c r="T907" t="s">
        <v>32</v>
      </c>
      <c r="U907" t="s">
        <v>32</v>
      </c>
      <c r="V907" t="s">
        <v>32</v>
      </c>
      <c r="W907" t="s">
        <v>32</v>
      </c>
      <c r="X907" t="s">
        <v>32</v>
      </c>
      <c r="Y907">
        <v>1</v>
      </c>
      <c r="Z907" t="s">
        <v>32</v>
      </c>
      <c r="AA907" t="s">
        <v>32</v>
      </c>
      <c r="AB907" t="s">
        <v>32</v>
      </c>
      <c r="AC907" t="s">
        <v>32</v>
      </c>
      <c r="AD907" t="s">
        <v>32</v>
      </c>
      <c r="AE907">
        <v>3</v>
      </c>
      <c r="AF907" t="s">
        <v>32</v>
      </c>
    </row>
    <row r="908" spans="1:32">
      <c r="A908">
        <v>28</v>
      </c>
      <c r="B908">
        <v>489585</v>
      </c>
      <c r="C908">
        <v>0</v>
      </c>
      <c r="D908">
        <v>0</v>
      </c>
      <c r="E908">
        <v>256.49</v>
      </c>
      <c r="F908">
        <v>0</v>
      </c>
      <c r="G908">
        <v>0</v>
      </c>
      <c r="H908">
        <v>1</v>
      </c>
      <c r="I908">
        <v>80</v>
      </c>
      <c r="J908">
        <v>1</v>
      </c>
      <c r="K908">
        <v>163.57</v>
      </c>
      <c r="L908">
        <v>66.489999999999995</v>
      </c>
      <c r="M908">
        <v>2.7603314679294</v>
      </c>
      <c r="N908">
        <v>3.0670469220835099</v>
      </c>
      <c r="O908">
        <v>1.49994736842105</v>
      </c>
      <c r="P908">
        <v>39</v>
      </c>
      <c r="Q908">
        <v>9</v>
      </c>
      <c r="R908">
        <v>9</v>
      </c>
      <c r="S908">
        <v>531</v>
      </c>
      <c r="T908" t="s">
        <v>32</v>
      </c>
      <c r="U908" t="s">
        <v>32</v>
      </c>
      <c r="V908" t="s">
        <v>32</v>
      </c>
      <c r="W908" t="s">
        <v>32</v>
      </c>
      <c r="X908">
        <v>0</v>
      </c>
      <c r="Y908">
        <v>8</v>
      </c>
      <c r="Z908" t="s">
        <v>32</v>
      </c>
      <c r="AA908" t="s">
        <v>32</v>
      </c>
      <c r="AB908" t="s">
        <v>32</v>
      </c>
      <c r="AC908" t="s">
        <v>32</v>
      </c>
      <c r="AD908" t="s">
        <v>32</v>
      </c>
      <c r="AE908">
        <v>3</v>
      </c>
      <c r="AF908" t="s">
        <v>32</v>
      </c>
    </row>
    <row r="909" spans="1:32">
      <c r="A909">
        <v>28</v>
      </c>
      <c r="B909">
        <v>489608</v>
      </c>
      <c r="C909">
        <v>0</v>
      </c>
      <c r="D909">
        <v>0</v>
      </c>
      <c r="E909">
        <v>256.49</v>
      </c>
      <c r="F909">
        <v>0</v>
      </c>
      <c r="G909">
        <v>0</v>
      </c>
      <c r="H909">
        <v>1</v>
      </c>
      <c r="I909">
        <v>66</v>
      </c>
      <c r="J909">
        <v>1</v>
      </c>
      <c r="K909">
        <v>153.54</v>
      </c>
      <c r="L909">
        <v>113.99</v>
      </c>
      <c r="M909">
        <v>2.49140359397766</v>
      </c>
      <c r="N909">
        <v>2.76823700825644</v>
      </c>
      <c r="O909">
        <v>1.49994736842105</v>
      </c>
      <c r="P909">
        <v>39</v>
      </c>
      <c r="Q909">
        <v>5</v>
      </c>
      <c r="R909">
        <v>5</v>
      </c>
      <c r="S909">
        <v>534</v>
      </c>
      <c r="T909" t="s">
        <v>32</v>
      </c>
      <c r="U909" t="s">
        <v>32</v>
      </c>
      <c r="V909" t="s">
        <v>32</v>
      </c>
      <c r="W909" t="s">
        <v>32</v>
      </c>
      <c r="X909">
        <v>0</v>
      </c>
      <c r="Y909">
        <v>4</v>
      </c>
      <c r="Z909" t="s">
        <v>32</v>
      </c>
      <c r="AA909" t="s">
        <v>32</v>
      </c>
      <c r="AB909" t="s">
        <v>32</v>
      </c>
      <c r="AC909" t="s">
        <v>32</v>
      </c>
      <c r="AD909" t="s">
        <v>32</v>
      </c>
      <c r="AE909">
        <v>3</v>
      </c>
      <c r="AF909" t="s">
        <v>32</v>
      </c>
    </row>
    <row r="910" spans="1:32">
      <c r="A910">
        <v>28</v>
      </c>
      <c r="B910">
        <v>489622</v>
      </c>
      <c r="C910">
        <v>0</v>
      </c>
      <c r="D910">
        <v>0</v>
      </c>
      <c r="E910">
        <v>277.19</v>
      </c>
      <c r="F910">
        <v>0</v>
      </c>
      <c r="G910">
        <v>0</v>
      </c>
      <c r="H910">
        <v>1</v>
      </c>
      <c r="I910">
        <v>81</v>
      </c>
      <c r="J910">
        <v>1</v>
      </c>
      <c r="K910">
        <v>159.71</v>
      </c>
      <c r="L910">
        <v>72.19</v>
      </c>
      <c r="M910">
        <v>2.35946544092611</v>
      </c>
      <c r="N910">
        <v>2.6216377255703098</v>
      </c>
      <c r="O910">
        <v>1.5023902439024399</v>
      </c>
      <c r="P910">
        <v>39</v>
      </c>
      <c r="Q910">
        <v>3</v>
      </c>
      <c r="R910">
        <v>3</v>
      </c>
      <c r="S910">
        <v>3</v>
      </c>
      <c r="T910" t="s">
        <v>32</v>
      </c>
      <c r="U910" t="s">
        <v>32</v>
      </c>
      <c r="V910" t="s">
        <v>32</v>
      </c>
      <c r="W910" t="s">
        <v>32</v>
      </c>
      <c r="X910">
        <v>0</v>
      </c>
      <c r="Y910">
        <v>1</v>
      </c>
      <c r="Z910" t="s">
        <v>32</v>
      </c>
      <c r="AA910" t="s">
        <v>32</v>
      </c>
      <c r="AB910" t="s">
        <v>32</v>
      </c>
      <c r="AC910" t="s">
        <v>32</v>
      </c>
      <c r="AD910" t="s">
        <v>32</v>
      </c>
      <c r="AE910">
        <v>3</v>
      </c>
      <c r="AF910" t="s">
        <v>32</v>
      </c>
    </row>
    <row r="911" spans="1:32">
      <c r="A911">
        <v>28</v>
      </c>
      <c r="B911">
        <v>540680</v>
      </c>
      <c r="C911">
        <v>0</v>
      </c>
      <c r="D911">
        <v>0</v>
      </c>
      <c r="E911">
        <v>209.99</v>
      </c>
      <c r="F911">
        <v>0</v>
      </c>
      <c r="G911">
        <v>0</v>
      </c>
      <c r="H911">
        <v>1</v>
      </c>
      <c r="I911">
        <v>77</v>
      </c>
      <c r="J911">
        <v>1</v>
      </c>
      <c r="K911">
        <v>89.99</v>
      </c>
      <c r="L911">
        <v>95.7</v>
      </c>
      <c r="M911">
        <v>1.7499166666666699</v>
      </c>
      <c r="N911">
        <v>2.4999166666666701</v>
      </c>
      <c r="O911">
        <v>2.6248140694723898</v>
      </c>
      <c r="P911">
        <v>39</v>
      </c>
      <c r="Q911">
        <v>10</v>
      </c>
      <c r="R911">
        <v>10</v>
      </c>
      <c r="S911">
        <v>3</v>
      </c>
      <c r="T911" t="s">
        <v>32</v>
      </c>
      <c r="U911" t="s">
        <v>32</v>
      </c>
      <c r="V911" t="s">
        <v>32</v>
      </c>
      <c r="W911" t="s">
        <v>32</v>
      </c>
      <c r="X911">
        <v>0</v>
      </c>
      <c r="Y911" t="s">
        <v>32</v>
      </c>
      <c r="Z911" t="s">
        <v>32</v>
      </c>
      <c r="AA911" t="s">
        <v>32</v>
      </c>
      <c r="AB911" t="s">
        <v>32</v>
      </c>
      <c r="AC911" t="s">
        <v>32</v>
      </c>
      <c r="AD911" t="s">
        <v>32</v>
      </c>
      <c r="AE911">
        <v>3</v>
      </c>
      <c r="AF911" t="s">
        <v>32</v>
      </c>
    </row>
    <row r="912" spans="1:32">
      <c r="A912">
        <v>28</v>
      </c>
      <c r="B912">
        <v>540896</v>
      </c>
      <c r="C912">
        <v>0</v>
      </c>
      <c r="D912" t="s">
        <v>32</v>
      </c>
      <c r="E912">
        <v>41.99</v>
      </c>
      <c r="F912">
        <v>0</v>
      </c>
      <c r="G912">
        <v>0</v>
      </c>
      <c r="H912">
        <v>1</v>
      </c>
      <c r="I912">
        <v>124</v>
      </c>
      <c r="J912">
        <v>0</v>
      </c>
      <c r="K912" t="s">
        <v>32</v>
      </c>
      <c r="L912">
        <v>-18</v>
      </c>
      <c r="M912" t="s">
        <v>32</v>
      </c>
      <c r="N912" t="s">
        <v>32</v>
      </c>
      <c r="O912">
        <v>1</v>
      </c>
      <c r="P912">
        <v>39</v>
      </c>
      <c r="Q912" t="s">
        <v>32</v>
      </c>
      <c r="R912" t="s">
        <v>32</v>
      </c>
      <c r="S912">
        <v>2</v>
      </c>
      <c r="T912" t="s">
        <v>32</v>
      </c>
      <c r="U912" t="s">
        <v>32</v>
      </c>
      <c r="V912" t="s">
        <v>32</v>
      </c>
      <c r="W912" t="s">
        <v>32</v>
      </c>
      <c r="X912" t="s">
        <v>32</v>
      </c>
      <c r="Y912" t="s">
        <v>32</v>
      </c>
      <c r="Z912" t="s">
        <v>32</v>
      </c>
      <c r="AA912" t="s">
        <v>32</v>
      </c>
      <c r="AB912" t="s">
        <v>32</v>
      </c>
      <c r="AC912" t="s">
        <v>32</v>
      </c>
      <c r="AD912" t="s">
        <v>32</v>
      </c>
      <c r="AE912">
        <v>3</v>
      </c>
      <c r="AF912" t="s">
        <v>32</v>
      </c>
    </row>
    <row r="913" spans="1:32">
      <c r="A913">
        <v>28</v>
      </c>
      <c r="B913">
        <v>563879</v>
      </c>
      <c r="C913">
        <v>0</v>
      </c>
      <c r="D913" t="s">
        <v>32</v>
      </c>
      <c r="E913">
        <v>19.940000000000001</v>
      </c>
      <c r="F913">
        <v>0</v>
      </c>
      <c r="G913">
        <v>0</v>
      </c>
      <c r="H913">
        <v>2</v>
      </c>
      <c r="I913">
        <v>51</v>
      </c>
      <c r="J913">
        <v>1</v>
      </c>
      <c r="K913" t="s">
        <v>32</v>
      </c>
      <c r="L913">
        <v>-4.9999999999997199E-2</v>
      </c>
      <c r="M913" t="s">
        <v>32</v>
      </c>
      <c r="N913" t="s">
        <v>32</v>
      </c>
      <c r="O913">
        <v>1.05002501250625</v>
      </c>
      <c r="P913">
        <v>39</v>
      </c>
      <c r="Q913" t="s">
        <v>32</v>
      </c>
      <c r="R913" t="s">
        <v>32</v>
      </c>
      <c r="S913">
        <v>2</v>
      </c>
      <c r="T913" t="s">
        <v>32</v>
      </c>
      <c r="U913" t="s">
        <v>32</v>
      </c>
      <c r="V913" t="s">
        <v>32</v>
      </c>
      <c r="W913" t="s">
        <v>32</v>
      </c>
      <c r="X913" t="s">
        <v>32</v>
      </c>
      <c r="Y913">
        <v>1</v>
      </c>
      <c r="Z913" t="s">
        <v>32</v>
      </c>
      <c r="AA913" t="s">
        <v>32</v>
      </c>
      <c r="AB913" t="s">
        <v>32</v>
      </c>
      <c r="AC913" t="s">
        <v>32</v>
      </c>
      <c r="AD913" t="s">
        <v>32</v>
      </c>
      <c r="AE913">
        <v>3</v>
      </c>
      <c r="AF913" t="s">
        <v>32</v>
      </c>
    </row>
    <row r="914" spans="1:32">
      <c r="A914">
        <v>28</v>
      </c>
      <c r="B914">
        <v>565916</v>
      </c>
      <c r="C914">
        <v>0</v>
      </c>
      <c r="D914">
        <v>0</v>
      </c>
      <c r="E914">
        <v>129.94999999999999</v>
      </c>
      <c r="F914">
        <v>0</v>
      </c>
      <c r="G914">
        <v>0</v>
      </c>
      <c r="H914">
        <v>1</v>
      </c>
      <c r="I914">
        <v>169</v>
      </c>
      <c r="J914">
        <v>1</v>
      </c>
      <c r="K914">
        <v>36.770000000000003</v>
      </c>
      <c r="L914">
        <v>13.99</v>
      </c>
      <c r="M914">
        <v>1.3946125778064</v>
      </c>
      <c r="N914">
        <v>1.3946125778064</v>
      </c>
      <c r="O914">
        <v>0.89651604001379803</v>
      </c>
      <c r="P914">
        <v>59</v>
      </c>
      <c r="Q914">
        <v>6</v>
      </c>
      <c r="R914">
        <v>6</v>
      </c>
      <c r="S914">
        <v>3</v>
      </c>
      <c r="T914" t="s">
        <v>32</v>
      </c>
      <c r="U914" t="s">
        <v>32</v>
      </c>
      <c r="V914" t="s">
        <v>32</v>
      </c>
      <c r="W914" t="s">
        <v>32</v>
      </c>
      <c r="X914">
        <v>0</v>
      </c>
      <c r="Y914" t="s">
        <v>32</v>
      </c>
      <c r="Z914" t="s">
        <v>32</v>
      </c>
      <c r="AA914" t="s">
        <v>32</v>
      </c>
      <c r="AB914" t="s">
        <v>32</v>
      </c>
      <c r="AC914" t="s">
        <v>32</v>
      </c>
      <c r="AD914" t="s">
        <v>32</v>
      </c>
      <c r="AE914">
        <v>3</v>
      </c>
      <c r="AF914" t="s">
        <v>32</v>
      </c>
    </row>
    <row r="915" spans="1:32">
      <c r="A915">
        <v>28</v>
      </c>
      <c r="B915">
        <v>704638</v>
      </c>
      <c r="C915">
        <v>0</v>
      </c>
      <c r="D915" t="s">
        <v>32</v>
      </c>
      <c r="E915">
        <v>59.99</v>
      </c>
      <c r="F915">
        <v>0</v>
      </c>
      <c r="G915">
        <v>0</v>
      </c>
      <c r="H915">
        <v>1</v>
      </c>
      <c r="I915">
        <v>135</v>
      </c>
      <c r="J915">
        <v>1</v>
      </c>
      <c r="K915" t="s">
        <v>32</v>
      </c>
      <c r="L915">
        <v>20</v>
      </c>
      <c r="M915" t="s">
        <v>32</v>
      </c>
      <c r="N915" t="s">
        <v>32</v>
      </c>
      <c r="O915">
        <v>1.50012503125781</v>
      </c>
      <c r="P915">
        <v>39</v>
      </c>
      <c r="Q915" t="s">
        <v>32</v>
      </c>
      <c r="R915" t="s">
        <v>32</v>
      </c>
      <c r="S915">
        <v>2</v>
      </c>
      <c r="T915" t="s">
        <v>32</v>
      </c>
      <c r="U915" t="s">
        <v>32</v>
      </c>
      <c r="V915" t="s">
        <v>32</v>
      </c>
      <c r="W915" t="s">
        <v>32</v>
      </c>
      <c r="X915" t="s">
        <v>32</v>
      </c>
      <c r="Y915">
        <v>2</v>
      </c>
      <c r="Z915" t="s">
        <v>32</v>
      </c>
      <c r="AA915" t="s">
        <v>32</v>
      </c>
      <c r="AB915" t="s">
        <v>32</v>
      </c>
      <c r="AC915" t="s">
        <v>32</v>
      </c>
      <c r="AD915" t="s">
        <v>32</v>
      </c>
      <c r="AE915">
        <v>3</v>
      </c>
      <c r="AF915" t="s">
        <v>32</v>
      </c>
    </row>
    <row r="916" spans="1:32">
      <c r="A916">
        <v>28</v>
      </c>
      <c r="B916">
        <v>707522</v>
      </c>
      <c r="C916">
        <v>0</v>
      </c>
      <c r="D916">
        <v>0</v>
      </c>
      <c r="E916">
        <v>59.99</v>
      </c>
      <c r="F916">
        <v>0</v>
      </c>
      <c r="G916">
        <v>0</v>
      </c>
      <c r="H916">
        <v>1</v>
      </c>
      <c r="I916">
        <v>162</v>
      </c>
      <c r="J916">
        <v>1</v>
      </c>
      <c r="K916">
        <v>21.7</v>
      </c>
      <c r="L916">
        <v>22.4</v>
      </c>
      <c r="M916">
        <v>1.5667276051188299</v>
      </c>
      <c r="N916">
        <v>1.5667276051188299</v>
      </c>
      <c r="O916">
        <v>1.59590316573557</v>
      </c>
      <c r="P916">
        <v>43</v>
      </c>
      <c r="Q916">
        <v>3</v>
      </c>
      <c r="R916">
        <v>3</v>
      </c>
      <c r="S916">
        <v>3</v>
      </c>
      <c r="T916" t="s">
        <v>32</v>
      </c>
      <c r="U916" t="s">
        <v>32</v>
      </c>
      <c r="V916" t="s">
        <v>32</v>
      </c>
      <c r="W916" t="s">
        <v>32</v>
      </c>
      <c r="X916">
        <v>0</v>
      </c>
      <c r="Y916">
        <v>6</v>
      </c>
      <c r="Z916" t="s">
        <v>32</v>
      </c>
      <c r="AA916" t="s">
        <v>32</v>
      </c>
      <c r="AB916" t="s">
        <v>32</v>
      </c>
      <c r="AC916" t="s">
        <v>32</v>
      </c>
      <c r="AD916" t="s">
        <v>32</v>
      </c>
      <c r="AE916">
        <v>3</v>
      </c>
      <c r="AF916" t="s">
        <v>32</v>
      </c>
    </row>
    <row r="917" spans="1:32">
      <c r="A917">
        <v>28</v>
      </c>
      <c r="B917">
        <v>733381</v>
      </c>
      <c r="C917">
        <v>0</v>
      </c>
      <c r="D917">
        <v>0</v>
      </c>
      <c r="E917">
        <v>251.99</v>
      </c>
      <c r="F917">
        <v>0</v>
      </c>
      <c r="G917">
        <v>0</v>
      </c>
      <c r="H917">
        <v>1</v>
      </c>
      <c r="I917">
        <v>177</v>
      </c>
      <c r="J917">
        <v>1</v>
      </c>
      <c r="K917">
        <v>145.31</v>
      </c>
      <c r="L917">
        <v>103.99</v>
      </c>
      <c r="M917">
        <v>2.36211098612673</v>
      </c>
      <c r="N917">
        <v>2.6245781777277801</v>
      </c>
      <c r="O917">
        <v>1.5134594594594599</v>
      </c>
      <c r="P917">
        <v>39</v>
      </c>
      <c r="Q917">
        <v>6</v>
      </c>
      <c r="R917">
        <v>6</v>
      </c>
      <c r="S917">
        <v>3</v>
      </c>
      <c r="T917" t="s">
        <v>32</v>
      </c>
      <c r="U917" t="s">
        <v>32</v>
      </c>
      <c r="V917" t="s">
        <v>32</v>
      </c>
      <c r="W917" t="s">
        <v>32</v>
      </c>
      <c r="X917">
        <v>0</v>
      </c>
      <c r="Y917">
        <v>8</v>
      </c>
      <c r="Z917" t="s">
        <v>32</v>
      </c>
      <c r="AA917" t="s">
        <v>32</v>
      </c>
      <c r="AB917" t="s">
        <v>32</v>
      </c>
      <c r="AC917" t="s">
        <v>32</v>
      </c>
      <c r="AD917" t="s">
        <v>32</v>
      </c>
      <c r="AE917">
        <v>229</v>
      </c>
      <c r="AF917" t="s">
        <v>32</v>
      </c>
    </row>
    <row r="918" spans="1:32">
      <c r="A918">
        <v>28</v>
      </c>
      <c r="B918">
        <v>1194232</v>
      </c>
      <c r="C918">
        <v>0</v>
      </c>
      <c r="D918">
        <v>0</v>
      </c>
      <c r="E918">
        <v>215.99</v>
      </c>
      <c r="F918">
        <v>0</v>
      </c>
      <c r="G918">
        <v>0</v>
      </c>
      <c r="H918">
        <v>1</v>
      </c>
      <c r="I918">
        <v>159</v>
      </c>
      <c r="J918">
        <v>1</v>
      </c>
      <c r="K918">
        <v>114.7</v>
      </c>
      <c r="L918">
        <v>75.989999999999995</v>
      </c>
      <c r="M918">
        <v>2.1323921413762501</v>
      </c>
      <c r="N918">
        <v>2.3693355711323898</v>
      </c>
      <c r="O918">
        <v>1.37137142857143</v>
      </c>
      <c r="P918">
        <v>38</v>
      </c>
      <c r="Q918">
        <v>3</v>
      </c>
      <c r="R918">
        <v>3</v>
      </c>
      <c r="S918">
        <v>3</v>
      </c>
      <c r="T918" t="s">
        <v>32</v>
      </c>
      <c r="U918" t="s">
        <v>32</v>
      </c>
      <c r="V918" t="s">
        <v>32</v>
      </c>
      <c r="W918" t="s">
        <v>32</v>
      </c>
      <c r="X918">
        <v>0</v>
      </c>
      <c r="Y918">
        <v>4</v>
      </c>
      <c r="Z918" t="s">
        <v>32</v>
      </c>
      <c r="AA918" t="s">
        <v>32</v>
      </c>
      <c r="AB918" t="s">
        <v>32</v>
      </c>
      <c r="AC918" t="s">
        <v>32</v>
      </c>
      <c r="AD918" t="s">
        <v>32</v>
      </c>
      <c r="AE918">
        <v>212</v>
      </c>
      <c r="AF918" t="s">
        <v>32</v>
      </c>
    </row>
    <row r="919" spans="1:32">
      <c r="A919">
        <v>28</v>
      </c>
      <c r="B919">
        <v>1194240</v>
      </c>
      <c r="C919">
        <v>0</v>
      </c>
      <c r="D919">
        <v>0</v>
      </c>
      <c r="E919">
        <v>215.99</v>
      </c>
      <c r="F919">
        <v>0</v>
      </c>
      <c r="G919">
        <v>0</v>
      </c>
      <c r="H919">
        <v>1</v>
      </c>
      <c r="I919">
        <v>104</v>
      </c>
      <c r="J919">
        <v>1</v>
      </c>
      <c r="K919">
        <v>126.39</v>
      </c>
      <c r="L919">
        <v>55.99</v>
      </c>
      <c r="M919">
        <v>2.4106026785714301</v>
      </c>
      <c r="N919">
        <v>2.6784598214285702</v>
      </c>
      <c r="O919">
        <v>1.4999374999999999</v>
      </c>
      <c r="P919">
        <v>39</v>
      </c>
      <c r="Q919">
        <v>3</v>
      </c>
      <c r="R919">
        <v>3</v>
      </c>
      <c r="S919">
        <v>3</v>
      </c>
      <c r="T919" t="s">
        <v>32</v>
      </c>
      <c r="U919" t="s">
        <v>32</v>
      </c>
      <c r="V919" t="s">
        <v>32</v>
      </c>
      <c r="W919" t="s">
        <v>32</v>
      </c>
      <c r="X919">
        <v>0</v>
      </c>
      <c r="Y919">
        <v>4</v>
      </c>
      <c r="Z919" t="s">
        <v>32</v>
      </c>
      <c r="AA919" t="s">
        <v>32</v>
      </c>
      <c r="AB919" t="s">
        <v>32</v>
      </c>
      <c r="AC919" t="s">
        <v>32</v>
      </c>
      <c r="AD919" t="s">
        <v>32</v>
      </c>
      <c r="AE919">
        <v>181</v>
      </c>
      <c r="AF919" t="s">
        <v>32</v>
      </c>
    </row>
    <row r="920" spans="1:32">
      <c r="A920">
        <v>28</v>
      </c>
      <c r="B920">
        <v>1194244</v>
      </c>
      <c r="C920">
        <v>0</v>
      </c>
      <c r="D920">
        <v>0</v>
      </c>
      <c r="E920">
        <v>215.99</v>
      </c>
      <c r="F920">
        <v>0</v>
      </c>
      <c r="G920">
        <v>0</v>
      </c>
      <c r="H920">
        <v>2</v>
      </c>
      <c r="I920">
        <v>119</v>
      </c>
      <c r="J920">
        <v>1</v>
      </c>
      <c r="K920">
        <v>122.81</v>
      </c>
      <c r="L920">
        <v>55.99</v>
      </c>
      <c r="M920">
        <v>2.3179866924232702</v>
      </c>
      <c r="N920">
        <v>2.5755526937111002</v>
      </c>
      <c r="O920">
        <v>1.4999374999999999</v>
      </c>
      <c r="P920">
        <v>39</v>
      </c>
      <c r="Q920">
        <v>3</v>
      </c>
      <c r="R920">
        <v>3</v>
      </c>
      <c r="S920">
        <v>3</v>
      </c>
      <c r="T920" t="s">
        <v>32</v>
      </c>
      <c r="U920" t="s">
        <v>32</v>
      </c>
      <c r="V920" t="s">
        <v>32</v>
      </c>
      <c r="W920" t="s">
        <v>32</v>
      </c>
      <c r="X920">
        <v>0</v>
      </c>
      <c r="Y920">
        <v>4</v>
      </c>
      <c r="Z920" t="s">
        <v>32</v>
      </c>
      <c r="AA920" t="s">
        <v>32</v>
      </c>
      <c r="AB920" t="s">
        <v>32</v>
      </c>
      <c r="AC920" t="s">
        <v>32</v>
      </c>
      <c r="AD920" t="s">
        <v>32</v>
      </c>
      <c r="AE920">
        <v>261</v>
      </c>
      <c r="AF920" t="s">
        <v>32</v>
      </c>
    </row>
    <row r="921" spans="1:32">
      <c r="A921">
        <v>28</v>
      </c>
      <c r="B921">
        <v>1194320</v>
      </c>
      <c r="C921">
        <v>0</v>
      </c>
      <c r="D921">
        <v>0</v>
      </c>
      <c r="E921">
        <v>242.99</v>
      </c>
      <c r="F921">
        <v>0</v>
      </c>
      <c r="G921">
        <v>0</v>
      </c>
      <c r="H921">
        <v>2</v>
      </c>
      <c r="I921">
        <v>190</v>
      </c>
      <c r="J921">
        <v>1</v>
      </c>
      <c r="K921">
        <v>136.41999999999999</v>
      </c>
      <c r="L921">
        <v>98.99</v>
      </c>
      <c r="M921">
        <v>2.2800975884395198</v>
      </c>
      <c r="N921">
        <v>2.53345219104814</v>
      </c>
      <c r="O921">
        <v>1.4999444444444401</v>
      </c>
      <c r="P921">
        <v>39</v>
      </c>
      <c r="Q921">
        <v>1</v>
      </c>
      <c r="R921">
        <v>1</v>
      </c>
      <c r="S921">
        <v>3</v>
      </c>
      <c r="T921" t="s">
        <v>32</v>
      </c>
      <c r="U921" t="s">
        <v>32</v>
      </c>
      <c r="V921" t="s">
        <v>32</v>
      </c>
      <c r="W921" t="s">
        <v>32</v>
      </c>
      <c r="X921">
        <v>0</v>
      </c>
      <c r="Y921">
        <v>24</v>
      </c>
      <c r="Z921" t="s">
        <v>32</v>
      </c>
      <c r="AA921" t="s">
        <v>32</v>
      </c>
      <c r="AB921" t="s">
        <v>32</v>
      </c>
      <c r="AC921" t="s">
        <v>32</v>
      </c>
      <c r="AD921" t="s">
        <v>32</v>
      </c>
      <c r="AE921">
        <v>222</v>
      </c>
      <c r="AF921" t="s">
        <v>32</v>
      </c>
    </row>
    <row r="922" spans="1:32">
      <c r="A922">
        <v>28</v>
      </c>
      <c r="B922">
        <v>1194325</v>
      </c>
      <c r="C922">
        <v>0</v>
      </c>
      <c r="D922">
        <v>0</v>
      </c>
      <c r="E922">
        <v>269.99</v>
      </c>
      <c r="F922">
        <v>0</v>
      </c>
      <c r="G922">
        <v>0</v>
      </c>
      <c r="H922">
        <v>1</v>
      </c>
      <c r="I922">
        <v>141</v>
      </c>
      <c r="J922">
        <v>1</v>
      </c>
      <c r="K922">
        <v>155.21</v>
      </c>
      <c r="L922">
        <v>69.989999999999995</v>
      </c>
      <c r="M922">
        <v>2.3522390660393802</v>
      </c>
      <c r="N922">
        <v>2.6136086426206702</v>
      </c>
      <c r="O922">
        <v>1.4999499999999999</v>
      </c>
      <c r="P922">
        <v>59</v>
      </c>
      <c r="Q922">
        <v>26</v>
      </c>
      <c r="R922">
        <v>26</v>
      </c>
      <c r="S922">
        <v>3</v>
      </c>
      <c r="T922" t="s">
        <v>32</v>
      </c>
      <c r="U922" t="s">
        <v>32</v>
      </c>
      <c r="V922" t="s">
        <v>32</v>
      </c>
      <c r="W922" t="s">
        <v>32</v>
      </c>
      <c r="X922">
        <v>0</v>
      </c>
      <c r="Y922">
        <v>18</v>
      </c>
      <c r="Z922" t="s">
        <v>32</v>
      </c>
      <c r="AA922" t="s">
        <v>32</v>
      </c>
      <c r="AB922" t="s">
        <v>32</v>
      </c>
      <c r="AC922" t="s">
        <v>32</v>
      </c>
      <c r="AD922" t="s">
        <v>32</v>
      </c>
      <c r="AE922">
        <v>234</v>
      </c>
      <c r="AF922" t="s">
        <v>32</v>
      </c>
    </row>
    <row r="923" spans="1:32">
      <c r="A923">
        <v>28</v>
      </c>
      <c r="B923">
        <v>1253569</v>
      </c>
      <c r="C923">
        <v>0</v>
      </c>
      <c r="D923">
        <v>0</v>
      </c>
      <c r="E923">
        <v>34.99</v>
      </c>
      <c r="F923">
        <v>0</v>
      </c>
      <c r="G923">
        <v>0</v>
      </c>
      <c r="H923">
        <v>1</v>
      </c>
      <c r="I923">
        <v>166</v>
      </c>
      <c r="J923">
        <v>1</v>
      </c>
      <c r="K923">
        <v>6.46</v>
      </c>
      <c r="L923">
        <v>4.99</v>
      </c>
      <c r="M923">
        <v>1.22642832106555</v>
      </c>
      <c r="N923">
        <v>1.22642832106555</v>
      </c>
      <c r="O923">
        <v>1.1663333333333299</v>
      </c>
      <c r="P923">
        <v>39</v>
      </c>
      <c r="Q923">
        <v>2</v>
      </c>
      <c r="R923">
        <v>2</v>
      </c>
      <c r="S923">
        <v>3</v>
      </c>
      <c r="T923" t="s">
        <v>32</v>
      </c>
      <c r="U923" t="s">
        <v>32</v>
      </c>
      <c r="V923" t="s">
        <v>32</v>
      </c>
      <c r="W923" t="s">
        <v>32</v>
      </c>
      <c r="X923">
        <v>0</v>
      </c>
      <c r="Y923">
        <v>1</v>
      </c>
      <c r="Z923" t="s">
        <v>32</v>
      </c>
      <c r="AA923" t="s">
        <v>32</v>
      </c>
      <c r="AB923" t="s">
        <v>32</v>
      </c>
      <c r="AC923" t="s">
        <v>32</v>
      </c>
      <c r="AD923" t="s">
        <v>32</v>
      </c>
      <c r="AE923">
        <v>3</v>
      </c>
      <c r="AF923" t="s">
        <v>32</v>
      </c>
    </row>
    <row r="924" spans="1:32">
      <c r="A924">
        <v>28</v>
      </c>
      <c r="B924">
        <v>1253571</v>
      </c>
      <c r="C924">
        <v>0</v>
      </c>
      <c r="D924">
        <v>4.9800000000000004</v>
      </c>
      <c r="E924">
        <v>29.99</v>
      </c>
      <c r="F924">
        <v>0</v>
      </c>
      <c r="G924">
        <v>0</v>
      </c>
      <c r="H924">
        <v>1</v>
      </c>
      <c r="I924">
        <v>171</v>
      </c>
      <c r="J924">
        <v>1</v>
      </c>
      <c r="K924">
        <v>9.61</v>
      </c>
      <c r="L924">
        <v>4.99</v>
      </c>
      <c r="M924">
        <v>1.47154072620216</v>
      </c>
      <c r="N924">
        <v>1.47154072620216</v>
      </c>
      <c r="O924">
        <v>1.1996</v>
      </c>
      <c r="P924">
        <v>39</v>
      </c>
      <c r="Q924">
        <v>2</v>
      </c>
      <c r="R924">
        <v>2</v>
      </c>
      <c r="S924">
        <v>3</v>
      </c>
      <c r="T924" t="s">
        <v>32</v>
      </c>
      <c r="U924" t="s">
        <v>32</v>
      </c>
      <c r="V924" t="s">
        <v>32</v>
      </c>
      <c r="W924" t="s">
        <v>32</v>
      </c>
      <c r="X924">
        <v>0</v>
      </c>
      <c r="Y924">
        <v>1</v>
      </c>
      <c r="Z924" t="s">
        <v>32</v>
      </c>
      <c r="AA924" t="s">
        <v>32</v>
      </c>
      <c r="AB924" t="s">
        <v>32</v>
      </c>
      <c r="AC924" t="s">
        <v>32</v>
      </c>
      <c r="AD924" t="s">
        <v>32</v>
      </c>
      <c r="AE924">
        <v>3</v>
      </c>
      <c r="AF924" t="s">
        <v>32</v>
      </c>
    </row>
    <row r="925" spans="1:32">
      <c r="A925">
        <v>28</v>
      </c>
      <c r="B925">
        <v>1253574</v>
      </c>
      <c r="C925">
        <v>0</v>
      </c>
      <c r="D925">
        <v>0</v>
      </c>
      <c r="E925">
        <v>49.99</v>
      </c>
      <c r="F925">
        <v>0</v>
      </c>
      <c r="G925">
        <v>0</v>
      </c>
      <c r="H925">
        <v>1</v>
      </c>
      <c r="I925">
        <v>199</v>
      </c>
      <c r="J925">
        <v>1</v>
      </c>
      <c r="K925">
        <v>9.61</v>
      </c>
      <c r="L925">
        <v>4.99</v>
      </c>
      <c r="M925">
        <v>1.23798910351659</v>
      </c>
      <c r="N925">
        <v>1.23798910351659</v>
      </c>
      <c r="O925">
        <v>1.1108888888888899</v>
      </c>
      <c r="P925">
        <v>39</v>
      </c>
      <c r="Q925">
        <v>2</v>
      </c>
      <c r="R925">
        <v>2</v>
      </c>
      <c r="S925">
        <v>3</v>
      </c>
      <c r="T925" t="s">
        <v>32</v>
      </c>
      <c r="U925" t="s">
        <v>32</v>
      </c>
      <c r="V925" t="s">
        <v>32</v>
      </c>
      <c r="W925" t="s">
        <v>32</v>
      </c>
      <c r="X925">
        <v>0</v>
      </c>
      <c r="Y925">
        <v>1</v>
      </c>
      <c r="Z925" t="s">
        <v>32</v>
      </c>
      <c r="AA925" t="s">
        <v>32</v>
      </c>
      <c r="AB925" t="s">
        <v>32</v>
      </c>
      <c r="AC925" t="s">
        <v>32</v>
      </c>
      <c r="AD925" t="s">
        <v>32</v>
      </c>
      <c r="AE925">
        <v>3</v>
      </c>
      <c r="AF925" t="s">
        <v>32</v>
      </c>
    </row>
    <row r="926" spans="1:32">
      <c r="A926">
        <v>28</v>
      </c>
      <c r="B926">
        <v>1253575</v>
      </c>
      <c r="C926">
        <v>0</v>
      </c>
      <c r="D926">
        <v>4.9800000000000004</v>
      </c>
      <c r="E926">
        <v>24.99</v>
      </c>
      <c r="F926">
        <v>0</v>
      </c>
      <c r="G926">
        <v>0</v>
      </c>
      <c r="H926">
        <v>1</v>
      </c>
      <c r="I926">
        <v>181</v>
      </c>
      <c r="J926">
        <v>1</v>
      </c>
      <c r="K926">
        <v>4.99</v>
      </c>
      <c r="L926">
        <v>4.99</v>
      </c>
      <c r="M926">
        <v>1.2495000000000001</v>
      </c>
      <c r="N926">
        <v>1.2495000000000001</v>
      </c>
      <c r="O926">
        <v>1.2495000000000001</v>
      </c>
      <c r="P926">
        <v>39</v>
      </c>
      <c r="Q926">
        <v>1</v>
      </c>
      <c r="R926">
        <v>1</v>
      </c>
      <c r="S926">
        <v>3</v>
      </c>
      <c r="T926" t="s">
        <v>32</v>
      </c>
      <c r="U926" t="s">
        <v>32</v>
      </c>
      <c r="V926" t="s">
        <v>32</v>
      </c>
      <c r="W926" t="s">
        <v>32</v>
      </c>
      <c r="X926">
        <v>0</v>
      </c>
      <c r="Y926">
        <v>1</v>
      </c>
      <c r="Z926" t="s">
        <v>32</v>
      </c>
      <c r="AA926" t="s">
        <v>32</v>
      </c>
      <c r="AB926" t="s">
        <v>32</v>
      </c>
      <c r="AC926" t="s">
        <v>32</v>
      </c>
      <c r="AD926" t="s">
        <v>32</v>
      </c>
      <c r="AE926">
        <v>3</v>
      </c>
      <c r="AF926" t="s">
        <v>32</v>
      </c>
    </row>
    <row r="927" spans="1:32">
      <c r="A927">
        <v>28</v>
      </c>
      <c r="B927">
        <v>1253576</v>
      </c>
      <c r="C927">
        <v>0</v>
      </c>
      <c r="D927">
        <v>0</v>
      </c>
      <c r="E927">
        <v>29.99</v>
      </c>
      <c r="F927">
        <v>0</v>
      </c>
      <c r="G927">
        <v>0</v>
      </c>
      <c r="H927">
        <v>1</v>
      </c>
      <c r="I927">
        <v>217</v>
      </c>
      <c r="J927">
        <v>1</v>
      </c>
      <c r="K927">
        <v>4.99</v>
      </c>
      <c r="L927">
        <v>4.99</v>
      </c>
      <c r="M927">
        <v>1.1996</v>
      </c>
      <c r="N927">
        <v>1.1996</v>
      </c>
      <c r="O927">
        <v>1.1996</v>
      </c>
      <c r="P927">
        <v>39</v>
      </c>
      <c r="Q927">
        <v>1</v>
      </c>
      <c r="R927">
        <v>1</v>
      </c>
      <c r="S927">
        <v>3</v>
      </c>
      <c r="T927" t="s">
        <v>32</v>
      </c>
      <c r="U927" t="s">
        <v>32</v>
      </c>
      <c r="V927" t="s">
        <v>32</v>
      </c>
      <c r="W927" t="s">
        <v>32</v>
      </c>
      <c r="X927">
        <v>0</v>
      </c>
      <c r="Y927">
        <v>1</v>
      </c>
      <c r="Z927" t="s">
        <v>32</v>
      </c>
      <c r="AA927" t="s">
        <v>32</v>
      </c>
      <c r="AB927" t="s">
        <v>32</v>
      </c>
      <c r="AC927" t="s">
        <v>32</v>
      </c>
      <c r="AD927" t="s">
        <v>32</v>
      </c>
      <c r="AE927">
        <v>3</v>
      </c>
      <c r="AF927" t="s">
        <v>32</v>
      </c>
    </row>
    <row r="928" spans="1:32">
      <c r="A928">
        <v>28</v>
      </c>
      <c r="B928">
        <v>1253591</v>
      </c>
      <c r="C928">
        <v>0</v>
      </c>
      <c r="D928">
        <v>0</v>
      </c>
      <c r="E928">
        <v>39.99</v>
      </c>
      <c r="F928">
        <v>0</v>
      </c>
      <c r="G928">
        <v>0</v>
      </c>
      <c r="H928">
        <v>1</v>
      </c>
      <c r="I928">
        <v>210</v>
      </c>
      <c r="J928">
        <v>1</v>
      </c>
      <c r="K928">
        <v>7.88</v>
      </c>
      <c r="L928">
        <v>0</v>
      </c>
      <c r="M928">
        <v>1.2454064154469</v>
      </c>
      <c r="N928">
        <v>1.2454064154469</v>
      </c>
      <c r="O928">
        <v>1</v>
      </c>
      <c r="P928">
        <v>39</v>
      </c>
      <c r="Q928">
        <v>2</v>
      </c>
      <c r="R928">
        <v>2</v>
      </c>
      <c r="S928">
        <v>3</v>
      </c>
      <c r="T928" t="s">
        <v>32</v>
      </c>
      <c r="U928" t="s">
        <v>32</v>
      </c>
      <c r="V928" t="s">
        <v>32</v>
      </c>
      <c r="W928" t="s">
        <v>32</v>
      </c>
      <c r="X928">
        <v>0</v>
      </c>
      <c r="Y928">
        <v>1</v>
      </c>
      <c r="Z928" t="s">
        <v>32</v>
      </c>
      <c r="AA928" t="s">
        <v>32</v>
      </c>
      <c r="AB928" t="s">
        <v>32</v>
      </c>
      <c r="AC928" t="s">
        <v>32</v>
      </c>
      <c r="AD928" t="s">
        <v>32</v>
      </c>
      <c r="AE928">
        <v>3</v>
      </c>
      <c r="AF928" t="s">
        <v>32</v>
      </c>
    </row>
    <row r="929" spans="1:32">
      <c r="A929">
        <v>28</v>
      </c>
      <c r="B929">
        <v>1253594</v>
      </c>
      <c r="C929">
        <v>0</v>
      </c>
      <c r="D929">
        <v>4.9800000000000004</v>
      </c>
      <c r="E929">
        <v>24.99</v>
      </c>
      <c r="F929">
        <v>0</v>
      </c>
      <c r="G929">
        <v>0</v>
      </c>
      <c r="H929">
        <v>1</v>
      </c>
      <c r="I929">
        <v>190</v>
      </c>
      <c r="J929">
        <v>1</v>
      </c>
      <c r="K929">
        <v>4.99</v>
      </c>
      <c r="L929">
        <v>4.99</v>
      </c>
      <c r="M929">
        <v>1.2495000000000001</v>
      </c>
      <c r="N929">
        <v>1.2495000000000001</v>
      </c>
      <c r="O929">
        <v>1.2495000000000001</v>
      </c>
      <c r="P929">
        <v>39</v>
      </c>
      <c r="Q929">
        <v>1</v>
      </c>
      <c r="R929">
        <v>1</v>
      </c>
      <c r="S929">
        <v>3</v>
      </c>
      <c r="T929" t="s">
        <v>32</v>
      </c>
      <c r="U929" t="s">
        <v>32</v>
      </c>
      <c r="V929" t="s">
        <v>32</v>
      </c>
      <c r="W929" t="s">
        <v>32</v>
      </c>
      <c r="X929">
        <v>0</v>
      </c>
      <c r="Y929">
        <v>1</v>
      </c>
      <c r="Z929" t="s">
        <v>32</v>
      </c>
      <c r="AA929" t="s">
        <v>32</v>
      </c>
      <c r="AB929" t="s">
        <v>32</v>
      </c>
      <c r="AC929" t="s">
        <v>32</v>
      </c>
      <c r="AD929" t="s">
        <v>32</v>
      </c>
      <c r="AE929">
        <v>3</v>
      </c>
      <c r="AF929" t="s">
        <v>32</v>
      </c>
    </row>
    <row r="930" spans="1:32">
      <c r="A930">
        <v>28</v>
      </c>
      <c r="B930">
        <v>1253595</v>
      </c>
      <c r="C930">
        <v>0</v>
      </c>
      <c r="D930">
        <v>4.9800000000000004</v>
      </c>
      <c r="E930">
        <v>22.99</v>
      </c>
      <c r="F930">
        <v>0</v>
      </c>
      <c r="G930">
        <v>0</v>
      </c>
      <c r="H930">
        <v>1</v>
      </c>
      <c r="I930">
        <v>166</v>
      </c>
      <c r="J930">
        <v>1</v>
      </c>
      <c r="K930">
        <v>4.99</v>
      </c>
      <c r="L930">
        <v>4.99</v>
      </c>
      <c r="M930">
        <v>1.27722222222222</v>
      </c>
      <c r="N930">
        <v>1.27722222222222</v>
      </c>
      <c r="O930">
        <v>1.27722222222222</v>
      </c>
      <c r="P930">
        <v>39</v>
      </c>
      <c r="Q930">
        <v>3</v>
      </c>
      <c r="R930">
        <v>3</v>
      </c>
      <c r="S930">
        <v>3</v>
      </c>
      <c r="T930" t="s">
        <v>32</v>
      </c>
      <c r="U930" t="s">
        <v>32</v>
      </c>
      <c r="V930" t="s">
        <v>32</v>
      </c>
      <c r="W930" t="s">
        <v>32</v>
      </c>
      <c r="X930">
        <v>0</v>
      </c>
      <c r="Y930">
        <v>1</v>
      </c>
      <c r="Z930" t="s">
        <v>32</v>
      </c>
      <c r="AA930" t="s">
        <v>32</v>
      </c>
      <c r="AB930" t="s">
        <v>32</v>
      </c>
      <c r="AC930" t="s">
        <v>32</v>
      </c>
      <c r="AD930" t="s">
        <v>32</v>
      </c>
      <c r="AE930">
        <v>3</v>
      </c>
      <c r="AF930" t="s">
        <v>32</v>
      </c>
    </row>
    <row r="931" spans="1:32">
      <c r="A931">
        <v>28</v>
      </c>
      <c r="B931">
        <v>1253597</v>
      </c>
      <c r="C931">
        <v>3</v>
      </c>
      <c r="D931">
        <v>4.9800000000000004</v>
      </c>
      <c r="E931">
        <v>24.99</v>
      </c>
      <c r="F931">
        <v>0</v>
      </c>
      <c r="G931">
        <v>0</v>
      </c>
      <c r="H931">
        <v>1</v>
      </c>
      <c r="I931">
        <v>172</v>
      </c>
      <c r="J931">
        <v>1</v>
      </c>
      <c r="K931">
        <v>4.99</v>
      </c>
      <c r="L931">
        <v>4.99</v>
      </c>
      <c r="M931">
        <v>1.2495000000000001</v>
      </c>
      <c r="N931">
        <v>1.2495000000000001</v>
      </c>
      <c r="O931">
        <v>1.2495000000000001</v>
      </c>
      <c r="P931">
        <v>39</v>
      </c>
      <c r="Q931">
        <v>3</v>
      </c>
      <c r="R931">
        <v>3</v>
      </c>
      <c r="S931">
        <v>3</v>
      </c>
      <c r="T931" t="s">
        <v>32</v>
      </c>
      <c r="U931" t="s">
        <v>32</v>
      </c>
      <c r="V931" t="s">
        <v>32</v>
      </c>
      <c r="W931" t="s">
        <v>32</v>
      </c>
      <c r="X931">
        <v>0</v>
      </c>
      <c r="Y931">
        <v>1</v>
      </c>
      <c r="Z931" t="s">
        <v>32</v>
      </c>
      <c r="AA931" t="s">
        <v>32</v>
      </c>
      <c r="AB931" t="s">
        <v>32</v>
      </c>
      <c r="AC931" t="s">
        <v>32</v>
      </c>
      <c r="AD931" t="s">
        <v>32</v>
      </c>
      <c r="AE931">
        <v>3</v>
      </c>
      <c r="AF931" t="s">
        <v>32</v>
      </c>
    </row>
    <row r="932" spans="1:32">
      <c r="A932">
        <v>28</v>
      </c>
      <c r="B932">
        <v>1253598</v>
      </c>
      <c r="C932">
        <v>0</v>
      </c>
      <c r="D932">
        <v>0</v>
      </c>
      <c r="E932">
        <v>29.99</v>
      </c>
      <c r="F932">
        <v>0</v>
      </c>
      <c r="G932">
        <v>0</v>
      </c>
      <c r="H932">
        <v>1</v>
      </c>
      <c r="I932">
        <v>162</v>
      </c>
      <c r="J932">
        <v>1</v>
      </c>
      <c r="K932">
        <v>4.99</v>
      </c>
      <c r="L932">
        <v>4.99</v>
      </c>
      <c r="M932">
        <v>1.1996</v>
      </c>
      <c r="N932">
        <v>1.1996</v>
      </c>
      <c r="O932">
        <v>1.1996</v>
      </c>
      <c r="P932">
        <v>39</v>
      </c>
      <c r="Q932">
        <v>1</v>
      </c>
      <c r="R932">
        <v>1</v>
      </c>
      <c r="S932">
        <v>3</v>
      </c>
      <c r="T932" t="s">
        <v>32</v>
      </c>
      <c r="U932" t="s">
        <v>32</v>
      </c>
      <c r="V932" t="s">
        <v>32</v>
      </c>
      <c r="W932" t="s">
        <v>32</v>
      </c>
      <c r="X932">
        <v>0</v>
      </c>
      <c r="Y932">
        <v>1</v>
      </c>
      <c r="Z932" t="s">
        <v>32</v>
      </c>
      <c r="AA932" t="s">
        <v>32</v>
      </c>
      <c r="AB932" t="s">
        <v>32</v>
      </c>
      <c r="AC932" t="s">
        <v>32</v>
      </c>
      <c r="AD932" t="s">
        <v>32</v>
      </c>
      <c r="AE932">
        <v>3</v>
      </c>
      <c r="AF932" t="s">
        <v>32</v>
      </c>
    </row>
    <row r="933" spans="1:32">
      <c r="A933">
        <v>28</v>
      </c>
      <c r="B933">
        <v>1253599</v>
      </c>
      <c r="C933">
        <v>0</v>
      </c>
      <c r="D933">
        <v>0</v>
      </c>
      <c r="E933">
        <v>34.99</v>
      </c>
      <c r="F933">
        <v>0</v>
      </c>
      <c r="G933">
        <v>0</v>
      </c>
      <c r="H933">
        <v>1</v>
      </c>
      <c r="I933">
        <v>162</v>
      </c>
      <c r="J933">
        <v>1</v>
      </c>
      <c r="K933">
        <v>4.99</v>
      </c>
      <c r="L933">
        <v>4.99</v>
      </c>
      <c r="M933">
        <v>1.1663333333333299</v>
      </c>
      <c r="N933">
        <v>1.1663333333333299</v>
      </c>
      <c r="O933">
        <v>1.1663333333333299</v>
      </c>
      <c r="P933">
        <v>39</v>
      </c>
      <c r="Q933">
        <v>1</v>
      </c>
      <c r="R933">
        <v>1</v>
      </c>
      <c r="S933">
        <v>3</v>
      </c>
      <c r="T933" t="s">
        <v>32</v>
      </c>
      <c r="U933" t="s">
        <v>32</v>
      </c>
      <c r="V933" t="s">
        <v>32</v>
      </c>
      <c r="W933" t="s">
        <v>32</v>
      </c>
      <c r="X933">
        <v>0</v>
      </c>
      <c r="Y933">
        <v>1</v>
      </c>
      <c r="Z933" t="s">
        <v>32</v>
      </c>
      <c r="AA933" t="s">
        <v>32</v>
      </c>
      <c r="AB933" t="s">
        <v>32</v>
      </c>
      <c r="AC933" t="s">
        <v>32</v>
      </c>
      <c r="AD933" t="s">
        <v>32</v>
      </c>
      <c r="AE933">
        <v>3</v>
      </c>
      <c r="AF933" t="s">
        <v>32</v>
      </c>
    </row>
    <row r="934" spans="1:32">
      <c r="A934">
        <v>28</v>
      </c>
      <c r="B934">
        <v>1253601</v>
      </c>
      <c r="C934">
        <v>0</v>
      </c>
      <c r="D934">
        <v>0</v>
      </c>
      <c r="E934">
        <v>44.99</v>
      </c>
      <c r="F934">
        <v>0</v>
      </c>
      <c r="G934">
        <v>0</v>
      </c>
      <c r="H934">
        <v>1</v>
      </c>
      <c r="I934">
        <v>192</v>
      </c>
      <c r="J934">
        <v>1</v>
      </c>
      <c r="K934">
        <v>12.7</v>
      </c>
      <c r="L934">
        <v>4.99</v>
      </c>
      <c r="M934">
        <v>1.3933106224837399</v>
      </c>
      <c r="N934">
        <v>1.3933106224837399</v>
      </c>
      <c r="O934">
        <v>1.1247499999999999</v>
      </c>
      <c r="P934">
        <v>39</v>
      </c>
      <c r="Q934">
        <v>3</v>
      </c>
      <c r="R934">
        <v>3</v>
      </c>
      <c r="S934">
        <v>3</v>
      </c>
      <c r="T934" t="s">
        <v>32</v>
      </c>
      <c r="U934" t="s">
        <v>32</v>
      </c>
      <c r="V934" t="s">
        <v>32</v>
      </c>
      <c r="W934" t="s">
        <v>32</v>
      </c>
      <c r="X934">
        <v>0</v>
      </c>
      <c r="Y934">
        <v>1</v>
      </c>
      <c r="Z934" t="s">
        <v>32</v>
      </c>
      <c r="AA934" t="s">
        <v>32</v>
      </c>
      <c r="AB934" t="s">
        <v>32</v>
      </c>
      <c r="AC934" t="s">
        <v>32</v>
      </c>
      <c r="AD934" t="s">
        <v>32</v>
      </c>
      <c r="AE934">
        <v>3</v>
      </c>
      <c r="AF934" t="s">
        <v>32</v>
      </c>
    </row>
    <row r="935" spans="1:32">
      <c r="A935">
        <v>28</v>
      </c>
      <c r="B935">
        <v>1253603</v>
      </c>
      <c r="C935">
        <v>1</v>
      </c>
      <c r="D935">
        <v>4.9800000000000004</v>
      </c>
      <c r="E935">
        <v>29.99</v>
      </c>
      <c r="F935">
        <v>0</v>
      </c>
      <c r="G935">
        <v>0</v>
      </c>
      <c r="H935">
        <v>1</v>
      </c>
      <c r="I935">
        <v>182</v>
      </c>
      <c r="J935">
        <v>1</v>
      </c>
      <c r="K935">
        <v>6.56</v>
      </c>
      <c r="L935">
        <v>4.99</v>
      </c>
      <c r="M935">
        <v>1.2799829278702499</v>
      </c>
      <c r="N935">
        <v>1.2799829278702499</v>
      </c>
      <c r="O935">
        <v>1.1996</v>
      </c>
      <c r="P935">
        <v>39</v>
      </c>
      <c r="Q935">
        <v>1</v>
      </c>
      <c r="R935">
        <v>1</v>
      </c>
      <c r="S935">
        <v>3</v>
      </c>
      <c r="T935" t="s">
        <v>32</v>
      </c>
      <c r="U935" t="s">
        <v>32</v>
      </c>
      <c r="V935" t="s">
        <v>32</v>
      </c>
      <c r="W935" t="s">
        <v>32</v>
      </c>
      <c r="X935">
        <v>0</v>
      </c>
      <c r="Y935">
        <v>1</v>
      </c>
      <c r="Z935" t="s">
        <v>32</v>
      </c>
      <c r="AA935" t="s">
        <v>32</v>
      </c>
      <c r="AB935" t="s">
        <v>32</v>
      </c>
      <c r="AC935" t="s">
        <v>32</v>
      </c>
      <c r="AD935" t="s">
        <v>32</v>
      </c>
      <c r="AE935">
        <v>3</v>
      </c>
      <c r="AF935" t="s">
        <v>32</v>
      </c>
    </row>
    <row r="936" spans="1:32">
      <c r="A936">
        <v>28</v>
      </c>
      <c r="B936">
        <v>1253604</v>
      </c>
      <c r="C936">
        <v>0</v>
      </c>
      <c r="D936">
        <v>0</v>
      </c>
      <c r="E936">
        <v>34.99</v>
      </c>
      <c r="F936">
        <v>0</v>
      </c>
      <c r="G936">
        <v>0</v>
      </c>
      <c r="H936">
        <v>1</v>
      </c>
      <c r="I936">
        <v>183</v>
      </c>
      <c r="J936">
        <v>1</v>
      </c>
      <c r="K936">
        <v>9.52</v>
      </c>
      <c r="L936">
        <v>4.99</v>
      </c>
      <c r="M936">
        <v>1.37377306635257</v>
      </c>
      <c r="N936">
        <v>1.37377306635257</v>
      </c>
      <c r="O936">
        <v>1.1663333333333299</v>
      </c>
      <c r="P936">
        <v>39</v>
      </c>
      <c r="Q936">
        <v>1</v>
      </c>
      <c r="R936">
        <v>1</v>
      </c>
      <c r="S936">
        <v>3</v>
      </c>
      <c r="T936" t="s">
        <v>32</v>
      </c>
      <c r="U936" t="s">
        <v>32</v>
      </c>
      <c r="V936" t="s">
        <v>32</v>
      </c>
      <c r="W936" t="s">
        <v>32</v>
      </c>
      <c r="X936">
        <v>0</v>
      </c>
      <c r="Y936" t="s">
        <v>32</v>
      </c>
      <c r="Z936" t="s">
        <v>32</v>
      </c>
      <c r="AA936" t="s">
        <v>32</v>
      </c>
      <c r="AB936" t="s">
        <v>32</v>
      </c>
      <c r="AC936" t="s">
        <v>32</v>
      </c>
      <c r="AD936" t="s">
        <v>32</v>
      </c>
      <c r="AE936">
        <v>3</v>
      </c>
      <c r="AF936" t="s">
        <v>32</v>
      </c>
    </row>
    <row r="937" spans="1:32">
      <c r="A937">
        <v>28</v>
      </c>
      <c r="B937">
        <v>1253607</v>
      </c>
      <c r="C937">
        <v>0</v>
      </c>
      <c r="D937">
        <v>4.9800000000000004</v>
      </c>
      <c r="E937">
        <v>24.99</v>
      </c>
      <c r="F937">
        <v>0</v>
      </c>
      <c r="G937">
        <v>0</v>
      </c>
      <c r="H937">
        <v>1</v>
      </c>
      <c r="I937">
        <v>187</v>
      </c>
      <c r="J937">
        <v>1</v>
      </c>
      <c r="K937">
        <v>4.99</v>
      </c>
      <c r="L937">
        <v>0</v>
      </c>
      <c r="M937">
        <v>1.2495000000000001</v>
      </c>
      <c r="N937">
        <v>1.2495000000000001</v>
      </c>
      <c r="O937">
        <v>1</v>
      </c>
      <c r="P937">
        <v>39</v>
      </c>
      <c r="Q937">
        <v>1</v>
      </c>
      <c r="R937">
        <v>1</v>
      </c>
      <c r="S937">
        <v>3</v>
      </c>
      <c r="T937" t="s">
        <v>32</v>
      </c>
      <c r="U937" t="s">
        <v>32</v>
      </c>
      <c r="V937" t="s">
        <v>32</v>
      </c>
      <c r="W937" t="s">
        <v>32</v>
      </c>
      <c r="X937">
        <v>0</v>
      </c>
      <c r="Y937">
        <v>1</v>
      </c>
      <c r="Z937" t="s">
        <v>32</v>
      </c>
      <c r="AA937" t="s">
        <v>32</v>
      </c>
      <c r="AB937" t="s">
        <v>32</v>
      </c>
      <c r="AC937" t="s">
        <v>32</v>
      </c>
      <c r="AD937" t="s">
        <v>32</v>
      </c>
      <c r="AE937">
        <v>3</v>
      </c>
      <c r="AF937" t="s">
        <v>32</v>
      </c>
    </row>
    <row r="938" spans="1:32">
      <c r="A938">
        <v>28</v>
      </c>
      <c r="B938">
        <v>1253608</v>
      </c>
      <c r="C938">
        <v>2</v>
      </c>
      <c r="D938">
        <v>0</v>
      </c>
      <c r="E938">
        <v>39.99</v>
      </c>
      <c r="F938">
        <v>0</v>
      </c>
      <c r="G938">
        <v>0</v>
      </c>
      <c r="H938">
        <v>3</v>
      </c>
      <c r="I938">
        <v>126</v>
      </c>
      <c r="J938">
        <v>1</v>
      </c>
      <c r="K938">
        <v>9.41</v>
      </c>
      <c r="L938">
        <v>4.99</v>
      </c>
      <c r="M938">
        <v>1.30771746239372</v>
      </c>
      <c r="N938">
        <v>1.30771746239372</v>
      </c>
      <c r="O938">
        <v>1.1425714285714299</v>
      </c>
      <c r="P938">
        <v>39</v>
      </c>
      <c r="Q938">
        <v>2</v>
      </c>
      <c r="R938">
        <v>2</v>
      </c>
      <c r="S938">
        <v>3</v>
      </c>
      <c r="T938" t="s">
        <v>32</v>
      </c>
      <c r="U938" t="s">
        <v>32</v>
      </c>
      <c r="V938" t="s">
        <v>32</v>
      </c>
      <c r="W938" t="s">
        <v>32</v>
      </c>
      <c r="X938">
        <v>0</v>
      </c>
      <c r="Y938" t="s">
        <v>32</v>
      </c>
      <c r="Z938" t="s">
        <v>32</v>
      </c>
      <c r="AA938" t="s">
        <v>32</v>
      </c>
      <c r="AB938" t="s">
        <v>32</v>
      </c>
      <c r="AC938" t="s">
        <v>32</v>
      </c>
      <c r="AD938" t="s">
        <v>32</v>
      </c>
      <c r="AE938">
        <v>3</v>
      </c>
      <c r="AF938" t="s">
        <v>32</v>
      </c>
    </row>
    <row r="939" spans="1:32">
      <c r="A939">
        <v>28</v>
      </c>
      <c r="B939">
        <v>1253611</v>
      </c>
      <c r="C939">
        <v>0</v>
      </c>
      <c r="D939">
        <v>0</v>
      </c>
      <c r="E939">
        <v>32.99</v>
      </c>
      <c r="F939">
        <v>0</v>
      </c>
      <c r="G939">
        <v>0</v>
      </c>
      <c r="H939">
        <v>2</v>
      </c>
      <c r="I939">
        <v>126</v>
      </c>
      <c r="J939">
        <v>1</v>
      </c>
      <c r="K939">
        <v>4.99</v>
      </c>
      <c r="L939">
        <v>4.99</v>
      </c>
      <c r="M939">
        <v>1.1782142857142901</v>
      </c>
      <c r="N939">
        <v>1.1782142857142901</v>
      </c>
      <c r="O939">
        <v>1.1782142857142901</v>
      </c>
      <c r="P939">
        <v>39</v>
      </c>
      <c r="Q939">
        <v>2</v>
      </c>
      <c r="R939">
        <v>2</v>
      </c>
      <c r="S939">
        <v>3</v>
      </c>
      <c r="T939" t="s">
        <v>32</v>
      </c>
      <c r="U939" t="s">
        <v>32</v>
      </c>
      <c r="V939" t="s">
        <v>32</v>
      </c>
      <c r="W939" t="s">
        <v>32</v>
      </c>
      <c r="X939">
        <v>0</v>
      </c>
      <c r="Y939">
        <v>1</v>
      </c>
      <c r="Z939" t="s">
        <v>32</v>
      </c>
      <c r="AA939" t="s">
        <v>32</v>
      </c>
      <c r="AB939" t="s">
        <v>32</v>
      </c>
      <c r="AC939" t="s">
        <v>32</v>
      </c>
      <c r="AD939" t="s">
        <v>32</v>
      </c>
      <c r="AE939">
        <v>3</v>
      </c>
      <c r="AF939" t="s">
        <v>32</v>
      </c>
    </row>
    <row r="940" spans="1:32">
      <c r="A940">
        <v>28</v>
      </c>
      <c r="B940">
        <v>1253613</v>
      </c>
      <c r="C940">
        <v>1</v>
      </c>
      <c r="D940">
        <v>0</v>
      </c>
      <c r="E940">
        <v>59.99</v>
      </c>
      <c r="F940">
        <v>0</v>
      </c>
      <c r="G940">
        <v>0</v>
      </c>
      <c r="H940">
        <v>2</v>
      </c>
      <c r="I940">
        <v>144</v>
      </c>
      <c r="J940">
        <v>1</v>
      </c>
      <c r="K940">
        <v>7.13</v>
      </c>
      <c r="L940">
        <v>4.99</v>
      </c>
      <c r="M940">
        <v>1.1348846008323901</v>
      </c>
      <c r="N940">
        <v>1.1348846008323901</v>
      </c>
      <c r="O940">
        <v>1.0907272727272701</v>
      </c>
      <c r="P940">
        <v>39</v>
      </c>
      <c r="Q940">
        <v>8</v>
      </c>
      <c r="R940">
        <v>8</v>
      </c>
      <c r="S940">
        <v>3</v>
      </c>
      <c r="T940" t="s">
        <v>32</v>
      </c>
      <c r="U940" t="s">
        <v>32</v>
      </c>
      <c r="V940" t="s">
        <v>32</v>
      </c>
      <c r="W940" t="s">
        <v>32</v>
      </c>
      <c r="X940">
        <v>0</v>
      </c>
      <c r="Y940">
        <v>1</v>
      </c>
      <c r="Z940" t="s">
        <v>32</v>
      </c>
      <c r="AA940" t="s">
        <v>32</v>
      </c>
      <c r="AB940" t="s">
        <v>32</v>
      </c>
      <c r="AC940" t="s">
        <v>32</v>
      </c>
      <c r="AD940" t="s">
        <v>32</v>
      </c>
      <c r="AE940">
        <v>3</v>
      </c>
      <c r="AF940" t="s">
        <v>32</v>
      </c>
    </row>
    <row r="941" spans="1:32">
      <c r="A941">
        <v>28</v>
      </c>
      <c r="B941">
        <v>1253615</v>
      </c>
      <c r="C941">
        <v>0</v>
      </c>
      <c r="D941">
        <v>0</v>
      </c>
      <c r="E941">
        <v>44.99</v>
      </c>
      <c r="F941">
        <v>0</v>
      </c>
      <c r="G941">
        <v>0</v>
      </c>
      <c r="H941">
        <v>2</v>
      </c>
      <c r="I941">
        <v>149</v>
      </c>
      <c r="J941">
        <v>1</v>
      </c>
      <c r="K941">
        <v>5.24</v>
      </c>
      <c r="L941">
        <v>4.99</v>
      </c>
      <c r="M941">
        <v>1.1318238993710701</v>
      </c>
      <c r="N941">
        <v>1.1318238993710701</v>
      </c>
      <c r="O941">
        <v>1.1247499999999999</v>
      </c>
      <c r="P941">
        <v>39</v>
      </c>
      <c r="Q941">
        <v>7</v>
      </c>
      <c r="R941">
        <v>7</v>
      </c>
      <c r="S941">
        <v>3</v>
      </c>
      <c r="T941" t="s">
        <v>32</v>
      </c>
      <c r="U941" t="s">
        <v>32</v>
      </c>
      <c r="V941" t="s">
        <v>32</v>
      </c>
      <c r="W941" t="s">
        <v>32</v>
      </c>
      <c r="X941">
        <v>0</v>
      </c>
      <c r="Y941">
        <v>2</v>
      </c>
      <c r="Z941" t="s">
        <v>32</v>
      </c>
      <c r="AA941" t="s">
        <v>32</v>
      </c>
      <c r="AB941" t="s">
        <v>32</v>
      </c>
      <c r="AC941" t="s">
        <v>32</v>
      </c>
      <c r="AD941" t="s">
        <v>32</v>
      </c>
      <c r="AE941">
        <v>3</v>
      </c>
      <c r="AF941" t="s">
        <v>32</v>
      </c>
    </row>
    <row r="942" spans="1:32">
      <c r="A942">
        <v>28</v>
      </c>
      <c r="B942">
        <v>1253619</v>
      </c>
      <c r="C942">
        <v>0</v>
      </c>
      <c r="D942">
        <v>0</v>
      </c>
      <c r="E942">
        <v>54.99</v>
      </c>
      <c r="F942">
        <v>0</v>
      </c>
      <c r="G942">
        <v>0</v>
      </c>
      <c r="H942">
        <v>2</v>
      </c>
      <c r="I942">
        <v>146</v>
      </c>
      <c r="J942">
        <v>1</v>
      </c>
      <c r="K942">
        <v>6.53</v>
      </c>
      <c r="L942">
        <v>4.99</v>
      </c>
      <c r="M942">
        <v>1.13475030953364</v>
      </c>
      <c r="N942">
        <v>1.13475030953364</v>
      </c>
      <c r="O942">
        <v>1.0998000000000001</v>
      </c>
      <c r="P942">
        <v>39</v>
      </c>
      <c r="Q942">
        <v>7</v>
      </c>
      <c r="R942">
        <v>7</v>
      </c>
      <c r="S942">
        <v>3</v>
      </c>
      <c r="T942" t="s">
        <v>32</v>
      </c>
      <c r="U942" t="s">
        <v>32</v>
      </c>
      <c r="V942" t="s">
        <v>32</v>
      </c>
      <c r="W942" t="s">
        <v>32</v>
      </c>
      <c r="X942">
        <v>0</v>
      </c>
      <c r="Y942">
        <v>2</v>
      </c>
      <c r="Z942" t="s">
        <v>32</v>
      </c>
      <c r="AA942" t="s">
        <v>32</v>
      </c>
      <c r="AB942" t="s">
        <v>32</v>
      </c>
      <c r="AC942" t="s">
        <v>32</v>
      </c>
      <c r="AD942" t="s">
        <v>32</v>
      </c>
      <c r="AE942">
        <v>3</v>
      </c>
      <c r="AF942" t="s">
        <v>32</v>
      </c>
    </row>
    <row r="943" spans="1:32">
      <c r="A943">
        <v>28</v>
      </c>
      <c r="B943">
        <v>1286443</v>
      </c>
      <c r="C943">
        <v>0</v>
      </c>
      <c r="D943">
        <v>0</v>
      </c>
      <c r="E943">
        <v>79.989999999999995</v>
      </c>
      <c r="F943">
        <v>0</v>
      </c>
      <c r="G943">
        <v>0</v>
      </c>
      <c r="H943">
        <v>1</v>
      </c>
      <c r="I943">
        <v>117</v>
      </c>
      <c r="J943">
        <v>1</v>
      </c>
      <c r="K943">
        <v>35.93</v>
      </c>
      <c r="L943">
        <v>35</v>
      </c>
      <c r="M943">
        <v>1.8154788924194301</v>
      </c>
      <c r="N943">
        <v>1.8154788924194301</v>
      </c>
      <c r="O943">
        <v>1.7779506557012701</v>
      </c>
      <c r="P943">
        <v>39</v>
      </c>
      <c r="Q943">
        <v>2</v>
      </c>
      <c r="R943">
        <v>2</v>
      </c>
      <c r="S943">
        <v>1000</v>
      </c>
      <c r="T943" t="s">
        <v>32</v>
      </c>
      <c r="U943" t="s">
        <v>32</v>
      </c>
      <c r="V943" t="s">
        <v>32</v>
      </c>
      <c r="W943" t="s">
        <v>32</v>
      </c>
      <c r="X943">
        <v>0</v>
      </c>
      <c r="Y943" t="s">
        <v>32</v>
      </c>
      <c r="Z943" t="s">
        <v>32</v>
      </c>
      <c r="AA943" t="s">
        <v>32</v>
      </c>
      <c r="AB943" t="s">
        <v>32</v>
      </c>
      <c r="AC943" t="s">
        <v>32</v>
      </c>
      <c r="AD943" t="s">
        <v>32</v>
      </c>
      <c r="AE943">
        <v>3</v>
      </c>
      <c r="AF943" t="s">
        <v>32</v>
      </c>
    </row>
    <row r="944" spans="1:32">
      <c r="A944">
        <v>28</v>
      </c>
      <c r="B944">
        <v>1286463</v>
      </c>
      <c r="C944">
        <v>0</v>
      </c>
      <c r="D944">
        <v>0</v>
      </c>
      <c r="E944">
        <v>49.99</v>
      </c>
      <c r="F944">
        <v>0</v>
      </c>
      <c r="G944">
        <v>0</v>
      </c>
      <c r="H944">
        <v>1</v>
      </c>
      <c r="I944">
        <v>146</v>
      </c>
      <c r="J944">
        <v>1</v>
      </c>
      <c r="K944">
        <v>20.69</v>
      </c>
      <c r="L944">
        <v>0</v>
      </c>
      <c r="M944">
        <v>1.7061433447098999</v>
      </c>
      <c r="N944">
        <v>1.7061433447098999</v>
      </c>
      <c r="O944">
        <v>1</v>
      </c>
      <c r="P944">
        <v>39</v>
      </c>
      <c r="Q944">
        <v>13</v>
      </c>
      <c r="R944">
        <v>13</v>
      </c>
      <c r="S944">
        <v>3</v>
      </c>
      <c r="T944" t="s">
        <v>32</v>
      </c>
      <c r="U944" t="s">
        <v>32</v>
      </c>
      <c r="V944" t="s">
        <v>32</v>
      </c>
      <c r="W944" t="s">
        <v>32</v>
      </c>
      <c r="X944">
        <v>0</v>
      </c>
      <c r="Y944">
        <v>1</v>
      </c>
      <c r="Z944" t="s">
        <v>32</v>
      </c>
      <c r="AA944" t="s">
        <v>32</v>
      </c>
      <c r="AB944" t="s">
        <v>32</v>
      </c>
      <c r="AC944" t="s">
        <v>32</v>
      </c>
      <c r="AD944" t="s">
        <v>32</v>
      </c>
      <c r="AE944">
        <v>3</v>
      </c>
      <c r="AF944" t="s">
        <v>32</v>
      </c>
    </row>
    <row r="945" spans="1:32">
      <c r="A945">
        <v>28</v>
      </c>
      <c r="B945">
        <v>1286465</v>
      </c>
      <c r="C945">
        <v>0</v>
      </c>
      <c r="D945">
        <v>0</v>
      </c>
      <c r="E945">
        <v>59.99</v>
      </c>
      <c r="F945">
        <v>0</v>
      </c>
      <c r="G945">
        <v>0</v>
      </c>
      <c r="H945">
        <v>1</v>
      </c>
      <c r="I945">
        <v>146</v>
      </c>
      <c r="J945">
        <v>1</v>
      </c>
      <c r="K945">
        <v>27.56</v>
      </c>
      <c r="L945">
        <v>24.7</v>
      </c>
      <c r="M945">
        <v>1.84983040394696</v>
      </c>
      <c r="N945">
        <v>1.84983040394696</v>
      </c>
      <c r="O945">
        <v>1.6999149900821799</v>
      </c>
      <c r="P945">
        <v>39</v>
      </c>
      <c r="Q945">
        <v>6</v>
      </c>
      <c r="R945">
        <v>6</v>
      </c>
      <c r="S945">
        <v>276</v>
      </c>
      <c r="T945" t="s">
        <v>32</v>
      </c>
      <c r="U945" t="s">
        <v>32</v>
      </c>
      <c r="V945" t="s">
        <v>32</v>
      </c>
      <c r="W945" t="s">
        <v>32</v>
      </c>
      <c r="X945">
        <v>0</v>
      </c>
      <c r="Y945">
        <v>1</v>
      </c>
      <c r="Z945" t="s">
        <v>32</v>
      </c>
      <c r="AA945" t="s">
        <v>32</v>
      </c>
      <c r="AB945" t="s">
        <v>32</v>
      </c>
      <c r="AC945" t="s">
        <v>32</v>
      </c>
      <c r="AD945" t="s">
        <v>32</v>
      </c>
      <c r="AE945">
        <v>3</v>
      </c>
      <c r="AF945" t="s">
        <v>32</v>
      </c>
    </row>
    <row r="946" spans="1:32">
      <c r="A946">
        <v>28</v>
      </c>
      <c r="B946">
        <v>1286468</v>
      </c>
      <c r="C946">
        <v>0</v>
      </c>
      <c r="D946">
        <v>0</v>
      </c>
      <c r="E946">
        <v>59.99</v>
      </c>
      <c r="F946">
        <v>0</v>
      </c>
      <c r="G946">
        <v>0</v>
      </c>
      <c r="H946">
        <v>1</v>
      </c>
      <c r="I946">
        <v>146</v>
      </c>
      <c r="J946">
        <v>0</v>
      </c>
      <c r="K946">
        <v>24.42</v>
      </c>
      <c r="L946">
        <v>24.4</v>
      </c>
      <c r="M946">
        <v>1.68653359572674</v>
      </c>
      <c r="N946">
        <v>1.68653359572674</v>
      </c>
      <c r="O946">
        <v>1.6855858387187399</v>
      </c>
      <c r="P946">
        <v>39</v>
      </c>
      <c r="Q946">
        <v>5</v>
      </c>
      <c r="R946">
        <v>5</v>
      </c>
      <c r="S946">
        <v>1000</v>
      </c>
      <c r="T946" t="s">
        <v>32</v>
      </c>
      <c r="U946" t="s">
        <v>32</v>
      </c>
      <c r="V946" t="s">
        <v>32</v>
      </c>
      <c r="W946" t="s">
        <v>32</v>
      </c>
      <c r="X946">
        <v>0</v>
      </c>
      <c r="Y946" t="s">
        <v>32</v>
      </c>
      <c r="Z946" t="s">
        <v>32</v>
      </c>
      <c r="AA946" t="s">
        <v>32</v>
      </c>
      <c r="AB946" t="s">
        <v>32</v>
      </c>
      <c r="AC946" t="s">
        <v>32</v>
      </c>
      <c r="AD946" t="s">
        <v>32</v>
      </c>
      <c r="AE946">
        <v>3</v>
      </c>
      <c r="AF946" t="s">
        <v>32</v>
      </c>
    </row>
    <row r="947" spans="1:32">
      <c r="A947">
        <v>28</v>
      </c>
      <c r="B947">
        <v>1299175</v>
      </c>
      <c r="C947">
        <v>5</v>
      </c>
      <c r="D947">
        <v>0</v>
      </c>
      <c r="E947">
        <v>47.99</v>
      </c>
      <c r="F947">
        <v>0</v>
      </c>
      <c r="G947">
        <v>0</v>
      </c>
      <c r="H947">
        <v>1</v>
      </c>
      <c r="I947">
        <v>212</v>
      </c>
      <c r="J947">
        <v>1</v>
      </c>
      <c r="K947">
        <v>22.99</v>
      </c>
      <c r="L947">
        <v>22.99</v>
      </c>
      <c r="M947">
        <v>1.9196</v>
      </c>
      <c r="N947">
        <v>3.1996000000000002</v>
      </c>
      <c r="O947">
        <v>3.1996000000000002</v>
      </c>
      <c r="P947">
        <v>39</v>
      </c>
      <c r="Q947">
        <v>16</v>
      </c>
      <c r="R947">
        <v>16</v>
      </c>
      <c r="S947">
        <v>3</v>
      </c>
      <c r="T947" t="s">
        <v>32</v>
      </c>
      <c r="U947" t="s">
        <v>32</v>
      </c>
      <c r="V947" t="s">
        <v>32</v>
      </c>
      <c r="W947" t="s">
        <v>32</v>
      </c>
      <c r="X947">
        <v>0</v>
      </c>
      <c r="Y947" t="s">
        <v>32</v>
      </c>
      <c r="Z947" t="s">
        <v>32</v>
      </c>
      <c r="AA947" t="s">
        <v>32</v>
      </c>
      <c r="AB947" t="s">
        <v>32</v>
      </c>
      <c r="AC947" t="s">
        <v>32</v>
      </c>
      <c r="AD947" t="s">
        <v>32</v>
      </c>
      <c r="AE947">
        <v>248</v>
      </c>
      <c r="AF947" t="s">
        <v>32</v>
      </c>
    </row>
    <row r="948" spans="1:32">
      <c r="A948">
        <v>28</v>
      </c>
      <c r="B948">
        <v>1299176</v>
      </c>
      <c r="C948">
        <v>1</v>
      </c>
      <c r="D948">
        <v>0</v>
      </c>
      <c r="E948">
        <v>47.99</v>
      </c>
      <c r="F948">
        <v>0</v>
      </c>
      <c r="G948">
        <v>0</v>
      </c>
      <c r="H948">
        <v>1</v>
      </c>
      <c r="I948">
        <v>202</v>
      </c>
      <c r="J948">
        <v>0</v>
      </c>
      <c r="K948">
        <v>-32.01</v>
      </c>
      <c r="L948">
        <v>21</v>
      </c>
      <c r="M948">
        <v>0.59987500000000005</v>
      </c>
      <c r="N948">
        <v>0.99987499999999996</v>
      </c>
      <c r="O948">
        <v>2.9636902556502398</v>
      </c>
      <c r="P948">
        <v>39</v>
      </c>
      <c r="Q948">
        <v>16</v>
      </c>
      <c r="R948">
        <v>16</v>
      </c>
      <c r="S948">
        <v>3</v>
      </c>
      <c r="T948" t="s">
        <v>32</v>
      </c>
      <c r="U948" t="s">
        <v>32</v>
      </c>
      <c r="V948" t="s">
        <v>32</v>
      </c>
      <c r="W948" t="s">
        <v>32</v>
      </c>
      <c r="X948">
        <v>0</v>
      </c>
      <c r="Y948" t="s">
        <v>32</v>
      </c>
      <c r="Z948" t="s">
        <v>32</v>
      </c>
      <c r="AA948" t="s">
        <v>32</v>
      </c>
      <c r="AB948" t="s">
        <v>32</v>
      </c>
      <c r="AC948" t="s">
        <v>32</v>
      </c>
      <c r="AD948" t="s">
        <v>32</v>
      </c>
      <c r="AE948">
        <v>251</v>
      </c>
      <c r="AF948" t="s">
        <v>32</v>
      </c>
    </row>
    <row r="949" spans="1:32">
      <c r="A949">
        <v>28</v>
      </c>
      <c r="B949">
        <v>1299178</v>
      </c>
      <c r="C949">
        <v>3</v>
      </c>
      <c r="D949">
        <v>0</v>
      </c>
      <c r="E949">
        <v>47.99</v>
      </c>
      <c r="F949">
        <v>0</v>
      </c>
      <c r="G949">
        <v>0</v>
      </c>
      <c r="H949">
        <v>1</v>
      </c>
      <c r="I949">
        <v>218</v>
      </c>
      <c r="J949">
        <v>0</v>
      </c>
      <c r="K949">
        <v>22.99</v>
      </c>
      <c r="L949">
        <v>11</v>
      </c>
      <c r="M949">
        <v>1.9196</v>
      </c>
      <c r="N949">
        <v>3.1996000000000002</v>
      </c>
      <c r="O949">
        <v>2.1624763449581001</v>
      </c>
      <c r="P949">
        <v>39</v>
      </c>
      <c r="Q949">
        <v>16</v>
      </c>
      <c r="R949">
        <v>16</v>
      </c>
      <c r="S949">
        <v>3</v>
      </c>
      <c r="T949" t="s">
        <v>32</v>
      </c>
      <c r="U949" t="s">
        <v>32</v>
      </c>
      <c r="V949" t="s">
        <v>32</v>
      </c>
      <c r="W949" t="s">
        <v>32</v>
      </c>
      <c r="X949">
        <v>0</v>
      </c>
      <c r="Y949" t="s">
        <v>32</v>
      </c>
      <c r="Z949" t="s">
        <v>32</v>
      </c>
      <c r="AA949" t="s">
        <v>32</v>
      </c>
      <c r="AB949" t="s">
        <v>32</v>
      </c>
      <c r="AC949" t="s">
        <v>32</v>
      </c>
      <c r="AD949" t="s">
        <v>32</v>
      </c>
      <c r="AE949">
        <v>246</v>
      </c>
      <c r="AF949" t="s">
        <v>32</v>
      </c>
    </row>
    <row r="950" spans="1:32">
      <c r="A950">
        <v>28</v>
      </c>
      <c r="B950">
        <v>1299182</v>
      </c>
      <c r="C950">
        <v>0</v>
      </c>
      <c r="D950" t="s">
        <v>32</v>
      </c>
      <c r="E950">
        <v>89.99</v>
      </c>
      <c r="F950">
        <v>0</v>
      </c>
      <c r="G950">
        <v>0</v>
      </c>
      <c r="H950">
        <v>1</v>
      </c>
      <c r="I950">
        <v>217</v>
      </c>
      <c r="J950">
        <v>1</v>
      </c>
      <c r="K950" t="s">
        <v>32</v>
      </c>
      <c r="L950">
        <v>60</v>
      </c>
      <c r="M950" t="s">
        <v>32</v>
      </c>
      <c r="N950" t="s">
        <v>32</v>
      </c>
      <c r="O950">
        <v>4.0010003334444804</v>
      </c>
      <c r="P950">
        <v>39</v>
      </c>
      <c r="Q950" t="s">
        <v>32</v>
      </c>
      <c r="R950" t="s">
        <v>32</v>
      </c>
      <c r="S950">
        <v>2</v>
      </c>
      <c r="T950" t="s">
        <v>32</v>
      </c>
      <c r="U950" t="s">
        <v>32</v>
      </c>
      <c r="V950" t="s">
        <v>32</v>
      </c>
      <c r="W950" t="s">
        <v>32</v>
      </c>
      <c r="X950" t="s">
        <v>32</v>
      </c>
      <c r="Y950">
        <v>1</v>
      </c>
      <c r="Z950" t="s">
        <v>32</v>
      </c>
      <c r="AA950" t="s">
        <v>32</v>
      </c>
      <c r="AB950" t="s">
        <v>32</v>
      </c>
      <c r="AC950" t="s">
        <v>32</v>
      </c>
      <c r="AD950" t="s">
        <v>32</v>
      </c>
      <c r="AE950">
        <v>239</v>
      </c>
      <c r="AF950" t="s">
        <v>32</v>
      </c>
    </row>
    <row r="951" spans="1:32">
      <c r="A951">
        <v>28</v>
      </c>
      <c r="B951">
        <v>1305855</v>
      </c>
      <c r="C951">
        <v>0</v>
      </c>
      <c r="D951">
        <v>0</v>
      </c>
      <c r="E951">
        <v>67.989999999999995</v>
      </c>
      <c r="F951">
        <v>0</v>
      </c>
      <c r="G951">
        <v>0</v>
      </c>
      <c r="H951">
        <v>2</v>
      </c>
      <c r="I951">
        <v>45</v>
      </c>
      <c r="J951">
        <v>1</v>
      </c>
      <c r="K951">
        <v>28</v>
      </c>
      <c r="L951">
        <v>27.99</v>
      </c>
      <c r="M951">
        <v>1.70017504376094</v>
      </c>
      <c r="N951">
        <v>2.0002500625156299</v>
      </c>
      <c r="O951">
        <v>1.9997499999999999</v>
      </c>
      <c r="P951">
        <v>54</v>
      </c>
      <c r="Q951">
        <v>32</v>
      </c>
      <c r="R951">
        <v>32</v>
      </c>
      <c r="S951">
        <v>3</v>
      </c>
      <c r="T951" t="s">
        <v>32</v>
      </c>
      <c r="U951" t="s">
        <v>32</v>
      </c>
      <c r="V951" t="s">
        <v>32</v>
      </c>
      <c r="W951" t="s">
        <v>32</v>
      </c>
      <c r="X951">
        <v>0</v>
      </c>
      <c r="Y951">
        <v>6</v>
      </c>
      <c r="Z951" t="s">
        <v>32</v>
      </c>
      <c r="AA951" t="s">
        <v>32</v>
      </c>
      <c r="AB951" t="s">
        <v>32</v>
      </c>
      <c r="AC951" t="s">
        <v>32</v>
      </c>
      <c r="AD951" t="s">
        <v>32</v>
      </c>
      <c r="AE951">
        <v>501</v>
      </c>
      <c r="AF951" t="s">
        <v>32</v>
      </c>
    </row>
    <row r="952" spans="1:32">
      <c r="A952">
        <v>28</v>
      </c>
      <c r="B952">
        <v>1305857</v>
      </c>
      <c r="C952">
        <v>2</v>
      </c>
      <c r="D952">
        <v>0</v>
      </c>
      <c r="E952">
        <v>67.989999999999995</v>
      </c>
      <c r="F952">
        <v>0</v>
      </c>
      <c r="G952">
        <v>0</v>
      </c>
      <c r="H952">
        <v>2</v>
      </c>
      <c r="I952">
        <v>45</v>
      </c>
      <c r="J952">
        <v>1</v>
      </c>
      <c r="K952">
        <v>28.38</v>
      </c>
      <c r="L952">
        <v>27.99</v>
      </c>
      <c r="M952">
        <v>1.7164857359252701</v>
      </c>
      <c r="N952">
        <v>2.0194395354708399</v>
      </c>
      <c r="O952">
        <v>1.9997499999999999</v>
      </c>
      <c r="P952">
        <v>39</v>
      </c>
      <c r="Q952">
        <v>32</v>
      </c>
      <c r="R952">
        <v>32</v>
      </c>
      <c r="S952">
        <v>3</v>
      </c>
      <c r="T952" t="s">
        <v>32</v>
      </c>
      <c r="U952" t="s">
        <v>32</v>
      </c>
      <c r="V952" t="s">
        <v>32</v>
      </c>
      <c r="W952" t="s">
        <v>32</v>
      </c>
      <c r="X952">
        <v>0</v>
      </c>
      <c r="Y952">
        <v>4</v>
      </c>
      <c r="Z952" t="s">
        <v>32</v>
      </c>
      <c r="AA952" t="s">
        <v>32</v>
      </c>
      <c r="AB952" t="s">
        <v>32</v>
      </c>
      <c r="AC952" t="s">
        <v>32</v>
      </c>
      <c r="AD952" t="s">
        <v>32</v>
      </c>
      <c r="AE952">
        <v>569</v>
      </c>
      <c r="AF952" t="s">
        <v>32</v>
      </c>
    </row>
    <row r="953" spans="1:32">
      <c r="A953">
        <v>28</v>
      </c>
      <c r="B953">
        <v>1305860</v>
      </c>
      <c r="C953">
        <v>0</v>
      </c>
      <c r="D953">
        <v>0</v>
      </c>
      <c r="E953">
        <v>67.989999999999995</v>
      </c>
      <c r="F953">
        <v>0</v>
      </c>
      <c r="G953">
        <v>0</v>
      </c>
      <c r="H953">
        <v>1</v>
      </c>
      <c r="I953">
        <v>61</v>
      </c>
      <c r="J953">
        <v>1</v>
      </c>
      <c r="K953">
        <v>28.56</v>
      </c>
      <c r="L953">
        <v>27.99</v>
      </c>
      <c r="M953">
        <v>1.72432158255136</v>
      </c>
      <c r="N953">
        <v>2.0286583819426798</v>
      </c>
      <c r="O953">
        <v>1.9997499999999999</v>
      </c>
      <c r="P953">
        <v>54</v>
      </c>
      <c r="Q953">
        <v>32</v>
      </c>
      <c r="R953">
        <v>32</v>
      </c>
      <c r="S953">
        <v>3</v>
      </c>
      <c r="T953" t="s">
        <v>32</v>
      </c>
      <c r="U953" t="s">
        <v>32</v>
      </c>
      <c r="V953" t="s">
        <v>32</v>
      </c>
      <c r="W953" t="s">
        <v>32</v>
      </c>
      <c r="X953">
        <v>0</v>
      </c>
      <c r="Y953">
        <v>1</v>
      </c>
      <c r="Z953" t="s">
        <v>32</v>
      </c>
      <c r="AA953" t="s">
        <v>32</v>
      </c>
      <c r="AB953" t="s">
        <v>32</v>
      </c>
      <c r="AC953" t="s">
        <v>32</v>
      </c>
      <c r="AD953" t="s">
        <v>32</v>
      </c>
      <c r="AE953">
        <v>508</v>
      </c>
      <c r="AF953" t="s">
        <v>32</v>
      </c>
    </row>
    <row r="954" spans="1:32">
      <c r="A954">
        <v>28</v>
      </c>
      <c r="B954">
        <v>1305863</v>
      </c>
      <c r="C954">
        <v>0</v>
      </c>
      <c r="D954">
        <v>0</v>
      </c>
      <c r="E954">
        <v>67.989999999999995</v>
      </c>
      <c r="F954">
        <v>0</v>
      </c>
      <c r="G954">
        <v>0</v>
      </c>
      <c r="H954">
        <v>2</v>
      </c>
      <c r="I954">
        <v>45</v>
      </c>
      <c r="J954">
        <v>1</v>
      </c>
      <c r="K954">
        <v>28</v>
      </c>
      <c r="L954">
        <v>27.99</v>
      </c>
      <c r="M954">
        <v>1.70017504376094</v>
      </c>
      <c r="N954">
        <v>2.0002500625156299</v>
      </c>
      <c r="O954">
        <v>1.9997499999999999</v>
      </c>
      <c r="P954">
        <v>39</v>
      </c>
      <c r="Q954">
        <v>32</v>
      </c>
      <c r="R954">
        <v>32</v>
      </c>
      <c r="S954">
        <v>3</v>
      </c>
      <c r="T954">
        <v>120</v>
      </c>
      <c r="U954">
        <v>219</v>
      </c>
      <c r="V954">
        <v>-84</v>
      </c>
      <c r="W954">
        <v>556</v>
      </c>
      <c r="X954">
        <v>0</v>
      </c>
      <c r="Y954">
        <v>4</v>
      </c>
      <c r="Z954">
        <v>0</v>
      </c>
      <c r="AA954">
        <v>0</v>
      </c>
      <c r="AB954">
        <v>20</v>
      </c>
      <c r="AC954">
        <v>52</v>
      </c>
      <c r="AD954">
        <v>152</v>
      </c>
      <c r="AE954">
        <v>263</v>
      </c>
      <c r="AF954">
        <v>472</v>
      </c>
    </row>
    <row r="955" spans="1:32">
      <c r="A955">
        <v>28</v>
      </c>
      <c r="B955">
        <v>1305864</v>
      </c>
      <c r="C955">
        <v>0</v>
      </c>
      <c r="D955">
        <v>0</v>
      </c>
      <c r="E955">
        <v>67.989999999999995</v>
      </c>
      <c r="F955">
        <v>0</v>
      </c>
      <c r="G955">
        <v>0</v>
      </c>
      <c r="H955">
        <v>1</v>
      </c>
      <c r="I955">
        <v>61</v>
      </c>
      <c r="J955">
        <v>1</v>
      </c>
      <c r="K955">
        <v>28.82</v>
      </c>
      <c r="L955">
        <v>27.99</v>
      </c>
      <c r="M955">
        <v>1.7357671687516001</v>
      </c>
      <c r="N955">
        <v>2.0421240745468499</v>
      </c>
      <c r="O955">
        <v>1.9997499999999999</v>
      </c>
      <c r="P955">
        <v>39</v>
      </c>
      <c r="Q955">
        <v>32</v>
      </c>
      <c r="R955">
        <v>32</v>
      </c>
      <c r="S955">
        <v>3</v>
      </c>
      <c r="T955" t="s">
        <v>32</v>
      </c>
      <c r="U955" t="s">
        <v>32</v>
      </c>
      <c r="V955" t="s">
        <v>32</v>
      </c>
      <c r="W955" t="s">
        <v>32</v>
      </c>
      <c r="X955">
        <v>0</v>
      </c>
      <c r="Y955">
        <v>1</v>
      </c>
      <c r="Z955" t="s">
        <v>32</v>
      </c>
      <c r="AA955" t="s">
        <v>32</v>
      </c>
      <c r="AB955" t="s">
        <v>32</v>
      </c>
      <c r="AC955" t="s">
        <v>32</v>
      </c>
      <c r="AD955" t="s">
        <v>32</v>
      </c>
      <c r="AE955">
        <v>219</v>
      </c>
      <c r="AF955" t="s">
        <v>32</v>
      </c>
    </row>
    <row r="956" spans="1:32">
      <c r="A956">
        <v>28</v>
      </c>
      <c r="B956">
        <v>1305865</v>
      </c>
      <c r="C956">
        <v>1</v>
      </c>
      <c r="D956">
        <v>0</v>
      </c>
      <c r="E956">
        <v>67.989999999999995</v>
      </c>
      <c r="F956">
        <v>0</v>
      </c>
      <c r="G956">
        <v>0</v>
      </c>
      <c r="H956">
        <v>2</v>
      </c>
      <c r="I956">
        <v>54</v>
      </c>
      <c r="J956">
        <v>1</v>
      </c>
      <c r="K956">
        <v>28.25</v>
      </c>
      <c r="L956">
        <v>28</v>
      </c>
      <c r="M956">
        <v>1.71087065928535</v>
      </c>
      <c r="N956">
        <v>2.0128334172118798</v>
      </c>
      <c r="O956">
        <v>2.0002500625156299</v>
      </c>
      <c r="P956">
        <v>54</v>
      </c>
      <c r="Q956">
        <v>32</v>
      </c>
      <c r="R956">
        <v>32</v>
      </c>
      <c r="S956">
        <v>3</v>
      </c>
      <c r="T956" t="s">
        <v>32</v>
      </c>
      <c r="U956" t="s">
        <v>32</v>
      </c>
      <c r="V956" t="s">
        <v>32</v>
      </c>
      <c r="W956" t="s">
        <v>32</v>
      </c>
      <c r="X956">
        <v>0</v>
      </c>
      <c r="Y956">
        <v>2</v>
      </c>
      <c r="Z956" t="s">
        <v>32</v>
      </c>
      <c r="AA956" t="s">
        <v>32</v>
      </c>
      <c r="AB956" t="s">
        <v>32</v>
      </c>
      <c r="AC956" t="s">
        <v>32</v>
      </c>
      <c r="AD956" t="s">
        <v>32</v>
      </c>
      <c r="AE956">
        <v>503</v>
      </c>
      <c r="AF956" t="s">
        <v>32</v>
      </c>
    </row>
    <row r="957" spans="1:32">
      <c r="A957">
        <v>28</v>
      </c>
      <c r="B957">
        <v>1309394</v>
      </c>
      <c r="C957">
        <v>0</v>
      </c>
      <c r="D957">
        <v>0</v>
      </c>
      <c r="E957">
        <v>67.989999999999995</v>
      </c>
      <c r="F957">
        <v>0</v>
      </c>
      <c r="G957">
        <v>0</v>
      </c>
      <c r="H957">
        <v>2</v>
      </c>
      <c r="I957">
        <v>45</v>
      </c>
      <c r="J957">
        <v>1</v>
      </c>
      <c r="K957">
        <v>28.38</v>
      </c>
      <c r="L957">
        <v>27.99</v>
      </c>
      <c r="M957">
        <v>1.7164857359252701</v>
      </c>
      <c r="N957">
        <v>2.0194395354708399</v>
      </c>
      <c r="O957">
        <v>1.9997499999999999</v>
      </c>
      <c r="P957">
        <v>39</v>
      </c>
      <c r="Q957">
        <v>32</v>
      </c>
      <c r="R957">
        <v>32</v>
      </c>
      <c r="S957">
        <v>3</v>
      </c>
      <c r="T957" t="s">
        <v>32</v>
      </c>
      <c r="U957" t="s">
        <v>32</v>
      </c>
      <c r="V957" t="s">
        <v>32</v>
      </c>
      <c r="W957" t="s">
        <v>32</v>
      </c>
      <c r="X957">
        <v>0</v>
      </c>
      <c r="Y957">
        <v>2</v>
      </c>
      <c r="Z957" t="s">
        <v>32</v>
      </c>
      <c r="AA957" t="s">
        <v>32</v>
      </c>
      <c r="AB957" t="s">
        <v>32</v>
      </c>
      <c r="AC957" t="s">
        <v>32</v>
      </c>
      <c r="AD957" t="s">
        <v>32</v>
      </c>
      <c r="AE957">
        <v>252</v>
      </c>
      <c r="AF957" t="s">
        <v>32</v>
      </c>
    </row>
    <row r="958" spans="1:32">
      <c r="A958">
        <v>28</v>
      </c>
      <c r="B958">
        <v>1309395</v>
      </c>
      <c r="C958">
        <v>1</v>
      </c>
      <c r="D958">
        <v>0</v>
      </c>
      <c r="E958">
        <v>67.989999999999995</v>
      </c>
      <c r="F958">
        <v>0</v>
      </c>
      <c r="G958">
        <v>0</v>
      </c>
      <c r="H958">
        <v>2</v>
      </c>
      <c r="I958">
        <v>45</v>
      </c>
      <c r="J958">
        <v>1</v>
      </c>
      <c r="K958">
        <v>32.9</v>
      </c>
      <c r="L958">
        <v>27.99</v>
      </c>
      <c r="M958">
        <v>1.9375890567113101</v>
      </c>
      <c r="N958">
        <v>2.2795668281561698</v>
      </c>
      <c r="O958">
        <v>1.9997499999999999</v>
      </c>
      <c r="P958">
        <v>54</v>
      </c>
      <c r="Q958">
        <v>32</v>
      </c>
      <c r="R958">
        <v>32</v>
      </c>
      <c r="S958">
        <v>3</v>
      </c>
      <c r="T958" t="s">
        <v>32</v>
      </c>
      <c r="U958" t="s">
        <v>32</v>
      </c>
      <c r="V958" t="s">
        <v>32</v>
      </c>
      <c r="W958" t="s">
        <v>32</v>
      </c>
      <c r="X958">
        <v>0</v>
      </c>
      <c r="Y958">
        <v>2</v>
      </c>
      <c r="Z958" t="s">
        <v>32</v>
      </c>
      <c r="AA958" t="s">
        <v>32</v>
      </c>
      <c r="AB958" t="s">
        <v>32</v>
      </c>
      <c r="AC958" t="s">
        <v>32</v>
      </c>
      <c r="AD958" t="s">
        <v>32</v>
      </c>
      <c r="AE958">
        <v>505</v>
      </c>
      <c r="AF958" t="s">
        <v>32</v>
      </c>
    </row>
    <row r="959" spans="1:32">
      <c r="A959">
        <v>28</v>
      </c>
      <c r="B959">
        <v>1309398</v>
      </c>
      <c r="C959">
        <v>0</v>
      </c>
      <c r="D959">
        <v>0</v>
      </c>
      <c r="E959">
        <v>67.989999999999995</v>
      </c>
      <c r="F959">
        <v>0</v>
      </c>
      <c r="G959">
        <v>0</v>
      </c>
      <c r="H959">
        <v>1</v>
      </c>
      <c r="I959">
        <v>45</v>
      </c>
      <c r="J959">
        <v>1</v>
      </c>
      <c r="K959">
        <v>32.9</v>
      </c>
      <c r="L959">
        <v>27.99</v>
      </c>
      <c r="M959">
        <v>1.9375890567113101</v>
      </c>
      <c r="N959">
        <v>2.2795668281561698</v>
      </c>
      <c r="O959">
        <v>1.9997499999999999</v>
      </c>
      <c r="P959">
        <v>54</v>
      </c>
      <c r="Q959">
        <v>32</v>
      </c>
      <c r="R959">
        <v>32</v>
      </c>
      <c r="S959">
        <v>3</v>
      </c>
      <c r="T959" t="s">
        <v>32</v>
      </c>
      <c r="U959" t="s">
        <v>32</v>
      </c>
      <c r="V959" t="s">
        <v>32</v>
      </c>
      <c r="W959" t="s">
        <v>32</v>
      </c>
      <c r="X959">
        <v>0</v>
      </c>
      <c r="Y959">
        <v>1</v>
      </c>
      <c r="Z959" t="s">
        <v>32</v>
      </c>
      <c r="AA959" t="s">
        <v>32</v>
      </c>
      <c r="AB959" t="s">
        <v>32</v>
      </c>
      <c r="AC959" t="s">
        <v>32</v>
      </c>
      <c r="AD959" t="s">
        <v>32</v>
      </c>
      <c r="AE959">
        <v>510</v>
      </c>
      <c r="AF959" t="s">
        <v>32</v>
      </c>
    </row>
    <row r="960" spans="1:32">
      <c r="A960">
        <v>28</v>
      </c>
      <c r="B960">
        <v>1309403</v>
      </c>
      <c r="C960">
        <v>1</v>
      </c>
      <c r="D960">
        <v>0</v>
      </c>
      <c r="E960">
        <v>67.989999999999995</v>
      </c>
      <c r="F960">
        <v>0</v>
      </c>
      <c r="G960">
        <v>0</v>
      </c>
      <c r="H960">
        <v>2</v>
      </c>
      <c r="I960">
        <v>45</v>
      </c>
      <c r="J960">
        <v>1</v>
      </c>
      <c r="K960">
        <v>32.9</v>
      </c>
      <c r="L960">
        <v>28</v>
      </c>
      <c r="M960">
        <v>1.9375890567113101</v>
      </c>
      <c r="N960">
        <v>2.2795668281561698</v>
      </c>
      <c r="O960">
        <v>2.0002500625156299</v>
      </c>
      <c r="P960">
        <v>54</v>
      </c>
      <c r="Q960">
        <v>32</v>
      </c>
      <c r="R960">
        <v>32</v>
      </c>
      <c r="S960">
        <v>3</v>
      </c>
      <c r="T960" t="s">
        <v>32</v>
      </c>
      <c r="U960" t="s">
        <v>32</v>
      </c>
      <c r="V960" t="s">
        <v>32</v>
      </c>
      <c r="W960" t="s">
        <v>32</v>
      </c>
      <c r="X960">
        <v>0</v>
      </c>
      <c r="Y960">
        <v>2</v>
      </c>
      <c r="Z960" t="s">
        <v>32</v>
      </c>
      <c r="AA960" t="s">
        <v>32</v>
      </c>
      <c r="AB960" t="s">
        <v>32</v>
      </c>
      <c r="AC960" t="s">
        <v>32</v>
      </c>
      <c r="AD960" t="s">
        <v>32</v>
      </c>
      <c r="AE960">
        <v>510</v>
      </c>
      <c r="AF960" t="s">
        <v>32</v>
      </c>
    </row>
    <row r="961" spans="1:32">
      <c r="A961">
        <v>28</v>
      </c>
      <c r="B961">
        <v>1309407</v>
      </c>
      <c r="C961">
        <v>1</v>
      </c>
      <c r="D961">
        <v>0</v>
      </c>
      <c r="E961">
        <v>67.989999999999995</v>
      </c>
      <c r="F961">
        <v>0</v>
      </c>
      <c r="G961">
        <v>0</v>
      </c>
      <c r="H961">
        <v>2</v>
      </c>
      <c r="I961">
        <v>45</v>
      </c>
      <c r="J961">
        <v>1</v>
      </c>
      <c r="K961">
        <v>32.9</v>
      </c>
      <c r="L961">
        <v>27.99</v>
      </c>
      <c r="M961">
        <v>1.9375890567113101</v>
      </c>
      <c r="N961">
        <v>2.2795668281561698</v>
      </c>
      <c r="O961">
        <v>1.9997499999999999</v>
      </c>
      <c r="P961">
        <v>54</v>
      </c>
      <c r="Q961">
        <v>32</v>
      </c>
      <c r="R961">
        <v>32</v>
      </c>
      <c r="S961">
        <v>3</v>
      </c>
      <c r="T961" t="s">
        <v>32</v>
      </c>
      <c r="U961" t="s">
        <v>32</v>
      </c>
      <c r="V961" t="s">
        <v>32</v>
      </c>
      <c r="W961" t="s">
        <v>32</v>
      </c>
      <c r="X961">
        <v>0</v>
      </c>
      <c r="Y961" t="s">
        <v>32</v>
      </c>
      <c r="Z961" t="s">
        <v>32</v>
      </c>
      <c r="AA961" t="s">
        <v>32</v>
      </c>
      <c r="AB961" t="s">
        <v>32</v>
      </c>
      <c r="AC961" t="s">
        <v>32</v>
      </c>
      <c r="AD961" t="s">
        <v>32</v>
      </c>
      <c r="AE961">
        <v>508</v>
      </c>
      <c r="AF961" t="s">
        <v>32</v>
      </c>
    </row>
    <row r="962" spans="1:32">
      <c r="A962">
        <v>28</v>
      </c>
      <c r="B962">
        <v>1309422</v>
      </c>
      <c r="C962">
        <v>0</v>
      </c>
      <c r="D962">
        <v>0</v>
      </c>
      <c r="E962">
        <v>67.989999999999995</v>
      </c>
      <c r="F962">
        <v>0</v>
      </c>
      <c r="G962">
        <v>0</v>
      </c>
      <c r="H962">
        <v>2</v>
      </c>
      <c r="I962">
        <v>45</v>
      </c>
      <c r="J962">
        <v>1</v>
      </c>
      <c r="K962">
        <v>32.9</v>
      </c>
      <c r="L962">
        <v>27.99</v>
      </c>
      <c r="M962">
        <v>1.9375890567113101</v>
      </c>
      <c r="N962">
        <v>2.2795668281561698</v>
      </c>
      <c r="O962">
        <v>1.9997499999999999</v>
      </c>
      <c r="P962">
        <v>54</v>
      </c>
      <c r="Q962">
        <v>32</v>
      </c>
      <c r="R962">
        <v>32</v>
      </c>
      <c r="S962">
        <v>3</v>
      </c>
      <c r="T962" t="s">
        <v>32</v>
      </c>
      <c r="U962" t="s">
        <v>32</v>
      </c>
      <c r="V962" t="s">
        <v>32</v>
      </c>
      <c r="W962" t="s">
        <v>32</v>
      </c>
      <c r="X962">
        <v>0</v>
      </c>
      <c r="Y962">
        <v>2</v>
      </c>
      <c r="Z962" t="s">
        <v>32</v>
      </c>
      <c r="AA962" t="s">
        <v>32</v>
      </c>
      <c r="AB962" t="s">
        <v>32</v>
      </c>
      <c r="AC962" t="s">
        <v>32</v>
      </c>
      <c r="AD962" t="s">
        <v>32</v>
      </c>
      <c r="AE962">
        <v>503</v>
      </c>
      <c r="AF962" t="s">
        <v>32</v>
      </c>
    </row>
    <row r="963" spans="1:32">
      <c r="A963">
        <v>28</v>
      </c>
      <c r="B963">
        <v>1309423</v>
      </c>
      <c r="C963">
        <v>0</v>
      </c>
      <c r="D963">
        <v>0</v>
      </c>
      <c r="E963">
        <v>191.99</v>
      </c>
      <c r="F963">
        <v>0</v>
      </c>
      <c r="G963">
        <v>0</v>
      </c>
      <c r="H963">
        <v>2</v>
      </c>
      <c r="I963">
        <v>48</v>
      </c>
      <c r="J963">
        <v>1</v>
      </c>
      <c r="K963">
        <v>97.52</v>
      </c>
      <c r="L963">
        <v>91.99</v>
      </c>
      <c r="M963">
        <v>2.0322853816026298</v>
      </c>
      <c r="N963">
        <v>2.5403831904308198</v>
      </c>
      <c r="O963">
        <v>2.3999000000000001</v>
      </c>
      <c r="P963">
        <v>39</v>
      </c>
      <c r="Q963">
        <v>32</v>
      </c>
      <c r="R963">
        <v>18</v>
      </c>
      <c r="S963">
        <v>3</v>
      </c>
      <c r="T963">
        <v>95</v>
      </c>
      <c r="U963">
        <v>170</v>
      </c>
      <c r="V963">
        <v>-41</v>
      </c>
      <c r="W963">
        <v>506</v>
      </c>
      <c r="X963">
        <v>14</v>
      </c>
      <c r="Y963">
        <v>2</v>
      </c>
      <c r="Z963">
        <v>0</v>
      </c>
      <c r="AA963">
        <v>0</v>
      </c>
      <c r="AB963">
        <v>18</v>
      </c>
      <c r="AC963">
        <v>49</v>
      </c>
      <c r="AD963">
        <v>71</v>
      </c>
      <c r="AE963">
        <v>3</v>
      </c>
      <c r="AF963">
        <v>465</v>
      </c>
    </row>
    <row r="964" spans="1:32">
      <c r="A964">
        <v>28</v>
      </c>
      <c r="B964">
        <v>1309427</v>
      </c>
      <c r="C964">
        <v>1</v>
      </c>
      <c r="D964">
        <v>0</v>
      </c>
      <c r="E964">
        <v>191.99</v>
      </c>
      <c r="F964">
        <v>0</v>
      </c>
      <c r="G964">
        <v>0</v>
      </c>
      <c r="H964">
        <v>5</v>
      </c>
      <c r="I964">
        <v>48</v>
      </c>
      <c r="J964">
        <v>1</v>
      </c>
      <c r="K964">
        <v>97.52</v>
      </c>
      <c r="L964">
        <v>92</v>
      </c>
      <c r="M964">
        <v>2.0322853816026298</v>
      </c>
      <c r="N964">
        <v>2.5403831904308198</v>
      </c>
      <c r="O964">
        <v>2.4001400140014</v>
      </c>
      <c r="P964">
        <v>39</v>
      </c>
      <c r="Q964">
        <v>32</v>
      </c>
      <c r="R964">
        <v>18</v>
      </c>
      <c r="S964">
        <v>3</v>
      </c>
      <c r="T964">
        <v>95</v>
      </c>
      <c r="U964">
        <v>170</v>
      </c>
      <c r="V964">
        <v>-41</v>
      </c>
      <c r="W964">
        <v>506</v>
      </c>
      <c r="X964">
        <v>14</v>
      </c>
      <c r="Y964">
        <v>6</v>
      </c>
      <c r="Z964">
        <v>0</v>
      </c>
      <c r="AA964">
        <v>0</v>
      </c>
      <c r="AB964">
        <v>18</v>
      </c>
      <c r="AC964">
        <v>49</v>
      </c>
      <c r="AD964">
        <v>71</v>
      </c>
      <c r="AE964">
        <v>546</v>
      </c>
      <c r="AF964">
        <v>465</v>
      </c>
    </row>
    <row r="965" spans="1:32">
      <c r="A965">
        <v>28</v>
      </c>
      <c r="B965">
        <v>1309436</v>
      </c>
      <c r="C965">
        <v>2</v>
      </c>
      <c r="D965">
        <v>0</v>
      </c>
      <c r="E965">
        <v>191.99</v>
      </c>
      <c r="F965">
        <v>0</v>
      </c>
      <c r="G965">
        <v>0</v>
      </c>
      <c r="H965">
        <v>1</v>
      </c>
      <c r="I965">
        <v>48</v>
      </c>
      <c r="J965">
        <v>1</v>
      </c>
      <c r="K965">
        <v>80</v>
      </c>
      <c r="L965">
        <v>92</v>
      </c>
      <c r="M965">
        <v>1.71434949549067</v>
      </c>
      <c r="N965">
        <v>2.14295919278507</v>
      </c>
      <c r="O965">
        <v>2.4001400140014</v>
      </c>
      <c r="P965">
        <v>33</v>
      </c>
      <c r="Q965">
        <v>29</v>
      </c>
      <c r="R965">
        <v>18</v>
      </c>
      <c r="S965">
        <v>3</v>
      </c>
      <c r="T965">
        <v>18</v>
      </c>
      <c r="U965">
        <v>40</v>
      </c>
      <c r="V965">
        <v>-18</v>
      </c>
      <c r="W965">
        <v>86</v>
      </c>
      <c r="X965">
        <v>11</v>
      </c>
      <c r="Y965" t="s">
        <v>32</v>
      </c>
      <c r="Z965">
        <v>0</v>
      </c>
      <c r="AA965">
        <v>0</v>
      </c>
      <c r="AB965">
        <v>8</v>
      </c>
      <c r="AC965">
        <v>9</v>
      </c>
      <c r="AD965">
        <v>17</v>
      </c>
      <c r="AE965">
        <v>933</v>
      </c>
      <c r="AF965">
        <v>68</v>
      </c>
    </row>
    <row r="966" spans="1:32">
      <c r="A966">
        <v>28</v>
      </c>
      <c r="B966">
        <v>1309438</v>
      </c>
      <c r="C966">
        <v>0</v>
      </c>
      <c r="D966">
        <v>0</v>
      </c>
      <c r="E966">
        <v>191.99</v>
      </c>
      <c r="F966">
        <v>0</v>
      </c>
      <c r="G966">
        <v>0</v>
      </c>
      <c r="H966">
        <v>1</v>
      </c>
      <c r="I966">
        <v>48</v>
      </c>
      <c r="J966">
        <v>1</v>
      </c>
      <c r="K966">
        <v>97.52</v>
      </c>
      <c r="L966">
        <v>91.99</v>
      </c>
      <c r="M966">
        <v>2.0322853816026298</v>
      </c>
      <c r="N966">
        <v>2.5403831904308198</v>
      </c>
      <c r="O966">
        <v>2.3999000000000001</v>
      </c>
      <c r="P966">
        <v>39</v>
      </c>
      <c r="Q966">
        <v>32</v>
      </c>
      <c r="R966">
        <v>18</v>
      </c>
      <c r="S966">
        <v>3</v>
      </c>
      <c r="T966">
        <v>95</v>
      </c>
      <c r="U966">
        <v>170</v>
      </c>
      <c r="V966">
        <v>-41</v>
      </c>
      <c r="W966">
        <v>506</v>
      </c>
      <c r="X966">
        <v>14</v>
      </c>
      <c r="Y966" t="s">
        <v>32</v>
      </c>
      <c r="Z966">
        <v>0</v>
      </c>
      <c r="AA966">
        <v>0</v>
      </c>
      <c r="AB966">
        <v>18</v>
      </c>
      <c r="AC966">
        <v>49</v>
      </c>
      <c r="AD966">
        <v>71</v>
      </c>
      <c r="AE966">
        <v>3</v>
      </c>
      <c r="AF966">
        <v>465</v>
      </c>
    </row>
    <row r="967" spans="1:32">
      <c r="A967">
        <v>28</v>
      </c>
      <c r="B967">
        <v>1309440</v>
      </c>
      <c r="C967">
        <v>0</v>
      </c>
      <c r="D967">
        <v>0</v>
      </c>
      <c r="E967">
        <v>191.99</v>
      </c>
      <c r="F967">
        <v>0</v>
      </c>
      <c r="G967">
        <v>0</v>
      </c>
      <c r="H967">
        <v>1</v>
      </c>
      <c r="I967">
        <v>64</v>
      </c>
      <c r="J967">
        <v>1</v>
      </c>
      <c r="K967">
        <v>97.52</v>
      </c>
      <c r="L967">
        <v>91.99</v>
      </c>
      <c r="M967">
        <v>2.0322853816026298</v>
      </c>
      <c r="N967">
        <v>2.5403831904308198</v>
      </c>
      <c r="O967">
        <v>2.3999000000000001</v>
      </c>
      <c r="P967">
        <v>39</v>
      </c>
      <c r="Q967">
        <v>32</v>
      </c>
      <c r="R967">
        <v>18</v>
      </c>
      <c r="S967">
        <v>3</v>
      </c>
      <c r="T967">
        <v>95</v>
      </c>
      <c r="U967">
        <v>170</v>
      </c>
      <c r="V967">
        <v>-41</v>
      </c>
      <c r="W967">
        <v>506</v>
      </c>
      <c r="X967">
        <v>14</v>
      </c>
      <c r="Y967">
        <v>1</v>
      </c>
      <c r="Z967">
        <v>0</v>
      </c>
      <c r="AA967">
        <v>0</v>
      </c>
      <c r="AB967">
        <v>18</v>
      </c>
      <c r="AC967">
        <v>49</v>
      </c>
      <c r="AD967">
        <v>71</v>
      </c>
      <c r="AE967">
        <v>3</v>
      </c>
      <c r="AF967">
        <v>465</v>
      </c>
    </row>
    <row r="968" spans="1:32">
      <c r="A968">
        <v>28</v>
      </c>
      <c r="B968">
        <v>1309441</v>
      </c>
      <c r="C968">
        <v>1</v>
      </c>
      <c r="D968">
        <v>0</v>
      </c>
      <c r="E968">
        <v>191.99</v>
      </c>
      <c r="F968">
        <v>0</v>
      </c>
      <c r="G968">
        <v>0</v>
      </c>
      <c r="H968">
        <v>2</v>
      </c>
      <c r="I968">
        <v>64</v>
      </c>
      <c r="J968">
        <v>1</v>
      </c>
      <c r="K968">
        <v>99</v>
      </c>
      <c r="L968">
        <v>91.99</v>
      </c>
      <c r="M968">
        <v>2.0646306054414501</v>
      </c>
      <c r="N968">
        <v>2.5808151414130598</v>
      </c>
      <c r="O968">
        <v>2.3999000000000001</v>
      </c>
      <c r="P968">
        <v>39</v>
      </c>
      <c r="Q968">
        <v>32</v>
      </c>
      <c r="R968">
        <v>18</v>
      </c>
      <c r="S968">
        <v>3</v>
      </c>
      <c r="T968">
        <v>95</v>
      </c>
      <c r="U968">
        <v>170</v>
      </c>
      <c r="V968">
        <v>-41</v>
      </c>
      <c r="W968">
        <v>506</v>
      </c>
      <c r="X968">
        <v>14</v>
      </c>
      <c r="Y968">
        <v>1</v>
      </c>
      <c r="Z968">
        <v>0</v>
      </c>
      <c r="AA968">
        <v>0</v>
      </c>
      <c r="AB968">
        <v>18</v>
      </c>
      <c r="AC968">
        <v>49</v>
      </c>
      <c r="AD968">
        <v>71</v>
      </c>
      <c r="AE968">
        <v>3</v>
      </c>
      <c r="AF968">
        <v>465</v>
      </c>
    </row>
    <row r="969" spans="1:32">
      <c r="A969">
        <v>28</v>
      </c>
      <c r="B969">
        <v>1309444</v>
      </c>
      <c r="C969">
        <v>0</v>
      </c>
      <c r="D969">
        <v>0</v>
      </c>
      <c r="E969">
        <v>191.99</v>
      </c>
      <c r="F969">
        <v>0</v>
      </c>
      <c r="G969">
        <v>0</v>
      </c>
      <c r="H969">
        <v>1</v>
      </c>
      <c r="I969">
        <v>48</v>
      </c>
      <c r="J969">
        <v>1</v>
      </c>
      <c r="K969">
        <v>107</v>
      </c>
      <c r="L969">
        <v>92</v>
      </c>
      <c r="M969">
        <v>2.25897164372279</v>
      </c>
      <c r="N969">
        <v>2.82374396987881</v>
      </c>
      <c r="O969">
        <v>2.4001400140014</v>
      </c>
      <c r="P969">
        <v>33</v>
      </c>
      <c r="Q969">
        <v>32</v>
      </c>
      <c r="R969">
        <v>18</v>
      </c>
      <c r="S969">
        <v>3</v>
      </c>
      <c r="T969">
        <v>95</v>
      </c>
      <c r="U969">
        <v>170</v>
      </c>
      <c r="V969">
        <v>-41</v>
      </c>
      <c r="W969">
        <v>506</v>
      </c>
      <c r="X969">
        <v>14</v>
      </c>
      <c r="Y969" t="s">
        <v>32</v>
      </c>
      <c r="Z969">
        <v>0</v>
      </c>
      <c r="AA969">
        <v>0</v>
      </c>
      <c r="AB969">
        <v>18</v>
      </c>
      <c r="AC969">
        <v>49</v>
      </c>
      <c r="AD969">
        <v>71</v>
      </c>
      <c r="AE969">
        <v>556</v>
      </c>
      <c r="AF969">
        <v>465</v>
      </c>
    </row>
    <row r="970" spans="1:32">
      <c r="A970">
        <v>28</v>
      </c>
      <c r="B970">
        <v>1309446</v>
      </c>
      <c r="C970">
        <v>2</v>
      </c>
      <c r="D970" t="s">
        <v>32</v>
      </c>
      <c r="E970">
        <v>191.99</v>
      </c>
      <c r="F970">
        <v>0</v>
      </c>
      <c r="G970">
        <v>0</v>
      </c>
      <c r="H970">
        <v>3</v>
      </c>
      <c r="I970">
        <v>48</v>
      </c>
      <c r="J970">
        <v>1</v>
      </c>
      <c r="K970" t="s">
        <v>32</v>
      </c>
      <c r="L970">
        <v>92</v>
      </c>
      <c r="M970" t="s">
        <v>32</v>
      </c>
      <c r="N970" t="s">
        <v>32</v>
      </c>
      <c r="O970">
        <v>2.4001400140014</v>
      </c>
      <c r="P970">
        <v>39</v>
      </c>
      <c r="Q970" t="s">
        <v>32</v>
      </c>
      <c r="R970" t="s">
        <v>32</v>
      </c>
      <c r="S970">
        <v>2</v>
      </c>
      <c r="T970" t="s">
        <v>32</v>
      </c>
      <c r="U970" t="s">
        <v>32</v>
      </c>
      <c r="V970" t="s">
        <v>32</v>
      </c>
      <c r="W970" t="s">
        <v>32</v>
      </c>
      <c r="X970" t="s">
        <v>32</v>
      </c>
      <c r="Y970">
        <v>4</v>
      </c>
      <c r="Z970" t="s">
        <v>32</v>
      </c>
      <c r="AA970" t="s">
        <v>32</v>
      </c>
      <c r="AB970" t="s">
        <v>32</v>
      </c>
      <c r="AC970" t="s">
        <v>32</v>
      </c>
      <c r="AD970" t="s">
        <v>32</v>
      </c>
      <c r="AE970">
        <v>553</v>
      </c>
      <c r="AF970" t="s">
        <v>32</v>
      </c>
    </row>
    <row r="971" spans="1:32">
      <c r="A971">
        <v>28</v>
      </c>
      <c r="B971">
        <v>1309447</v>
      </c>
      <c r="C971">
        <v>0</v>
      </c>
      <c r="D971">
        <v>0</v>
      </c>
      <c r="E971">
        <v>191.99</v>
      </c>
      <c r="F971">
        <v>0</v>
      </c>
      <c r="G971">
        <v>0</v>
      </c>
      <c r="H971">
        <v>1</v>
      </c>
      <c r="I971">
        <v>63</v>
      </c>
      <c r="J971">
        <v>1</v>
      </c>
      <c r="K971">
        <v>100</v>
      </c>
      <c r="L971">
        <v>92.99</v>
      </c>
      <c r="M971">
        <v>2.0870746820306598</v>
      </c>
      <c r="N971">
        <v>2.6088705294053698</v>
      </c>
      <c r="O971">
        <v>2.4241414141414102</v>
      </c>
      <c r="P971">
        <v>39</v>
      </c>
      <c r="Q971">
        <v>12</v>
      </c>
      <c r="R971">
        <v>7</v>
      </c>
      <c r="S971">
        <v>3</v>
      </c>
      <c r="T971" t="s">
        <v>32</v>
      </c>
      <c r="U971" t="s">
        <v>32</v>
      </c>
      <c r="V971" t="s">
        <v>32</v>
      </c>
      <c r="W971" t="s">
        <v>32</v>
      </c>
      <c r="X971">
        <v>5</v>
      </c>
      <c r="Y971" t="s">
        <v>32</v>
      </c>
      <c r="Z971" t="s">
        <v>32</v>
      </c>
      <c r="AA971" t="s">
        <v>32</v>
      </c>
      <c r="AB971" t="s">
        <v>32</v>
      </c>
      <c r="AC971" t="s">
        <v>32</v>
      </c>
      <c r="AD971" t="s">
        <v>32</v>
      </c>
      <c r="AE971">
        <v>511</v>
      </c>
      <c r="AF971" t="s">
        <v>32</v>
      </c>
    </row>
    <row r="972" spans="1:32">
      <c r="A972">
        <v>28</v>
      </c>
      <c r="B972">
        <v>1309449</v>
      </c>
      <c r="C972">
        <v>0</v>
      </c>
      <c r="D972">
        <v>0</v>
      </c>
      <c r="E972">
        <v>191.99</v>
      </c>
      <c r="F972">
        <v>0</v>
      </c>
      <c r="G972">
        <v>0</v>
      </c>
      <c r="H972">
        <v>1</v>
      </c>
      <c r="I972">
        <v>48</v>
      </c>
      <c r="J972">
        <v>1</v>
      </c>
      <c r="K972">
        <v>107.52</v>
      </c>
      <c r="L972">
        <v>91.99</v>
      </c>
      <c r="M972">
        <v>2.2728779448324801</v>
      </c>
      <c r="N972">
        <v>2.8411270273469902</v>
      </c>
      <c r="O972">
        <v>2.3999000000000001</v>
      </c>
      <c r="P972">
        <v>33</v>
      </c>
      <c r="Q972">
        <v>13</v>
      </c>
      <c r="R972">
        <v>13</v>
      </c>
      <c r="S972">
        <v>3</v>
      </c>
      <c r="T972" t="s">
        <v>32</v>
      </c>
      <c r="U972" t="s">
        <v>32</v>
      </c>
      <c r="V972" t="s">
        <v>32</v>
      </c>
      <c r="W972" t="s">
        <v>32</v>
      </c>
      <c r="X972">
        <v>0</v>
      </c>
      <c r="Y972">
        <v>1</v>
      </c>
      <c r="Z972" t="s">
        <v>32</v>
      </c>
      <c r="AA972" t="s">
        <v>32</v>
      </c>
      <c r="AB972" t="s">
        <v>32</v>
      </c>
      <c r="AC972" t="s">
        <v>32</v>
      </c>
      <c r="AD972" t="s">
        <v>32</v>
      </c>
      <c r="AE972">
        <v>551</v>
      </c>
      <c r="AF972" t="s">
        <v>32</v>
      </c>
    </row>
    <row r="973" spans="1:32">
      <c r="A973">
        <v>28</v>
      </c>
      <c r="B973">
        <v>1309450</v>
      </c>
      <c r="C973">
        <v>0</v>
      </c>
      <c r="D973">
        <v>0</v>
      </c>
      <c r="E973">
        <v>191.99</v>
      </c>
      <c r="F973">
        <v>0</v>
      </c>
      <c r="G973">
        <v>0</v>
      </c>
      <c r="H973">
        <v>1</v>
      </c>
      <c r="I973">
        <v>63</v>
      </c>
      <c r="J973">
        <v>1</v>
      </c>
      <c r="K973">
        <v>107.52</v>
      </c>
      <c r="L973">
        <v>92.99</v>
      </c>
      <c r="M973">
        <v>2.2728779448324801</v>
      </c>
      <c r="N973">
        <v>2.8411270273469902</v>
      </c>
      <c r="O973">
        <v>2.4241414141414102</v>
      </c>
      <c r="P973">
        <v>39</v>
      </c>
      <c r="Q973">
        <v>13</v>
      </c>
      <c r="R973">
        <v>13</v>
      </c>
      <c r="S973">
        <v>3</v>
      </c>
      <c r="T973" t="s">
        <v>32</v>
      </c>
      <c r="U973" t="s">
        <v>32</v>
      </c>
      <c r="V973" t="s">
        <v>32</v>
      </c>
      <c r="W973" t="s">
        <v>32</v>
      </c>
      <c r="X973">
        <v>0</v>
      </c>
      <c r="Y973">
        <v>1</v>
      </c>
      <c r="Z973" t="s">
        <v>32</v>
      </c>
      <c r="AA973" t="s">
        <v>32</v>
      </c>
      <c r="AB973" t="s">
        <v>32</v>
      </c>
      <c r="AC973" t="s">
        <v>32</v>
      </c>
      <c r="AD973" t="s">
        <v>32</v>
      </c>
      <c r="AE973">
        <v>264</v>
      </c>
      <c r="AF973" t="s">
        <v>32</v>
      </c>
    </row>
    <row r="974" spans="1:32">
      <c r="A974">
        <v>28</v>
      </c>
      <c r="B974">
        <v>1309454</v>
      </c>
      <c r="C974">
        <v>1</v>
      </c>
      <c r="D974">
        <v>0</v>
      </c>
      <c r="E974">
        <v>191.99</v>
      </c>
      <c r="F974">
        <v>0</v>
      </c>
      <c r="G974">
        <v>0</v>
      </c>
      <c r="H974">
        <v>2</v>
      </c>
      <c r="I974">
        <v>48</v>
      </c>
      <c r="J974">
        <v>1</v>
      </c>
      <c r="K974">
        <v>107.52</v>
      </c>
      <c r="L974">
        <v>92.99</v>
      </c>
      <c r="M974">
        <v>2.2728779448324801</v>
      </c>
      <c r="N974">
        <v>2.8411270273469902</v>
      </c>
      <c r="O974">
        <v>2.42193965082248</v>
      </c>
      <c r="P974">
        <v>39</v>
      </c>
      <c r="Q974">
        <v>13</v>
      </c>
      <c r="R974">
        <v>13</v>
      </c>
      <c r="S974">
        <v>3</v>
      </c>
      <c r="T974" t="s">
        <v>32</v>
      </c>
      <c r="U974" t="s">
        <v>32</v>
      </c>
      <c r="V974" t="s">
        <v>32</v>
      </c>
      <c r="W974" t="s">
        <v>32</v>
      </c>
      <c r="X974">
        <v>0</v>
      </c>
      <c r="Y974" t="s">
        <v>32</v>
      </c>
      <c r="Z974" t="s">
        <v>32</v>
      </c>
      <c r="AA974" t="s">
        <v>32</v>
      </c>
      <c r="AB974" t="s">
        <v>32</v>
      </c>
      <c r="AC974" t="s">
        <v>32</v>
      </c>
      <c r="AD974" t="s">
        <v>32</v>
      </c>
      <c r="AE974">
        <v>448</v>
      </c>
      <c r="AF974" t="s">
        <v>32</v>
      </c>
    </row>
    <row r="975" spans="1:32">
      <c r="A975">
        <v>28</v>
      </c>
      <c r="B975">
        <v>1309456</v>
      </c>
      <c r="C975">
        <v>0</v>
      </c>
      <c r="D975">
        <v>0</v>
      </c>
      <c r="E975">
        <v>191.99</v>
      </c>
      <c r="F975">
        <v>0</v>
      </c>
      <c r="G975">
        <v>0</v>
      </c>
      <c r="H975">
        <v>1</v>
      </c>
      <c r="I975">
        <v>64</v>
      </c>
      <c r="J975">
        <v>1</v>
      </c>
      <c r="K975">
        <v>92</v>
      </c>
      <c r="L975">
        <v>92</v>
      </c>
      <c r="M975">
        <v>1.9200920092009199</v>
      </c>
      <c r="N975">
        <v>2.4001400140014</v>
      </c>
      <c r="O975">
        <v>2.4001400140014</v>
      </c>
      <c r="P975">
        <v>33</v>
      </c>
      <c r="Q975">
        <v>11</v>
      </c>
      <c r="R975">
        <v>11</v>
      </c>
      <c r="S975">
        <v>3</v>
      </c>
      <c r="T975" t="s">
        <v>32</v>
      </c>
      <c r="U975" t="s">
        <v>32</v>
      </c>
      <c r="V975" t="s">
        <v>32</v>
      </c>
      <c r="W975" t="s">
        <v>32</v>
      </c>
      <c r="X975">
        <v>0</v>
      </c>
      <c r="Y975" t="s">
        <v>32</v>
      </c>
      <c r="Z975" t="s">
        <v>32</v>
      </c>
      <c r="AA975" t="s">
        <v>32</v>
      </c>
      <c r="AB975" t="s">
        <v>32</v>
      </c>
      <c r="AC975" t="s">
        <v>32</v>
      </c>
      <c r="AD975" t="s">
        <v>32</v>
      </c>
      <c r="AE975">
        <v>547</v>
      </c>
      <c r="AF975" t="s">
        <v>32</v>
      </c>
    </row>
    <row r="976" spans="1:32">
      <c r="A976">
        <v>28</v>
      </c>
      <c r="B976">
        <v>1309458</v>
      </c>
      <c r="C976">
        <v>0</v>
      </c>
      <c r="D976">
        <v>0</v>
      </c>
      <c r="E976">
        <v>191.99</v>
      </c>
      <c r="F976">
        <v>0</v>
      </c>
      <c r="G976">
        <v>0</v>
      </c>
      <c r="H976">
        <v>1</v>
      </c>
      <c r="I976">
        <v>48</v>
      </c>
      <c r="J976">
        <v>1</v>
      </c>
      <c r="K976">
        <v>92</v>
      </c>
      <c r="L976">
        <v>92</v>
      </c>
      <c r="M976">
        <v>1.9200920092009199</v>
      </c>
      <c r="N976">
        <v>2.4001400140014</v>
      </c>
      <c r="O976">
        <v>2.4001400140014</v>
      </c>
      <c r="P976">
        <v>39</v>
      </c>
      <c r="Q976">
        <v>11</v>
      </c>
      <c r="R976">
        <v>11</v>
      </c>
      <c r="S976">
        <v>3</v>
      </c>
      <c r="T976" t="s">
        <v>32</v>
      </c>
      <c r="U976" t="s">
        <v>32</v>
      </c>
      <c r="V976" t="s">
        <v>32</v>
      </c>
      <c r="W976" t="s">
        <v>32</v>
      </c>
      <c r="X976">
        <v>0</v>
      </c>
      <c r="Y976">
        <v>1</v>
      </c>
      <c r="Z976" t="s">
        <v>32</v>
      </c>
      <c r="AA976" t="s">
        <v>32</v>
      </c>
      <c r="AB976" t="s">
        <v>32</v>
      </c>
      <c r="AC976" t="s">
        <v>32</v>
      </c>
      <c r="AD976" t="s">
        <v>32</v>
      </c>
      <c r="AE976">
        <v>3</v>
      </c>
      <c r="AF976" t="s">
        <v>32</v>
      </c>
    </row>
    <row r="977" spans="1:32">
      <c r="A977">
        <v>28</v>
      </c>
      <c r="B977">
        <v>1309463</v>
      </c>
      <c r="C977">
        <v>0</v>
      </c>
      <c r="D977">
        <v>0</v>
      </c>
      <c r="E977">
        <v>191.99</v>
      </c>
      <c r="F977">
        <v>0</v>
      </c>
      <c r="G977">
        <v>0</v>
      </c>
      <c r="H977">
        <v>2</v>
      </c>
      <c r="I977">
        <v>48</v>
      </c>
      <c r="J977">
        <v>1</v>
      </c>
      <c r="K977">
        <v>107.21</v>
      </c>
      <c r="L977">
        <v>81.99</v>
      </c>
      <c r="M977">
        <v>2.2645671148855899</v>
      </c>
      <c r="N977">
        <v>2.8307383816937999</v>
      </c>
      <c r="O977">
        <v>2.1817272727272701</v>
      </c>
      <c r="P977">
        <v>39</v>
      </c>
      <c r="Q977">
        <v>2</v>
      </c>
      <c r="R977">
        <v>2</v>
      </c>
      <c r="S977">
        <v>3</v>
      </c>
      <c r="T977">
        <v>27</v>
      </c>
      <c r="U977">
        <v>36</v>
      </c>
      <c r="V977">
        <v>-14</v>
      </c>
      <c r="W977">
        <v>98</v>
      </c>
      <c r="X977">
        <v>0</v>
      </c>
      <c r="Y977">
        <v>4</v>
      </c>
      <c r="Z977">
        <v>0</v>
      </c>
      <c r="AA977">
        <v>0</v>
      </c>
      <c r="AB977">
        <v>6</v>
      </c>
      <c r="AC977">
        <v>13</v>
      </c>
      <c r="AD977">
        <v>34</v>
      </c>
      <c r="AE977">
        <v>850</v>
      </c>
      <c r="AF977">
        <v>84</v>
      </c>
    </row>
    <row r="978" spans="1:32">
      <c r="A978">
        <v>28</v>
      </c>
      <c r="B978">
        <v>1309464</v>
      </c>
      <c r="C978">
        <v>2</v>
      </c>
      <c r="D978">
        <v>0</v>
      </c>
      <c r="E978">
        <v>191.99</v>
      </c>
      <c r="F978">
        <v>0</v>
      </c>
      <c r="G978">
        <v>0</v>
      </c>
      <c r="H978">
        <v>2</v>
      </c>
      <c r="I978">
        <v>48</v>
      </c>
      <c r="J978">
        <v>1</v>
      </c>
      <c r="K978">
        <v>99</v>
      </c>
      <c r="L978">
        <v>92.99</v>
      </c>
      <c r="M978">
        <v>2.0646306054414501</v>
      </c>
      <c r="N978">
        <v>2.5808151414130598</v>
      </c>
      <c r="O978">
        <v>2.4241414141414102</v>
      </c>
      <c r="P978">
        <v>39</v>
      </c>
      <c r="Q978">
        <v>2</v>
      </c>
      <c r="R978">
        <v>2</v>
      </c>
      <c r="S978">
        <v>3</v>
      </c>
      <c r="T978" t="s">
        <v>32</v>
      </c>
      <c r="U978" t="s">
        <v>32</v>
      </c>
      <c r="V978" t="s">
        <v>32</v>
      </c>
      <c r="W978" t="s">
        <v>32</v>
      </c>
      <c r="X978">
        <v>0</v>
      </c>
      <c r="Y978">
        <v>1</v>
      </c>
      <c r="Z978" t="s">
        <v>32</v>
      </c>
      <c r="AA978" t="s">
        <v>32</v>
      </c>
      <c r="AB978" t="s">
        <v>32</v>
      </c>
      <c r="AC978" t="s">
        <v>32</v>
      </c>
      <c r="AD978" t="s">
        <v>32</v>
      </c>
      <c r="AE978">
        <v>898</v>
      </c>
      <c r="AF978" t="s">
        <v>32</v>
      </c>
    </row>
    <row r="979" spans="1:32">
      <c r="A979">
        <v>28</v>
      </c>
      <c r="B979">
        <v>1309465</v>
      </c>
      <c r="C979">
        <v>1</v>
      </c>
      <c r="D979" t="s">
        <v>32</v>
      </c>
      <c r="E979">
        <v>191.99</v>
      </c>
      <c r="F979">
        <v>0</v>
      </c>
      <c r="G979">
        <v>0</v>
      </c>
      <c r="H979">
        <v>1</v>
      </c>
      <c r="I979">
        <v>63</v>
      </c>
      <c r="J979">
        <v>1</v>
      </c>
      <c r="K979" t="s">
        <v>32</v>
      </c>
      <c r="L979">
        <v>92</v>
      </c>
      <c r="M979" t="s">
        <v>32</v>
      </c>
      <c r="N979" t="s">
        <v>32</v>
      </c>
      <c r="O979">
        <v>2.4001400140014</v>
      </c>
      <c r="P979">
        <v>39</v>
      </c>
      <c r="Q979" t="s">
        <v>32</v>
      </c>
      <c r="R979" t="s">
        <v>32</v>
      </c>
      <c r="S979">
        <v>2</v>
      </c>
      <c r="T979" t="s">
        <v>32</v>
      </c>
      <c r="U979" t="s">
        <v>32</v>
      </c>
      <c r="V979" t="s">
        <v>32</v>
      </c>
      <c r="W979" t="s">
        <v>32</v>
      </c>
      <c r="X979" t="s">
        <v>32</v>
      </c>
      <c r="Y979" t="s">
        <v>32</v>
      </c>
      <c r="Z979" t="s">
        <v>32</v>
      </c>
      <c r="AA979" t="s">
        <v>32</v>
      </c>
      <c r="AB979" t="s">
        <v>32</v>
      </c>
      <c r="AC979" t="s">
        <v>32</v>
      </c>
      <c r="AD979" t="s">
        <v>32</v>
      </c>
      <c r="AE979">
        <v>899</v>
      </c>
      <c r="AF979" t="s">
        <v>32</v>
      </c>
    </row>
    <row r="980" spans="1:32">
      <c r="A980">
        <v>28</v>
      </c>
      <c r="B980">
        <v>1309466</v>
      </c>
      <c r="C980">
        <v>0</v>
      </c>
      <c r="D980" t="s">
        <v>32</v>
      </c>
      <c r="E980">
        <v>263.99</v>
      </c>
      <c r="F980">
        <v>0</v>
      </c>
      <c r="G980">
        <v>0</v>
      </c>
      <c r="H980">
        <v>1</v>
      </c>
      <c r="I980">
        <v>189</v>
      </c>
      <c r="J980">
        <v>0</v>
      </c>
      <c r="K980" t="s">
        <v>32</v>
      </c>
      <c r="L980">
        <v>136</v>
      </c>
      <c r="M980" t="s">
        <v>32</v>
      </c>
      <c r="N980" t="s">
        <v>32</v>
      </c>
      <c r="O980">
        <v>2.0625664104006498</v>
      </c>
      <c r="P980">
        <v>39</v>
      </c>
      <c r="Q980" t="s">
        <v>32</v>
      </c>
      <c r="R980" t="s">
        <v>32</v>
      </c>
      <c r="S980">
        <v>2</v>
      </c>
      <c r="T980" t="s">
        <v>32</v>
      </c>
      <c r="U980" t="s">
        <v>32</v>
      </c>
      <c r="V980" t="s">
        <v>32</v>
      </c>
      <c r="W980" t="s">
        <v>32</v>
      </c>
      <c r="X980" t="s">
        <v>32</v>
      </c>
      <c r="Y980">
        <v>1</v>
      </c>
      <c r="Z980" t="s">
        <v>32</v>
      </c>
      <c r="AA980" t="s">
        <v>32</v>
      </c>
      <c r="AB980" t="s">
        <v>32</v>
      </c>
      <c r="AC980" t="s">
        <v>32</v>
      </c>
      <c r="AD980" t="s">
        <v>32</v>
      </c>
      <c r="AE980">
        <v>256</v>
      </c>
      <c r="AF980" t="s">
        <v>32</v>
      </c>
    </row>
    <row r="981" spans="1:32">
      <c r="A981">
        <v>28</v>
      </c>
      <c r="B981">
        <v>1309603</v>
      </c>
      <c r="C981">
        <v>0</v>
      </c>
      <c r="D981">
        <v>0</v>
      </c>
      <c r="E981">
        <v>311.99</v>
      </c>
      <c r="F981">
        <v>0</v>
      </c>
      <c r="G981">
        <v>0</v>
      </c>
      <c r="H981">
        <v>2</v>
      </c>
      <c r="I981">
        <v>62</v>
      </c>
      <c r="J981">
        <v>1</v>
      </c>
      <c r="K981">
        <v>171.99</v>
      </c>
      <c r="L981">
        <v>191.99</v>
      </c>
      <c r="M981">
        <v>2.2284999999999999</v>
      </c>
      <c r="N981">
        <v>3.4285000000000001</v>
      </c>
      <c r="O981">
        <v>2.9999375000000001</v>
      </c>
      <c r="P981">
        <v>33</v>
      </c>
      <c r="Q981">
        <v>5</v>
      </c>
      <c r="R981">
        <v>5</v>
      </c>
      <c r="S981">
        <v>3</v>
      </c>
      <c r="T981" t="s">
        <v>32</v>
      </c>
      <c r="U981" t="s">
        <v>32</v>
      </c>
      <c r="V981" t="s">
        <v>32</v>
      </c>
      <c r="W981" t="s">
        <v>32</v>
      </c>
      <c r="X981">
        <v>0</v>
      </c>
      <c r="Y981">
        <v>2</v>
      </c>
      <c r="Z981" t="s">
        <v>32</v>
      </c>
      <c r="AA981" t="s">
        <v>32</v>
      </c>
      <c r="AB981" t="s">
        <v>32</v>
      </c>
      <c r="AC981" t="s">
        <v>32</v>
      </c>
      <c r="AD981" t="s">
        <v>32</v>
      </c>
      <c r="AE981">
        <v>494</v>
      </c>
      <c r="AF981" t="s">
        <v>32</v>
      </c>
    </row>
    <row r="982" spans="1:32">
      <c r="A982">
        <v>28</v>
      </c>
      <c r="B982">
        <v>1309631</v>
      </c>
      <c r="C982">
        <v>0</v>
      </c>
      <c r="D982">
        <v>0</v>
      </c>
      <c r="E982">
        <v>239.99</v>
      </c>
      <c r="F982">
        <v>0</v>
      </c>
      <c r="G982">
        <v>0</v>
      </c>
      <c r="H982">
        <v>3</v>
      </c>
      <c r="I982">
        <v>71</v>
      </c>
      <c r="J982">
        <v>1</v>
      </c>
      <c r="K982">
        <v>88.05</v>
      </c>
      <c r="L982">
        <v>127.49</v>
      </c>
      <c r="M982">
        <v>1.5795050677899201</v>
      </c>
      <c r="N982">
        <v>2.1060286955377099</v>
      </c>
      <c r="O982">
        <v>2.1332666666666702</v>
      </c>
      <c r="P982">
        <v>33</v>
      </c>
      <c r="Q982">
        <v>1</v>
      </c>
      <c r="R982">
        <v>1</v>
      </c>
      <c r="S982">
        <v>3</v>
      </c>
      <c r="T982" t="s">
        <v>32</v>
      </c>
      <c r="U982" t="s">
        <v>32</v>
      </c>
      <c r="V982" t="s">
        <v>32</v>
      </c>
      <c r="W982" t="s">
        <v>32</v>
      </c>
      <c r="X982">
        <v>0</v>
      </c>
      <c r="Y982">
        <v>6</v>
      </c>
      <c r="Z982" t="s">
        <v>32</v>
      </c>
      <c r="AA982" t="s">
        <v>32</v>
      </c>
      <c r="AB982" t="s">
        <v>32</v>
      </c>
      <c r="AC982" t="s">
        <v>32</v>
      </c>
      <c r="AD982" t="s">
        <v>32</v>
      </c>
      <c r="AE982">
        <v>562</v>
      </c>
      <c r="AF982" t="s">
        <v>32</v>
      </c>
    </row>
    <row r="983" spans="1:32">
      <c r="A983">
        <v>28</v>
      </c>
      <c r="B983">
        <v>1309635</v>
      </c>
      <c r="C983">
        <v>0</v>
      </c>
      <c r="D983" t="s">
        <v>32</v>
      </c>
      <c r="E983">
        <v>239.99</v>
      </c>
      <c r="F983">
        <v>0</v>
      </c>
      <c r="G983">
        <v>0</v>
      </c>
      <c r="H983">
        <v>2</v>
      </c>
      <c r="I983">
        <v>200</v>
      </c>
      <c r="J983">
        <v>0</v>
      </c>
      <c r="K983" t="s">
        <v>32</v>
      </c>
      <c r="L983">
        <v>120</v>
      </c>
      <c r="M983" t="s">
        <v>32</v>
      </c>
      <c r="N983" t="s">
        <v>32</v>
      </c>
      <c r="O983">
        <v>2.1334088939262599</v>
      </c>
      <c r="P983">
        <v>39</v>
      </c>
      <c r="Q983" t="s">
        <v>32</v>
      </c>
      <c r="R983" t="s">
        <v>32</v>
      </c>
      <c r="S983">
        <v>2</v>
      </c>
      <c r="T983" t="s">
        <v>32</v>
      </c>
      <c r="U983" t="s">
        <v>32</v>
      </c>
      <c r="V983" t="s">
        <v>32</v>
      </c>
      <c r="W983" t="s">
        <v>32</v>
      </c>
      <c r="X983" t="s">
        <v>32</v>
      </c>
      <c r="Y983" t="s">
        <v>32</v>
      </c>
      <c r="Z983" t="s">
        <v>32</v>
      </c>
      <c r="AA983" t="s">
        <v>32</v>
      </c>
      <c r="AB983" t="s">
        <v>32</v>
      </c>
      <c r="AC983" t="s">
        <v>32</v>
      </c>
      <c r="AD983" t="s">
        <v>32</v>
      </c>
      <c r="AE983">
        <v>846</v>
      </c>
      <c r="AF983" t="s">
        <v>32</v>
      </c>
    </row>
    <row r="984" spans="1:32">
      <c r="A984">
        <v>28</v>
      </c>
      <c r="B984">
        <v>1309650</v>
      </c>
      <c r="C984">
        <v>0</v>
      </c>
      <c r="D984">
        <v>0</v>
      </c>
      <c r="E984">
        <v>186.99</v>
      </c>
      <c r="F984">
        <v>0</v>
      </c>
      <c r="G984">
        <v>0</v>
      </c>
      <c r="H984">
        <v>2</v>
      </c>
      <c r="I984">
        <v>48</v>
      </c>
      <c r="J984">
        <v>1</v>
      </c>
      <c r="K984">
        <v>103.54</v>
      </c>
      <c r="L984">
        <v>87.99</v>
      </c>
      <c r="M984">
        <v>2.2407429598561999</v>
      </c>
      <c r="N984">
        <v>2.6361893349311001</v>
      </c>
      <c r="O984">
        <v>2.2221212121212099</v>
      </c>
      <c r="P984">
        <v>39</v>
      </c>
      <c r="Q984">
        <v>29</v>
      </c>
      <c r="R984">
        <v>18</v>
      </c>
      <c r="S984">
        <v>3</v>
      </c>
      <c r="T984">
        <v>18</v>
      </c>
      <c r="U984">
        <v>40</v>
      </c>
      <c r="V984">
        <v>-18</v>
      </c>
      <c r="W984">
        <v>86</v>
      </c>
      <c r="X984">
        <v>11</v>
      </c>
      <c r="Y984">
        <v>2</v>
      </c>
      <c r="Z984">
        <v>0</v>
      </c>
      <c r="AA984">
        <v>0</v>
      </c>
      <c r="AB984">
        <v>8</v>
      </c>
      <c r="AC984">
        <v>9</v>
      </c>
      <c r="AD984">
        <v>17</v>
      </c>
      <c r="AE984">
        <v>937</v>
      </c>
      <c r="AF984">
        <v>68</v>
      </c>
    </row>
    <row r="985" spans="1:32">
      <c r="A985">
        <v>28</v>
      </c>
      <c r="B985">
        <v>1309651</v>
      </c>
      <c r="C985">
        <v>0</v>
      </c>
      <c r="D985" t="s">
        <v>32</v>
      </c>
      <c r="E985">
        <v>186.99</v>
      </c>
      <c r="F985">
        <v>0</v>
      </c>
      <c r="G985">
        <v>0</v>
      </c>
      <c r="H985">
        <v>1</v>
      </c>
      <c r="I985">
        <v>69</v>
      </c>
      <c r="J985">
        <v>1</v>
      </c>
      <c r="K985" t="s">
        <v>32</v>
      </c>
      <c r="L985">
        <v>87.9</v>
      </c>
      <c r="M985" t="s">
        <v>32</v>
      </c>
      <c r="N985" t="s">
        <v>32</v>
      </c>
      <c r="O985">
        <v>2.22010293672419</v>
      </c>
      <c r="P985">
        <v>39</v>
      </c>
      <c r="Q985" t="s">
        <v>32</v>
      </c>
      <c r="R985" t="s">
        <v>32</v>
      </c>
      <c r="S985">
        <v>2</v>
      </c>
      <c r="T985" t="s">
        <v>32</v>
      </c>
      <c r="U985" t="s">
        <v>32</v>
      </c>
      <c r="V985" t="s">
        <v>32</v>
      </c>
      <c r="W985" t="s">
        <v>32</v>
      </c>
      <c r="X985" t="s">
        <v>32</v>
      </c>
      <c r="Y985">
        <v>1</v>
      </c>
      <c r="Z985" t="s">
        <v>32</v>
      </c>
      <c r="AA985" t="s">
        <v>32</v>
      </c>
      <c r="AB985" t="s">
        <v>32</v>
      </c>
      <c r="AC985" t="s">
        <v>32</v>
      </c>
      <c r="AD985" t="s">
        <v>32</v>
      </c>
      <c r="AE985">
        <v>917</v>
      </c>
      <c r="AF985" t="s">
        <v>32</v>
      </c>
    </row>
    <row r="986" spans="1:32">
      <c r="A986">
        <v>28</v>
      </c>
      <c r="B986">
        <v>1309665</v>
      </c>
      <c r="C986">
        <v>0</v>
      </c>
      <c r="D986" t="s">
        <v>32</v>
      </c>
      <c r="E986">
        <v>48.99</v>
      </c>
      <c r="F986">
        <v>0</v>
      </c>
      <c r="G986">
        <v>0</v>
      </c>
      <c r="H986">
        <v>1</v>
      </c>
      <c r="I986">
        <v>255</v>
      </c>
      <c r="J986">
        <v>1</v>
      </c>
      <c r="K986" t="s">
        <v>32</v>
      </c>
      <c r="L986">
        <v>19</v>
      </c>
      <c r="M986" t="s">
        <v>32</v>
      </c>
      <c r="N986" t="s">
        <v>32</v>
      </c>
      <c r="O986">
        <v>2.33377792597532</v>
      </c>
      <c r="P986">
        <v>39</v>
      </c>
      <c r="Q986" t="s">
        <v>32</v>
      </c>
      <c r="R986" t="s">
        <v>32</v>
      </c>
      <c r="S986">
        <v>2</v>
      </c>
      <c r="T986" t="s">
        <v>32</v>
      </c>
      <c r="U986" t="s">
        <v>32</v>
      </c>
      <c r="V986" t="s">
        <v>32</v>
      </c>
      <c r="W986" t="s">
        <v>32</v>
      </c>
      <c r="X986" t="s">
        <v>32</v>
      </c>
      <c r="Y986">
        <v>2</v>
      </c>
      <c r="Z986" t="s">
        <v>32</v>
      </c>
      <c r="AA986" t="s">
        <v>32</v>
      </c>
      <c r="AB986" t="s">
        <v>32</v>
      </c>
      <c r="AC986" t="s">
        <v>32</v>
      </c>
      <c r="AD986" t="s">
        <v>32</v>
      </c>
      <c r="AE986">
        <v>3</v>
      </c>
      <c r="AF986" t="s">
        <v>32</v>
      </c>
    </row>
    <row r="987" spans="1:32">
      <c r="A987">
        <v>28</v>
      </c>
      <c r="B987">
        <v>1309668</v>
      </c>
      <c r="C987">
        <v>0</v>
      </c>
      <c r="D987">
        <v>0</v>
      </c>
      <c r="E987">
        <v>48.99</v>
      </c>
      <c r="F987">
        <v>0</v>
      </c>
      <c r="G987">
        <v>0</v>
      </c>
      <c r="H987">
        <v>1</v>
      </c>
      <c r="I987">
        <v>196</v>
      </c>
      <c r="J987">
        <v>1</v>
      </c>
      <c r="K987">
        <v>17</v>
      </c>
      <c r="L987">
        <v>19.989999999999998</v>
      </c>
      <c r="M987">
        <v>1.5314160675210999</v>
      </c>
      <c r="N987">
        <v>2.1878712097530499</v>
      </c>
      <c r="O987">
        <v>2.4134482758620699</v>
      </c>
      <c r="P987">
        <v>39</v>
      </c>
      <c r="Q987">
        <v>200</v>
      </c>
      <c r="R987">
        <v>35</v>
      </c>
      <c r="S987">
        <v>3</v>
      </c>
      <c r="T987" t="s">
        <v>32</v>
      </c>
      <c r="U987" t="s">
        <v>32</v>
      </c>
      <c r="V987" t="s">
        <v>32</v>
      </c>
      <c r="W987" t="s">
        <v>32</v>
      </c>
      <c r="X987">
        <v>165</v>
      </c>
      <c r="Y987">
        <v>2</v>
      </c>
      <c r="Z987" t="s">
        <v>32</v>
      </c>
      <c r="AA987" t="s">
        <v>32</v>
      </c>
      <c r="AB987" t="s">
        <v>32</v>
      </c>
      <c r="AC987" t="s">
        <v>32</v>
      </c>
      <c r="AD987" t="s">
        <v>32</v>
      </c>
      <c r="AE987">
        <v>3</v>
      </c>
      <c r="AF987" t="s">
        <v>32</v>
      </c>
    </row>
    <row r="988" spans="1:32">
      <c r="A988">
        <v>28</v>
      </c>
      <c r="B988">
        <v>1309672</v>
      </c>
      <c r="C988">
        <v>0</v>
      </c>
      <c r="D988">
        <v>0</v>
      </c>
      <c r="E988">
        <v>48.99</v>
      </c>
      <c r="F988">
        <v>0</v>
      </c>
      <c r="G988">
        <v>0</v>
      </c>
      <c r="H988">
        <v>2</v>
      </c>
      <c r="I988">
        <v>246</v>
      </c>
      <c r="J988">
        <v>1</v>
      </c>
      <c r="K988">
        <v>17</v>
      </c>
      <c r="L988">
        <v>19.989999999999998</v>
      </c>
      <c r="M988">
        <v>1.5314160675210999</v>
      </c>
      <c r="N988">
        <v>2.1878712097530499</v>
      </c>
      <c r="O988">
        <v>2.4134482758620699</v>
      </c>
      <c r="P988">
        <v>39</v>
      </c>
      <c r="Q988">
        <v>200</v>
      </c>
      <c r="R988">
        <v>35</v>
      </c>
      <c r="S988">
        <v>3</v>
      </c>
      <c r="T988" t="s">
        <v>32</v>
      </c>
      <c r="U988" t="s">
        <v>32</v>
      </c>
      <c r="V988" t="s">
        <v>32</v>
      </c>
      <c r="W988" t="s">
        <v>32</v>
      </c>
      <c r="X988">
        <v>165</v>
      </c>
      <c r="Y988">
        <v>4</v>
      </c>
      <c r="Z988" t="s">
        <v>32</v>
      </c>
      <c r="AA988" t="s">
        <v>32</v>
      </c>
      <c r="AB988" t="s">
        <v>32</v>
      </c>
      <c r="AC988" t="s">
        <v>32</v>
      </c>
      <c r="AD988" t="s">
        <v>32</v>
      </c>
      <c r="AE988">
        <v>400</v>
      </c>
      <c r="AF988" t="s">
        <v>32</v>
      </c>
    </row>
    <row r="989" spans="1:32">
      <c r="A989">
        <v>28</v>
      </c>
      <c r="B989">
        <v>1309693</v>
      </c>
      <c r="C989">
        <v>0</v>
      </c>
      <c r="D989">
        <v>0</v>
      </c>
      <c r="E989">
        <v>48.99</v>
      </c>
      <c r="F989">
        <v>0</v>
      </c>
      <c r="G989">
        <v>0</v>
      </c>
      <c r="H989">
        <v>1</v>
      </c>
      <c r="I989">
        <v>171</v>
      </c>
      <c r="J989">
        <v>1</v>
      </c>
      <c r="K989">
        <v>22.42</v>
      </c>
      <c r="L989">
        <v>19.989999999999998</v>
      </c>
      <c r="M989">
        <v>1.8438088069251</v>
      </c>
      <c r="N989">
        <v>2.6341738803161499</v>
      </c>
      <c r="O989">
        <v>2.4134482758620699</v>
      </c>
      <c r="P989">
        <v>39</v>
      </c>
      <c r="Q989">
        <v>200</v>
      </c>
      <c r="R989">
        <v>35</v>
      </c>
      <c r="S989">
        <v>3</v>
      </c>
      <c r="T989" t="s">
        <v>32</v>
      </c>
      <c r="U989" t="s">
        <v>32</v>
      </c>
      <c r="V989" t="s">
        <v>32</v>
      </c>
      <c r="W989" t="s">
        <v>32</v>
      </c>
      <c r="X989">
        <v>165</v>
      </c>
      <c r="Y989">
        <v>1</v>
      </c>
      <c r="Z989" t="s">
        <v>32</v>
      </c>
      <c r="AA989" t="s">
        <v>32</v>
      </c>
      <c r="AB989" t="s">
        <v>32</v>
      </c>
      <c r="AC989" t="s">
        <v>32</v>
      </c>
      <c r="AD989" t="s">
        <v>32</v>
      </c>
      <c r="AE989">
        <v>345</v>
      </c>
      <c r="AF989" t="s">
        <v>32</v>
      </c>
    </row>
    <row r="990" spans="1:32">
      <c r="A990">
        <v>28</v>
      </c>
      <c r="B990">
        <v>1309694</v>
      </c>
      <c r="C990">
        <v>0</v>
      </c>
      <c r="D990">
        <v>0</v>
      </c>
      <c r="E990">
        <v>48.99</v>
      </c>
      <c r="F990">
        <v>0</v>
      </c>
      <c r="G990">
        <v>0</v>
      </c>
      <c r="H990">
        <v>1</v>
      </c>
      <c r="I990">
        <v>265</v>
      </c>
      <c r="J990">
        <v>1</v>
      </c>
      <c r="K990">
        <v>17</v>
      </c>
      <c r="L990">
        <v>19.989999999999998</v>
      </c>
      <c r="M990">
        <v>1.5314160675210999</v>
      </c>
      <c r="N990">
        <v>2.1878712097530499</v>
      </c>
      <c r="O990">
        <v>2.4134482758620699</v>
      </c>
      <c r="P990">
        <v>39</v>
      </c>
      <c r="Q990">
        <v>200</v>
      </c>
      <c r="R990">
        <v>35</v>
      </c>
      <c r="S990">
        <v>3</v>
      </c>
      <c r="T990" t="s">
        <v>32</v>
      </c>
      <c r="U990" t="s">
        <v>32</v>
      </c>
      <c r="V990" t="s">
        <v>32</v>
      </c>
      <c r="W990" t="s">
        <v>32</v>
      </c>
      <c r="X990">
        <v>165</v>
      </c>
      <c r="Y990">
        <v>1</v>
      </c>
      <c r="Z990" t="s">
        <v>32</v>
      </c>
      <c r="AA990" t="s">
        <v>32</v>
      </c>
      <c r="AB990" t="s">
        <v>32</v>
      </c>
      <c r="AC990" t="s">
        <v>32</v>
      </c>
      <c r="AD990" t="s">
        <v>32</v>
      </c>
      <c r="AE990">
        <v>3</v>
      </c>
      <c r="AF990" t="s">
        <v>32</v>
      </c>
    </row>
    <row r="991" spans="1:32">
      <c r="A991">
        <v>28</v>
      </c>
      <c r="B991">
        <v>1309695</v>
      </c>
      <c r="C991">
        <v>0</v>
      </c>
      <c r="D991">
        <v>0</v>
      </c>
      <c r="E991">
        <v>48.99</v>
      </c>
      <c r="F991">
        <v>0</v>
      </c>
      <c r="G991">
        <v>0</v>
      </c>
      <c r="H991">
        <v>1</v>
      </c>
      <c r="I991">
        <v>151</v>
      </c>
      <c r="J991">
        <v>1</v>
      </c>
      <c r="K991">
        <v>17</v>
      </c>
      <c r="L991">
        <v>17</v>
      </c>
      <c r="M991">
        <v>1.5314160675210999</v>
      </c>
      <c r="N991">
        <v>2.1878712097530499</v>
      </c>
      <c r="O991">
        <v>2.1878712097530499</v>
      </c>
      <c r="P991">
        <v>39</v>
      </c>
      <c r="Q991">
        <v>3</v>
      </c>
      <c r="R991">
        <v>3</v>
      </c>
      <c r="S991">
        <v>3</v>
      </c>
      <c r="T991" t="s">
        <v>32</v>
      </c>
      <c r="U991" t="s">
        <v>32</v>
      </c>
      <c r="V991" t="s">
        <v>32</v>
      </c>
      <c r="W991" t="s">
        <v>32</v>
      </c>
      <c r="X991">
        <v>0</v>
      </c>
      <c r="Y991">
        <v>2</v>
      </c>
      <c r="Z991" t="s">
        <v>32</v>
      </c>
      <c r="AA991" t="s">
        <v>32</v>
      </c>
      <c r="AB991" t="s">
        <v>32</v>
      </c>
      <c r="AC991" t="s">
        <v>32</v>
      </c>
      <c r="AD991" t="s">
        <v>32</v>
      </c>
      <c r="AE991">
        <v>3</v>
      </c>
      <c r="AF991" t="s">
        <v>32</v>
      </c>
    </row>
    <row r="992" spans="1:32">
      <c r="A992">
        <v>28</v>
      </c>
      <c r="B992">
        <v>1309696</v>
      </c>
      <c r="C992">
        <v>1</v>
      </c>
      <c r="D992">
        <v>0</v>
      </c>
      <c r="E992">
        <v>48.99</v>
      </c>
      <c r="F992">
        <v>0</v>
      </c>
      <c r="G992">
        <v>0</v>
      </c>
      <c r="H992">
        <v>1</v>
      </c>
      <c r="I992">
        <v>181</v>
      </c>
      <c r="J992">
        <v>1</v>
      </c>
      <c r="K992">
        <v>17</v>
      </c>
      <c r="L992">
        <v>19.989999999999998</v>
      </c>
      <c r="M992">
        <v>1.5314160675210999</v>
      </c>
      <c r="N992">
        <v>2.1878712097530499</v>
      </c>
      <c r="O992">
        <v>2.4134482758620699</v>
      </c>
      <c r="P992">
        <v>39</v>
      </c>
      <c r="Q992">
        <v>200</v>
      </c>
      <c r="R992">
        <v>35</v>
      </c>
      <c r="S992">
        <v>3</v>
      </c>
      <c r="T992" t="s">
        <v>32</v>
      </c>
      <c r="U992" t="s">
        <v>32</v>
      </c>
      <c r="V992" t="s">
        <v>32</v>
      </c>
      <c r="W992" t="s">
        <v>32</v>
      </c>
      <c r="X992">
        <v>165</v>
      </c>
      <c r="Y992" t="s">
        <v>32</v>
      </c>
      <c r="Z992" t="s">
        <v>32</v>
      </c>
      <c r="AA992" t="s">
        <v>32</v>
      </c>
      <c r="AB992" t="s">
        <v>32</v>
      </c>
      <c r="AC992" t="s">
        <v>32</v>
      </c>
      <c r="AD992" t="s">
        <v>32</v>
      </c>
      <c r="AE992">
        <v>218</v>
      </c>
      <c r="AF992" t="s">
        <v>32</v>
      </c>
    </row>
    <row r="993" spans="1:32">
      <c r="A993">
        <v>28</v>
      </c>
      <c r="B993">
        <v>1309697</v>
      </c>
      <c r="C993">
        <v>2</v>
      </c>
      <c r="D993">
        <v>0</v>
      </c>
      <c r="E993">
        <v>48.99</v>
      </c>
      <c r="F993">
        <v>0</v>
      </c>
      <c r="G993">
        <v>0</v>
      </c>
      <c r="H993">
        <v>2</v>
      </c>
      <c r="I993">
        <v>221</v>
      </c>
      <c r="J993">
        <v>1</v>
      </c>
      <c r="K993">
        <v>22.42</v>
      </c>
      <c r="L993">
        <v>19.989999999999998</v>
      </c>
      <c r="M993">
        <v>1.8438088069251</v>
      </c>
      <c r="N993">
        <v>2.6341738803161499</v>
      </c>
      <c r="O993">
        <v>2.4134482758620699</v>
      </c>
      <c r="P993">
        <v>33</v>
      </c>
      <c r="Q993">
        <v>200</v>
      </c>
      <c r="R993">
        <v>35</v>
      </c>
      <c r="S993">
        <v>3</v>
      </c>
      <c r="T993" t="s">
        <v>32</v>
      </c>
      <c r="U993" t="s">
        <v>32</v>
      </c>
      <c r="V993" t="s">
        <v>32</v>
      </c>
      <c r="W993" t="s">
        <v>32</v>
      </c>
      <c r="X993">
        <v>165</v>
      </c>
      <c r="Y993">
        <v>4</v>
      </c>
      <c r="Z993" t="s">
        <v>32</v>
      </c>
      <c r="AA993" t="s">
        <v>32</v>
      </c>
      <c r="AB993" t="s">
        <v>32</v>
      </c>
      <c r="AC993" t="s">
        <v>32</v>
      </c>
      <c r="AD993" t="s">
        <v>32</v>
      </c>
      <c r="AE993">
        <v>413</v>
      </c>
      <c r="AF993" t="s">
        <v>32</v>
      </c>
    </row>
    <row r="994" spans="1:32">
      <c r="A994">
        <v>28</v>
      </c>
      <c r="B994">
        <v>1309699</v>
      </c>
      <c r="C994">
        <v>1</v>
      </c>
      <c r="D994">
        <v>0</v>
      </c>
      <c r="E994">
        <v>48.99</v>
      </c>
      <c r="F994">
        <v>0</v>
      </c>
      <c r="G994">
        <v>0</v>
      </c>
      <c r="H994">
        <v>1</v>
      </c>
      <c r="I994">
        <v>237</v>
      </c>
      <c r="J994">
        <v>1</v>
      </c>
      <c r="K994">
        <v>17</v>
      </c>
      <c r="L994">
        <v>19.989999999999998</v>
      </c>
      <c r="M994">
        <v>1.5314160675210999</v>
      </c>
      <c r="N994">
        <v>2.1878712097530499</v>
      </c>
      <c r="O994">
        <v>2.4134482758620699</v>
      </c>
      <c r="P994">
        <v>33</v>
      </c>
      <c r="Q994">
        <v>200</v>
      </c>
      <c r="R994">
        <v>35</v>
      </c>
      <c r="S994">
        <v>3</v>
      </c>
      <c r="T994" t="s">
        <v>32</v>
      </c>
      <c r="U994" t="s">
        <v>32</v>
      </c>
      <c r="V994" t="s">
        <v>32</v>
      </c>
      <c r="W994" t="s">
        <v>32</v>
      </c>
      <c r="X994">
        <v>165</v>
      </c>
      <c r="Y994">
        <v>1</v>
      </c>
      <c r="Z994" t="s">
        <v>32</v>
      </c>
      <c r="AA994" t="s">
        <v>32</v>
      </c>
      <c r="AB994" t="s">
        <v>32</v>
      </c>
      <c r="AC994" t="s">
        <v>32</v>
      </c>
      <c r="AD994" t="s">
        <v>32</v>
      </c>
      <c r="AE994">
        <v>398</v>
      </c>
      <c r="AF994" t="s">
        <v>32</v>
      </c>
    </row>
    <row r="995" spans="1:32">
      <c r="A995">
        <v>28</v>
      </c>
      <c r="B995">
        <v>1309700</v>
      </c>
      <c r="C995">
        <v>3</v>
      </c>
      <c r="D995">
        <v>0</v>
      </c>
      <c r="E995">
        <v>48.99</v>
      </c>
      <c r="F995">
        <v>0</v>
      </c>
      <c r="G995">
        <v>0</v>
      </c>
      <c r="H995">
        <v>2</v>
      </c>
      <c r="I995">
        <v>216</v>
      </c>
      <c r="J995">
        <v>1</v>
      </c>
      <c r="K995">
        <v>17</v>
      </c>
      <c r="L995">
        <v>19.989999999999998</v>
      </c>
      <c r="M995">
        <v>1.5314160675210999</v>
      </c>
      <c r="N995">
        <v>2.1878712097530499</v>
      </c>
      <c r="O995">
        <v>2.4134482758620699</v>
      </c>
      <c r="P995">
        <v>39</v>
      </c>
      <c r="Q995">
        <v>200</v>
      </c>
      <c r="R995">
        <v>35</v>
      </c>
      <c r="S995">
        <v>3</v>
      </c>
      <c r="T995" t="s">
        <v>32</v>
      </c>
      <c r="U995" t="s">
        <v>32</v>
      </c>
      <c r="V995" t="s">
        <v>32</v>
      </c>
      <c r="W995" t="s">
        <v>32</v>
      </c>
      <c r="X995">
        <v>165</v>
      </c>
      <c r="Y995">
        <v>2</v>
      </c>
      <c r="Z995" t="s">
        <v>32</v>
      </c>
      <c r="AA995" t="s">
        <v>32</v>
      </c>
      <c r="AB995" t="s">
        <v>32</v>
      </c>
      <c r="AC995" t="s">
        <v>32</v>
      </c>
      <c r="AD995" t="s">
        <v>32</v>
      </c>
      <c r="AE995">
        <v>398</v>
      </c>
      <c r="AF995" t="s">
        <v>32</v>
      </c>
    </row>
    <row r="996" spans="1:32">
      <c r="A996">
        <v>28</v>
      </c>
      <c r="B996">
        <v>1309705</v>
      </c>
      <c r="C996">
        <v>0</v>
      </c>
      <c r="D996">
        <v>0</v>
      </c>
      <c r="E996">
        <v>48.99</v>
      </c>
      <c r="F996">
        <v>0</v>
      </c>
      <c r="G996">
        <v>0</v>
      </c>
      <c r="H996">
        <v>1</v>
      </c>
      <c r="I996">
        <v>206</v>
      </c>
      <c r="J996">
        <v>1</v>
      </c>
      <c r="K996">
        <v>17</v>
      </c>
      <c r="L996">
        <v>19.989999999999998</v>
      </c>
      <c r="M996">
        <v>1.5314160675210999</v>
      </c>
      <c r="N996">
        <v>2.1878712097530499</v>
      </c>
      <c r="O996">
        <v>2.4134482758620699</v>
      </c>
      <c r="P996">
        <v>33</v>
      </c>
      <c r="Q996">
        <v>200</v>
      </c>
      <c r="R996">
        <v>35</v>
      </c>
      <c r="S996">
        <v>3</v>
      </c>
      <c r="T996" t="s">
        <v>32</v>
      </c>
      <c r="U996" t="s">
        <v>32</v>
      </c>
      <c r="V996" t="s">
        <v>32</v>
      </c>
      <c r="W996" t="s">
        <v>32</v>
      </c>
      <c r="X996">
        <v>165</v>
      </c>
      <c r="Y996">
        <v>2</v>
      </c>
      <c r="Z996" t="s">
        <v>32</v>
      </c>
      <c r="AA996" t="s">
        <v>32</v>
      </c>
      <c r="AB996" t="s">
        <v>32</v>
      </c>
      <c r="AC996" t="s">
        <v>32</v>
      </c>
      <c r="AD996" t="s">
        <v>32</v>
      </c>
      <c r="AE996">
        <v>415</v>
      </c>
      <c r="AF996" t="s">
        <v>32</v>
      </c>
    </row>
    <row r="997" spans="1:32">
      <c r="A997">
        <v>28</v>
      </c>
      <c r="B997">
        <v>1309708</v>
      </c>
      <c r="C997">
        <v>1</v>
      </c>
      <c r="D997">
        <v>0</v>
      </c>
      <c r="E997">
        <v>48.99</v>
      </c>
      <c r="F997">
        <v>0</v>
      </c>
      <c r="G997">
        <v>0</v>
      </c>
      <c r="H997">
        <v>1</v>
      </c>
      <c r="I997">
        <v>190</v>
      </c>
      <c r="J997">
        <v>1</v>
      </c>
      <c r="K997">
        <v>21.53</v>
      </c>
      <c r="L997">
        <v>19.989999999999998</v>
      </c>
      <c r="M997">
        <v>1.7840495265841201</v>
      </c>
      <c r="N997">
        <v>2.5487982520029102</v>
      </c>
      <c r="O997">
        <v>2.4134482758620699</v>
      </c>
      <c r="P997">
        <v>39</v>
      </c>
      <c r="Q997">
        <v>200</v>
      </c>
      <c r="R997">
        <v>35</v>
      </c>
      <c r="S997">
        <v>3</v>
      </c>
      <c r="T997" t="s">
        <v>32</v>
      </c>
      <c r="U997" t="s">
        <v>32</v>
      </c>
      <c r="V997" t="s">
        <v>32</v>
      </c>
      <c r="W997" t="s">
        <v>32</v>
      </c>
      <c r="X997">
        <v>165</v>
      </c>
      <c r="Y997">
        <v>1</v>
      </c>
      <c r="Z997" t="s">
        <v>32</v>
      </c>
      <c r="AA997" t="s">
        <v>32</v>
      </c>
      <c r="AB997" t="s">
        <v>32</v>
      </c>
      <c r="AC997" t="s">
        <v>32</v>
      </c>
      <c r="AD997" t="s">
        <v>32</v>
      </c>
      <c r="AE997">
        <v>395</v>
      </c>
      <c r="AF997" t="s">
        <v>32</v>
      </c>
    </row>
    <row r="998" spans="1:32">
      <c r="A998">
        <v>28</v>
      </c>
      <c r="B998">
        <v>1309709</v>
      </c>
      <c r="C998">
        <v>0</v>
      </c>
      <c r="D998">
        <v>0</v>
      </c>
      <c r="E998">
        <v>48.99</v>
      </c>
      <c r="F998">
        <v>0</v>
      </c>
      <c r="G998">
        <v>0</v>
      </c>
      <c r="H998">
        <v>1</v>
      </c>
      <c r="I998">
        <v>220</v>
      </c>
      <c r="J998">
        <v>1</v>
      </c>
      <c r="K998">
        <v>17</v>
      </c>
      <c r="L998">
        <v>19.989999999999998</v>
      </c>
      <c r="M998">
        <v>1.5314160675210999</v>
      </c>
      <c r="N998">
        <v>2.1878712097530499</v>
      </c>
      <c r="O998">
        <v>2.4134482758620699</v>
      </c>
      <c r="P998">
        <v>39</v>
      </c>
      <c r="Q998">
        <v>200</v>
      </c>
      <c r="R998">
        <v>35</v>
      </c>
      <c r="S998">
        <v>3</v>
      </c>
      <c r="T998" t="s">
        <v>32</v>
      </c>
      <c r="U998" t="s">
        <v>32</v>
      </c>
      <c r="V998" t="s">
        <v>32</v>
      </c>
      <c r="W998" t="s">
        <v>32</v>
      </c>
      <c r="X998">
        <v>165</v>
      </c>
      <c r="Y998">
        <v>1</v>
      </c>
      <c r="Z998" t="s">
        <v>32</v>
      </c>
      <c r="AA998" t="s">
        <v>32</v>
      </c>
      <c r="AB998" t="s">
        <v>32</v>
      </c>
      <c r="AC998" t="s">
        <v>32</v>
      </c>
      <c r="AD998" t="s">
        <v>32</v>
      </c>
      <c r="AE998">
        <v>3</v>
      </c>
      <c r="AF998" t="s">
        <v>32</v>
      </c>
    </row>
    <row r="999" spans="1:32">
      <c r="A999">
        <v>28</v>
      </c>
      <c r="B999">
        <v>1309715</v>
      </c>
      <c r="C999">
        <v>0</v>
      </c>
      <c r="D999">
        <v>0</v>
      </c>
      <c r="E999">
        <v>48.99</v>
      </c>
      <c r="F999">
        <v>0</v>
      </c>
      <c r="G999">
        <v>0</v>
      </c>
      <c r="H999">
        <v>1</v>
      </c>
      <c r="I999">
        <v>130</v>
      </c>
      <c r="J999">
        <v>0</v>
      </c>
      <c r="K999">
        <v>17</v>
      </c>
      <c r="L999">
        <v>19.989999999999998</v>
      </c>
      <c r="M999">
        <v>1.5314160675210999</v>
      </c>
      <c r="N999">
        <v>2.1878712097530499</v>
      </c>
      <c r="O999">
        <v>2.4134482758620699</v>
      </c>
      <c r="P999">
        <v>39</v>
      </c>
      <c r="Q999">
        <v>200</v>
      </c>
      <c r="R999">
        <v>35</v>
      </c>
      <c r="S999">
        <v>3</v>
      </c>
      <c r="T999" t="s">
        <v>32</v>
      </c>
      <c r="U999" t="s">
        <v>32</v>
      </c>
      <c r="V999" t="s">
        <v>32</v>
      </c>
      <c r="W999" t="s">
        <v>32</v>
      </c>
      <c r="X999">
        <v>165</v>
      </c>
      <c r="Y999">
        <v>1</v>
      </c>
      <c r="Z999" t="s">
        <v>32</v>
      </c>
      <c r="AA999" t="s">
        <v>32</v>
      </c>
      <c r="AB999" t="s">
        <v>32</v>
      </c>
      <c r="AC999" t="s">
        <v>32</v>
      </c>
      <c r="AD999" t="s">
        <v>32</v>
      </c>
      <c r="AE999">
        <v>3</v>
      </c>
      <c r="AF999" t="s">
        <v>32</v>
      </c>
    </row>
    <row r="1000" spans="1:32">
      <c r="A1000">
        <v>28</v>
      </c>
      <c r="B1000">
        <v>1309721</v>
      </c>
      <c r="C1000">
        <v>0</v>
      </c>
      <c r="D1000">
        <v>4.9800000000000004</v>
      </c>
      <c r="E1000">
        <v>48.99</v>
      </c>
      <c r="F1000">
        <v>0</v>
      </c>
      <c r="G1000">
        <v>0</v>
      </c>
      <c r="H1000">
        <v>1</v>
      </c>
      <c r="I1000">
        <v>192</v>
      </c>
      <c r="J1000">
        <v>1</v>
      </c>
      <c r="K1000">
        <v>26.52</v>
      </c>
      <c r="L1000">
        <v>19.989999999999998</v>
      </c>
      <c r="M1000">
        <v>2.1802403204272398</v>
      </c>
      <c r="N1000">
        <v>3.1148197596795701</v>
      </c>
      <c r="O1000">
        <v>2.4134482758620699</v>
      </c>
      <c r="P1000">
        <v>39</v>
      </c>
      <c r="Q1000">
        <v>200</v>
      </c>
      <c r="R1000">
        <v>35</v>
      </c>
      <c r="S1000">
        <v>3</v>
      </c>
      <c r="T1000" t="s">
        <v>32</v>
      </c>
      <c r="U1000" t="s">
        <v>32</v>
      </c>
      <c r="V1000" t="s">
        <v>32</v>
      </c>
      <c r="W1000" t="s">
        <v>32</v>
      </c>
      <c r="X1000">
        <v>165</v>
      </c>
      <c r="Y1000" t="s">
        <v>32</v>
      </c>
      <c r="Z1000" t="s">
        <v>32</v>
      </c>
      <c r="AA1000" t="s">
        <v>32</v>
      </c>
      <c r="AB1000" t="s">
        <v>32</v>
      </c>
      <c r="AC1000" t="s">
        <v>32</v>
      </c>
      <c r="AD1000" t="s">
        <v>32</v>
      </c>
      <c r="AE1000">
        <v>3</v>
      </c>
      <c r="AF1000" t="s">
        <v>32</v>
      </c>
    </row>
    <row r="1001" spans="1:32">
      <c r="A1001">
        <v>28</v>
      </c>
      <c r="B1001">
        <v>1309723</v>
      </c>
      <c r="C1001">
        <v>0</v>
      </c>
      <c r="D1001">
        <v>0</v>
      </c>
      <c r="E1001">
        <v>48.99</v>
      </c>
      <c r="F1001">
        <v>0</v>
      </c>
      <c r="G1001">
        <v>0</v>
      </c>
      <c r="H1001">
        <v>1</v>
      </c>
      <c r="I1001">
        <v>239</v>
      </c>
      <c r="J1001">
        <v>1</v>
      </c>
      <c r="K1001">
        <v>22.42</v>
      </c>
      <c r="L1001">
        <v>19.989999999999998</v>
      </c>
      <c r="M1001">
        <v>1.8438088069251</v>
      </c>
      <c r="N1001">
        <v>2.6341738803161499</v>
      </c>
      <c r="O1001">
        <v>2.4134482758620699</v>
      </c>
      <c r="P1001">
        <v>39</v>
      </c>
      <c r="Q1001">
        <v>200</v>
      </c>
      <c r="R1001">
        <v>35</v>
      </c>
      <c r="S1001">
        <v>3</v>
      </c>
      <c r="T1001" t="s">
        <v>32</v>
      </c>
      <c r="U1001" t="s">
        <v>32</v>
      </c>
      <c r="V1001" t="s">
        <v>32</v>
      </c>
      <c r="W1001" t="s">
        <v>32</v>
      </c>
      <c r="X1001">
        <v>165</v>
      </c>
      <c r="Y1001">
        <v>1</v>
      </c>
      <c r="Z1001" t="s">
        <v>32</v>
      </c>
      <c r="AA1001" t="s">
        <v>32</v>
      </c>
      <c r="AB1001" t="s">
        <v>32</v>
      </c>
      <c r="AC1001" t="s">
        <v>32</v>
      </c>
      <c r="AD1001" t="s">
        <v>32</v>
      </c>
      <c r="AE1001">
        <v>3</v>
      </c>
      <c r="AF1001" t="s">
        <v>32</v>
      </c>
    </row>
    <row r="1002" spans="1:32">
      <c r="A1002">
        <v>28</v>
      </c>
      <c r="B1002">
        <v>1309725</v>
      </c>
      <c r="C1002">
        <v>0</v>
      </c>
      <c r="D1002">
        <v>0</v>
      </c>
      <c r="E1002">
        <v>48.99</v>
      </c>
      <c r="F1002">
        <v>0</v>
      </c>
      <c r="G1002">
        <v>0</v>
      </c>
      <c r="H1002">
        <v>1</v>
      </c>
      <c r="I1002">
        <v>192</v>
      </c>
      <c r="J1002">
        <v>1</v>
      </c>
      <c r="K1002">
        <v>17</v>
      </c>
      <c r="L1002">
        <v>19.989999999999998</v>
      </c>
      <c r="M1002">
        <v>1.5314160675210999</v>
      </c>
      <c r="N1002">
        <v>2.1878712097530499</v>
      </c>
      <c r="O1002">
        <v>2.4134482758620699</v>
      </c>
      <c r="P1002">
        <v>39</v>
      </c>
      <c r="Q1002">
        <v>200</v>
      </c>
      <c r="R1002">
        <v>35</v>
      </c>
      <c r="S1002">
        <v>3</v>
      </c>
      <c r="T1002" t="s">
        <v>32</v>
      </c>
      <c r="U1002" t="s">
        <v>32</v>
      </c>
      <c r="V1002" t="s">
        <v>32</v>
      </c>
      <c r="W1002" t="s">
        <v>32</v>
      </c>
      <c r="X1002">
        <v>165</v>
      </c>
      <c r="Y1002" t="s">
        <v>32</v>
      </c>
      <c r="Z1002" t="s">
        <v>32</v>
      </c>
      <c r="AA1002" t="s">
        <v>32</v>
      </c>
      <c r="AB1002" t="s">
        <v>32</v>
      </c>
      <c r="AC1002" t="s">
        <v>32</v>
      </c>
      <c r="AD1002" t="s">
        <v>32</v>
      </c>
      <c r="AE1002">
        <v>460</v>
      </c>
      <c r="AF1002" t="s">
        <v>32</v>
      </c>
    </row>
    <row r="1003" spans="1:32">
      <c r="A1003">
        <v>28</v>
      </c>
      <c r="B1003">
        <v>1309803</v>
      </c>
      <c r="C1003">
        <v>0</v>
      </c>
      <c r="D1003">
        <v>0</v>
      </c>
      <c r="E1003">
        <v>48.99</v>
      </c>
      <c r="F1003">
        <v>0</v>
      </c>
      <c r="G1003">
        <v>0</v>
      </c>
      <c r="H1003">
        <v>1</v>
      </c>
      <c r="I1003">
        <v>248</v>
      </c>
      <c r="J1003">
        <v>1</v>
      </c>
      <c r="K1003">
        <v>17</v>
      </c>
      <c r="L1003">
        <v>19.989999999999998</v>
      </c>
      <c r="M1003">
        <v>1.5314160675210999</v>
      </c>
      <c r="N1003">
        <v>2.1878712097530499</v>
      </c>
      <c r="O1003">
        <v>2.4134482758620699</v>
      </c>
      <c r="P1003">
        <v>39</v>
      </c>
      <c r="Q1003">
        <v>200</v>
      </c>
      <c r="R1003">
        <v>35</v>
      </c>
      <c r="S1003">
        <v>3</v>
      </c>
      <c r="T1003" t="s">
        <v>32</v>
      </c>
      <c r="U1003" t="s">
        <v>32</v>
      </c>
      <c r="V1003" t="s">
        <v>32</v>
      </c>
      <c r="W1003" t="s">
        <v>32</v>
      </c>
      <c r="X1003">
        <v>165</v>
      </c>
      <c r="Y1003">
        <v>1</v>
      </c>
      <c r="Z1003" t="s">
        <v>32</v>
      </c>
      <c r="AA1003" t="s">
        <v>32</v>
      </c>
      <c r="AB1003" t="s">
        <v>32</v>
      </c>
      <c r="AC1003" t="s">
        <v>32</v>
      </c>
      <c r="AD1003" t="s">
        <v>32</v>
      </c>
      <c r="AE1003">
        <v>3</v>
      </c>
      <c r="AF1003" t="s">
        <v>32</v>
      </c>
    </row>
    <row r="1004" spans="1:32">
      <c r="A1004">
        <v>28</v>
      </c>
      <c r="B1004">
        <v>1309805</v>
      </c>
      <c r="C1004">
        <v>0</v>
      </c>
      <c r="D1004">
        <v>0</v>
      </c>
      <c r="E1004">
        <v>48.99</v>
      </c>
      <c r="F1004">
        <v>0</v>
      </c>
      <c r="G1004">
        <v>0</v>
      </c>
      <c r="H1004">
        <v>1</v>
      </c>
      <c r="I1004">
        <v>223</v>
      </c>
      <c r="J1004">
        <v>1</v>
      </c>
      <c r="K1004">
        <v>17</v>
      </c>
      <c r="L1004">
        <v>19.989999999999998</v>
      </c>
      <c r="M1004">
        <v>1.5314160675210999</v>
      </c>
      <c r="N1004">
        <v>2.1878712097530499</v>
      </c>
      <c r="O1004">
        <v>2.4134482758620699</v>
      </c>
      <c r="P1004">
        <v>39</v>
      </c>
      <c r="Q1004">
        <v>200</v>
      </c>
      <c r="R1004">
        <v>35</v>
      </c>
      <c r="S1004">
        <v>3</v>
      </c>
      <c r="T1004" t="s">
        <v>32</v>
      </c>
      <c r="U1004" t="s">
        <v>32</v>
      </c>
      <c r="V1004" t="s">
        <v>32</v>
      </c>
      <c r="W1004" t="s">
        <v>32</v>
      </c>
      <c r="X1004">
        <v>165</v>
      </c>
      <c r="Y1004">
        <v>1</v>
      </c>
      <c r="Z1004" t="s">
        <v>32</v>
      </c>
      <c r="AA1004" t="s">
        <v>32</v>
      </c>
      <c r="AB1004" t="s">
        <v>32</v>
      </c>
      <c r="AC1004" t="s">
        <v>32</v>
      </c>
      <c r="AD1004" t="s">
        <v>32</v>
      </c>
      <c r="AE1004">
        <v>3</v>
      </c>
      <c r="AF1004" t="s">
        <v>32</v>
      </c>
    </row>
    <row r="1005" spans="1:32">
      <c r="A1005">
        <v>28</v>
      </c>
      <c r="B1005">
        <v>1309810</v>
      </c>
      <c r="C1005">
        <v>2</v>
      </c>
      <c r="D1005">
        <v>0</v>
      </c>
      <c r="E1005">
        <v>62.99</v>
      </c>
      <c r="F1005">
        <v>0</v>
      </c>
      <c r="G1005">
        <v>0</v>
      </c>
      <c r="H1005">
        <v>2</v>
      </c>
      <c r="I1005">
        <v>242</v>
      </c>
      <c r="J1005">
        <v>1</v>
      </c>
      <c r="K1005">
        <v>-26.01</v>
      </c>
      <c r="L1005">
        <v>11</v>
      </c>
      <c r="M1005">
        <v>0.70775280898876403</v>
      </c>
      <c r="N1005">
        <v>1.0111235955056199</v>
      </c>
      <c r="O1005">
        <v>1.7309097903443</v>
      </c>
      <c r="P1005">
        <v>39</v>
      </c>
      <c r="Q1005">
        <v>14</v>
      </c>
      <c r="R1005">
        <v>14</v>
      </c>
      <c r="S1005">
        <v>3</v>
      </c>
      <c r="T1005" t="s">
        <v>32</v>
      </c>
      <c r="U1005" t="s">
        <v>32</v>
      </c>
      <c r="V1005" t="s">
        <v>32</v>
      </c>
      <c r="W1005" t="s">
        <v>32</v>
      </c>
      <c r="X1005">
        <v>0</v>
      </c>
      <c r="Y1005">
        <v>4</v>
      </c>
      <c r="Z1005" t="s">
        <v>32</v>
      </c>
      <c r="AA1005" t="s">
        <v>32</v>
      </c>
      <c r="AB1005" t="s">
        <v>32</v>
      </c>
      <c r="AC1005" t="s">
        <v>32</v>
      </c>
      <c r="AD1005" t="s">
        <v>32</v>
      </c>
      <c r="AE1005">
        <v>3</v>
      </c>
      <c r="AF1005" t="s">
        <v>32</v>
      </c>
    </row>
    <row r="1006" spans="1:32">
      <c r="A1006">
        <v>28</v>
      </c>
      <c r="B1006">
        <v>1309811</v>
      </c>
      <c r="C1006">
        <v>0</v>
      </c>
      <c r="D1006">
        <v>0</v>
      </c>
      <c r="E1006">
        <v>62.99</v>
      </c>
      <c r="F1006">
        <v>0</v>
      </c>
      <c r="G1006">
        <v>0</v>
      </c>
      <c r="H1006">
        <v>1</v>
      </c>
      <c r="I1006">
        <v>190</v>
      </c>
      <c r="J1006">
        <v>1</v>
      </c>
      <c r="K1006">
        <v>25.87</v>
      </c>
      <c r="L1006">
        <v>23.99</v>
      </c>
      <c r="M1006">
        <v>1.6969288793103401</v>
      </c>
      <c r="N1006">
        <v>2.42429956896552</v>
      </c>
      <c r="O1006">
        <v>2.3074358974359002</v>
      </c>
      <c r="P1006">
        <v>39</v>
      </c>
      <c r="Q1006">
        <v>14</v>
      </c>
      <c r="R1006">
        <v>14</v>
      </c>
      <c r="S1006">
        <v>3</v>
      </c>
      <c r="T1006" t="s">
        <v>32</v>
      </c>
      <c r="U1006" t="s">
        <v>32</v>
      </c>
      <c r="V1006" t="s">
        <v>32</v>
      </c>
      <c r="W1006" t="s">
        <v>32</v>
      </c>
      <c r="X1006">
        <v>0</v>
      </c>
      <c r="Y1006">
        <v>1</v>
      </c>
      <c r="Z1006" t="s">
        <v>32</v>
      </c>
      <c r="AA1006" t="s">
        <v>32</v>
      </c>
      <c r="AB1006" t="s">
        <v>32</v>
      </c>
      <c r="AC1006" t="s">
        <v>32</v>
      </c>
      <c r="AD1006" t="s">
        <v>32</v>
      </c>
      <c r="AE1006">
        <v>3</v>
      </c>
      <c r="AF1006" t="s">
        <v>32</v>
      </c>
    </row>
    <row r="1007" spans="1:32">
      <c r="A1007">
        <v>28</v>
      </c>
      <c r="B1007">
        <v>1309812</v>
      </c>
      <c r="C1007">
        <v>1</v>
      </c>
      <c r="D1007" t="s">
        <v>32</v>
      </c>
      <c r="E1007">
        <v>74.989999999999995</v>
      </c>
      <c r="F1007">
        <v>0</v>
      </c>
      <c r="G1007">
        <v>0</v>
      </c>
      <c r="H1007">
        <v>1</v>
      </c>
      <c r="I1007">
        <v>242</v>
      </c>
      <c r="J1007">
        <v>1</v>
      </c>
      <c r="K1007" t="s">
        <v>32</v>
      </c>
      <c r="L1007">
        <v>30.99</v>
      </c>
      <c r="M1007" t="s">
        <v>32</v>
      </c>
      <c r="N1007" t="s">
        <v>32</v>
      </c>
      <c r="O1007">
        <v>2.2725</v>
      </c>
      <c r="P1007">
        <v>39</v>
      </c>
      <c r="Q1007" t="s">
        <v>32</v>
      </c>
      <c r="R1007" t="s">
        <v>32</v>
      </c>
      <c r="S1007">
        <v>2</v>
      </c>
      <c r="T1007" t="s">
        <v>32</v>
      </c>
      <c r="U1007" t="s">
        <v>32</v>
      </c>
      <c r="V1007" t="s">
        <v>32</v>
      </c>
      <c r="W1007" t="s">
        <v>32</v>
      </c>
      <c r="X1007" t="s">
        <v>32</v>
      </c>
      <c r="Y1007">
        <v>2</v>
      </c>
      <c r="Z1007" t="s">
        <v>32</v>
      </c>
      <c r="AA1007" t="s">
        <v>32</v>
      </c>
      <c r="AB1007" t="s">
        <v>32</v>
      </c>
      <c r="AC1007" t="s">
        <v>32</v>
      </c>
      <c r="AD1007" t="s">
        <v>32</v>
      </c>
      <c r="AE1007">
        <v>3</v>
      </c>
      <c r="AF1007" t="s">
        <v>32</v>
      </c>
    </row>
    <row r="1008" spans="1:32">
      <c r="A1008">
        <v>28</v>
      </c>
      <c r="B1008">
        <v>1309813</v>
      </c>
      <c r="C1008">
        <v>0</v>
      </c>
      <c r="D1008">
        <v>0</v>
      </c>
      <c r="E1008">
        <v>74.989999999999995</v>
      </c>
      <c r="F1008">
        <v>0</v>
      </c>
      <c r="G1008">
        <v>0</v>
      </c>
      <c r="H1008">
        <v>1</v>
      </c>
      <c r="I1008">
        <v>190</v>
      </c>
      <c r="J1008">
        <v>1</v>
      </c>
      <c r="K1008">
        <v>30.89</v>
      </c>
      <c r="L1008">
        <v>30.99</v>
      </c>
      <c r="M1008">
        <v>1.7004535147392299</v>
      </c>
      <c r="N1008">
        <v>2.2673469387755101</v>
      </c>
      <c r="O1008">
        <v>2.2725</v>
      </c>
      <c r="P1008">
        <v>39</v>
      </c>
      <c r="Q1008">
        <v>6</v>
      </c>
      <c r="R1008">
        <v>6</v>
      </c>
      <c r="S1008">
        <v>3</v>
      </c>
      <c r="T1008" t="s">
        <v>32</v>
      </c>
      <c r="U1008" t="s">
        <v>32</v>
      </c>
      <c r="V1008" t="s">
        <v>32</v>
      </c>
      <c r="W1008" t="s">
        <v>32</v>
      </c>
      <c r="X1008">
        <v>0</v>
      </c>
      <c r="Y1008">
        <v>1</v>
      </c>
      <c r="Z1008" t="s">
        <v>32</v>
      </c>
      <c r="AA1008" t="s">
        <v>32</v>
      </c>
      <c r="AB1008" t="s">
        <v>32</v>
      </c>
      <c r="AC1008" t="s">
        <v>32</v>
      </c>
      <c r="AD1008" t="s">
        <v>32</v>
      </c>
      <c r="AE1008">
        <v>3</v>
      </c>
      <c r="AF1008" t="s">
        <v>32</v>
      </c>
    </row>
    <row r="1009" spans="1:32">
      <c r="A1009">
        <v>28</v>
      </c>
      <c r="B1009">
        <v>1309826</v>
      </c>
      <c r="C1009">
        <v>0</v>
      </c>
      <c r="D1009">
        <v>0</v>
      </c>
      <c r="E1009">
        <v>54.99</v>
      </c>
      <c r="F1009">
        <v>0</v>
      </c>
      <c r="G1009">
        <v>0</v>
      </c>
      <c r="H1009">
        <v>1</v>
      </c>
      <c r="I1009">
        <v>235</v>
      </c>
      <c r="J1009">
        <v>1</v>
      </c>
      <c r="K1009">
        <v>25</v>
      </c>
      <c r="L1009">
        <v>25</v>
      </c>
      <c r="M1009">
        <v>1.83361120373458</v>
      </c>
      <c r="N1009">
        <v>3.3341113704568199</v>
      </c>
      <c r="O1009">
        <v>3.1256642700844002</v>
      </c>
      <c r="P1009">
        <v>39</v>
      </c>
      <c r="Q1009">
        <v>48</v>
      </c>
      <c r="R1009">
        <v>48</v>
      </c>
      <c r="S1009">
        <v>3</v>
      </c>
      <c r="T1009">
        <v>22</v>
      </c>
      <c r="U1009">
        <v>26</v>
      </c>
      <c r="V1009">
        <v>-3</v>
      </c>
      <c r="W1009">
        <v>79</v>
      </c>
      <c r="X1009">
        <v>0</v>
      </c>
      <c r="Y1009">
        <v>2</v>
      </c>
      <c r="Z1009">
        <v>0</v>
      </c>
      <c r="AA1009">
        <v>0</v>
      </c>
      <c r="AB1009">
        <v>2</v>
      </c>
      <c r="AC1009">
        <v>10</v>
      </c>
      <c r="AD1009">
        <v>17</v>
      </c>
      <c r="AE1009">
        <v>3</v>
      </c>
      <c r="AF1009">
        <v>76</v>
      </c>
    </row>
    <row r="1010" spans="1:32">
      <c r="A1010">
        <v>28</v>
      </c>
      <c r="B1010">
        <v>1309828</v>
      </c>
      <c r="C1010">
        <v>0</v>
      </c>
      <c r="D1010">
        <v>0</v>
      </c>
      <c r="E1010">
        <v>54.99</v>
      </c>
      <c r="F1010">
        <v>0</v>
      </c>
      <c r="G1010">
        <v>0</v>
      </c>
      <c r="H1010">
        <v>2</v>
      </c>
      <c r="I1010">
        <v>235</v>
      </c>
      <c r="J1010">
        <v>1</v>
      </c>
      <c r="K1010">
        <v>23</v>
      </c>
      <c r="L1010">
        <v>29.99</v>
      </c>
      <c r="M1010">
        <v>1.7189746795873699</v>
      </c>
      <c r="N1010">
        <v>3.1256642700844002</v>
      </c>
      <c r="O1010">
        <v>3.9996</v>
      </c>
      <c r="P1010">
        <v>39</v>
      </c>
      <c r="Q1010">
        <v>48</v>
      </c>
      <c r="R1010">
        <v>48</v>
      </c>
      <c r="S1010">
        <v>3</v>
      </c>
      <c r="T1010">
        <v>22</v>
      </c>
      <c r="U1010">
        <v>26</v>
      </c>
      <c r="V1010">
        <v>-3</v>
      </c>
      <c r="W1010">
        <v>79</v>
      </c>
      <c r="X1010">
        <v>0</v>
      </c>
      <c r="Y1010">
        <v>3</v>
      </c>
      <c r="Z1010">
        <v>0</v>
      </c>
      <c r="AA1010">
        <v>0</v>
      </c>
      <c r="AB1010">
        <v>2</v>
      </c>
      <c r="AC1010">
        <v>10</v>
      </c>
      <c r="AD1010">
        <v>17</v>
      </c>
      <c r="AE1010">
        <v>3</v>
      </c>
      <c r="AF1010">
        <v>76</v>
      </c>
    </row>
    <row r="1011" spans="1:32">
      <c r="A1011">
        <v>28</v>
      </c>
      <c r="B1011">
        <v>1309856</v>
      </c>
      <c r="C1011">
        <v>0</v>
      </c>
      <c r="D1011">
        <v>4.9800000000000004</v>
      </c>
      <c r="E1011">
        <v>26.99</v>
      </c>
      <c r="F1011">
        <v>0</v>
      </c>
      <c r="G1011">
        <v>0</v>
      </c>
      <c r="H1011">
        <v>2</v>
      </c>
      <c r="I1011">
        <v>169</v>
      </c>
      <c r="J1011">
        <v>1</v>
      </c>
      <c r="K1011">
        <v>6</v>
      </c>
      <c r="L1011">
        <v>10</v>
      </c>
      <c r="M1011">
        <v>1.2858504049547399</v>
      </c>
      <c r="N1011">
        <v>1.4287756074321101</v>
      </c>
      <c r="O1011">
        <v>1.7651559741024101</v>
      </c>
      <c r="P1011">
        <v>39</v>
      </c>
      <c r="Q1011">
        <v>41</v>
      </c>
      <c r="R1011">
        <v>41</v>
      </c>
      <c r="S1011">
        <v>3</v>
      </c>
      <c r="T1011">
        <v>84</v>
      </c>
      <c r="U1011">
        <v>145</v>
      </c>
      <c r="V1011">
        <v>-30</v>
      </c>
      <c r="W1011">
        <v>382</v>
      </c>
      <c r="X1011">
        <v>0</v>
      </c>
      <c r="Y1011">
        <v>2</v>
      </c>
      <c r="Z1011">
        <v>0</v>
      </c>
      <c r="AA1011">
        <v>0</v>
      </c>
      <c r="AB1011">
        <v>12</v>
      </c>
      <c r="AC1011">
        <v>46</v>
      </c>
      <c r="AD1011">
        <v>92</v>
      </c>
      <c r="AE1011">
        <v>413</v>
      </c>
      <c r="AF1011">
        <v>352</v>
      </c>
    </row>
    <row r="1012" spans="1:32">
      <c r="A1012">
        <v>28</v>
      </c>
      <c r="B1012">
        <v>1309857</v>
      </c>
      <c r="C1012">
        <v>1</v>
      </c>
      <c r="D1012">
        <v>4.9800000000000004</v>
      </c>
      <c r="E1012">
        <v>26.99</v>
      </c>
      <c r="F1012">
        <v>0</v>
      </c>
      <c r="G1012">
        <v>0</v>
      </c>
      <c r="H1012">
        <v>2</v>
      </c>
      <c r="I1012">
        <v>169</v>
      </c>
      <c r="J1012">
        <v>1</v>
      </c>
      <c r="K1012">
        <v>6</v>
      </c>
      <c r="L1012">
        <v>10.99</v>
      </c>
      <c r="M1012">
        <v>1.2858504049547399</v>
      </c>
      <c r="N1012">
        <v>1.4287756074321101</v>
      </c>
      <c r="O1012">
        <v>1.8743749999999999</v>
      </c>
      <c r="P1012">
        <v>39</v>
      </c>
      <c r="Q1012">
        <v>41</v>
      </c>
      <c r="R1012">
        <v>41</v>
      </c>
      <c r="S1012">
        <v>3</v>
      </c>
      <c r="T1012">
        <v>84</v>
      </c>
      <c r="U1012">
        <v>145</v>
      </c>
      <c r="V1012">
        <v>-30</v>
      </c>
      <c r="W1012">
        <v>382</v>
      </c>
      <c r="X1012">
        <v>0</v>
      </c>
      <c r="Y1012">
        <v>4</v>
      </c>
      <c r="Z1012">
        <v>0</v>
      </c>
      <c r="AA1012">
        <v>0</v>
      </c>
      <c r="AB1012">
        <v>12</v>
      </c>
      <c r="AC1012">
        <v>46</v>
      </c>
      <c r="AD1012">
        <v>92</v>
      </c>
      <c r="AE1012">
        <v>415</v>
      </c>
      <c r="AF1012">
        <v>352</v>
      </c>
    </row>
    <row r="1013" spans="1:32">
      <c r="A1013">
        <v>28</v>
      </c>
      <c r="B1013">
        <v>1309880</v>
      </c>
      <c r="C1013">
        <v>0</v>
      </c>
      <c r="D1013">
        <v>4.9800000000000004</v>
      </c>
      <c r="E1013">
        <v>26.99</v>
      </c>
      <c r="F1013">
        <v>0</v>
      </c>
      <c r="G1013">
        <v>0</v>
      </c>
      <c r="H1013">
        <v>1</v>
      </c>
      <c r="I1013">
        <v>185</v>
      </c>
      <c r="J1013">
        <v>1</v>
      </c>
      <c r="K1013">
        <v>6</v>
      </c>
      <c r="L1013">
        <v>7</v>
      </c>
      <c r="M1013">
        <v>1.2858504049547399</v>
      </c>
      <c r="N1013">
        <v>1.4287756074321101</v>
      </c>
      <c r="O1013">
        <v>1.50025012506253</v>
      </c>
      <c r="P1013">
        <v>33</v>
      </c>
      <c r="Q1013">
        <v>41</v>
      </c>
      <c r="R1013">
        <v>41</v>
      </c>
      <c r="S1013">
        <v>3</v>
      </c>
      <c r="T1013">
        <v>84</v>
      </c>
      <c r="U1013">
        <v>145</v>
      </c>
      <c r="V1013">
        <v>-30</v>
      </c>
      <c r="W1013">
        <v>382</v>
      </c>
      <c r="X1013">
        <v>0</v>
      </c>
      <c r="Y1013">
        <v>1</v>
      </c>
      <c r="Z1013">
        <v>0</v>
      </c>
      <c r="AA1013">
        <v>0</v>
      </c>
      <c r="AB1013">
        <v>12</v>
      </c>
      <c r="AC1013">
        <v>46</v>
      </c>
      <c r="AD1013">
        <v>92</v>
      </c>
      <c r="AE1013">
        <v>412</v>
      </c>
      <c r="AF1013">
        <v>352</v>
      </c>
    </row>
    <row r="1014" spans="1:32">
      <c r="A1014">
        <v>28</v>
      </c>
      <c r="B1014">
        <v>1309890</v>
      </c>
      <c r="C1014">
        <v>1</v>
      </c>
      <c r="D1014">
        <v>4.9800000000000004</v>
      </c>
      <c r="E1014">
        <v>26.99</v>
      </c>
      <c r="F1014">
        <v>0</v>
      </c>
      <c r="G1014">
        <v>0</v>
      </c>
      <c r="H1014">
        <v>1</v>
      </c>
      <c r="I1014">
        <v>169</v>
      </c>
      <c r="J1014">
        <v>1</v>
      </c>
      <c r="K1014">
        <v>7</v>
      </c>
      <c r="L1014">
        <v>7</v>
      </c>
      <c r="M1014">
        <v>1.3501750875437699</v>
      </c>
      <c r="N1014">
        <v>1.50025012506253</v>
      </c>
      <c r="O1014">
        <v>1.50025012506253</v>
      </c>
      <c r="P1014">
        <v>33</v>
      </c>
      <c r="Q1014">
        <v>41</v>
      </c>
      <c r="R1014">
        <v>41</v>
      </c>
      <c r="S1014">
        <v>3</v>
      </c>
      <c r="T1014">
        <v>84</v>
      </c>
      <c r="U1014">
        <v>145</v>
      </c>
      <c r="V1014">
        <v>-30</v>
      </c>
      <c r="W1014">
        <v>382</v>
      </c>
      <c r="X1014">
        <v>0</v>
      </c>
      <c r="Y1014">
        <v>2</v>
      </c>
      <c r="Z1014">
        <v>0</v>
      </c>
      <c r="AA1014">
        <v>0</v>
      </c>
      <c r="AB1014">
        <v>12</v>
      </c>
      <c r="AC1014">
        <v>46</v>
      </c>
      <c r="AD1014">
        <v>92</v>
      </c>
      <c r="AE1014">
        <v>412</v>
      </c>
      <c r="AF1014">
        <v>352</v>
      </c>
    </row>
    <row r="1015" spans="1:32">
      <c r="A1015">
        <v>28</v>
      </c>
      <c r="B1015">
        <v>1309893</v>
      </c>
      <c r="C1015">
        <v>0</v>
      </c>
      <c r="D1015">
        <v>4.9800000000000004</v>
      </c>
      <c r="E1015">
        <v>26.99</v>
      </c>
      <c r="F1015">
        <v>0</v>
      </c>
      <c r="G1015">
        <v>0</v>
      </c>
      <c r="H1015">
        <v>1</v>
      </c>
      <c r="I1015">
        <v>184</v>
      </c>
      <c r="J1015">
        <v>1</v>
      </c>
      <c r="K1015">
        <v>5</v>
      </c>
      <c r="L1015">
        <v>10.99</v>
      </c>
      <c r="M1015">
        <v>1.22737608003638</v>
      </c>
      <c r="N1015">
        <v>1.36380172805821</v>
      </c>
      <c r="O1015">
        <v>1.8743749999999999</v>
      </c>
      <c r="P1015">
        <v>33</v>
      </c>
      <c r="Q1015">
        <v>41</v>
      </c>
      <c r="R1015">
        <v>41</v>
      </c>
      <c r="S1015">
        <v>3</v>
      </c>
      <c r="T1015">
        <v>84</v>
      </c>
      <c r="U1015">
        <v>145</v>
      </c>
      <c r="V1015">
        <v>-30</v>
      </c>
      <c r="W1015">
        <v>382</v>
      </c>
      <c r="X1015">
        <v>0</v>
      </c>
      <c r="Y1015">
        <v>1</v>
      </c>
      <c r="Z1015">
        <v>0</v>
      </c>
      <c r="AA1015">
        <v>0</v>
      </c>
      <c r="AB1015">
        <v>12</v>
      </c>
      <c r="AC1015">
        <v>46</v>
      </c>
      <c r="AD1015">
        <v>92</v>
      </c>
      <c r="AE1015">
        <v>419</v>
      </c>
      <c r="AF1015">
        <v>352</v>
      </c>
    </row>
    <row r="1016" spans="1:32">
      <c r="A1016">
        <v>28</v>
      </c>
      <c r="B1016">
        <v>1309907</v>
      </c>
      <c r="C1016">
        <v>0</v>
      </c>
      <c r="D1016">
        <v>4.9800000000000004</v>
      </c>
      <c r="E1016">
        <v>26.99</v>
      </c>
      <c r="F1016">
        <v>0</v>
      </c>
      <c r="G1016">
        <v>0</v>
      </c>
      <c r="H1016">
        <v>1</v>
      </c>
      <c r="I1016">
        <v>185</v>
      </c>
      <c r="J1016">
        <v>1</v>
      </c>
      <c r="K1016">
        <v>6.63</v>
      </c>
      <c r="L1016">
        <v>6.6</v>
      </c>
      <c r="M1016">
        <v>1.32563850687623</v>
      </c>
      <c r="N1016">
        <v>1.4729862475441999</v>
      </c>
      <c r="O1016">
        <v>1.4708190289357499</v>
      </c>
      <c r="P1016">
        <v>39</v>
      </c>
      <c r="Q1016">
        <v>41</v>
      </c>
      <c r="R1016">
        <v>41</v>
      </c>
      <c r="S1016">
        <v>3</v>
      </c>
      <c r="T1016">
        <v>84</v>
      </c>
      <c r="U1016">
        <v>145</v>
      </c>
      <c r="V1016">
        <v>-30</v>
      </c>
      <c r="W1016">
        <v>382</v>
      </c>
      <c r="X1016">
        <v>0</v>
      </c>
      <c r="Y1016">
        <v>1</v>
      </c>
      <c r="Z1016">
        <v>0</v>
      </c>
      <c r="AA1016">
        <v>0</v>
      </c>
      <c r="AB1016">
        <v>12</v>
      </c>
      <c r="AC1016">
        <v>46</v>
      </c>
      <c r="AD1016">
        <v>92</v>
      </c>
      <c r="AE1016">
        <v>3</v>
      </c>
      <c r="AF1016">
        <v>352</v>
      </c>
    </row>
    <row r="1017" spans="1:32">
      <c r="A1017">
        <v>28</v>
      </c>
      <c r="B1017">
        <v>1309908</v>
      </c>
      <c r="C1017">
        <v>0</v>
      </c>
      <c r="D1017">
        <v>4.9800000000000004</v>
      </c>
      <c r="E1017">
        <v>26.99</v>
      </c>
      <c r="F1017">
        <v>0</v>
      </c>
      <c r="G1017">
        <v>0</v>
      </c>
      <c r="H1017">
        <v>1</v>
      </c>
      <c r="I1017">
        <v>184</v>
      </c>
      <c r="J1017">
        <v>1</v>
      </c>
      <c r="K1017">
        <v>5.94</v>
      </c>
      <c r="L1017">
        <v>10.99</v>
      </c>
      <c r="M1017">
        <v>1.2821852731591401</v>
      </c>
      <c r="N1017">
        <v>1.4247030878859901</v>
      </c>
      <c r="O1017">
        <v>1.8743749999999999</v>
      </c>
      <c r="P1017">
        <v>33</v>
      </c>
      <c r="Q1017">
        <v>41</v>
      </c>
      <c r="R1017">
        <v>41</v>
      </c>
      <c r="S1017">
        <v>3</v>
      </c>
      <c r="T1017">
        <v>84</v>
      </c>
      <c r="U1017">
        <v>145</v>
      </c>
      <c r="V1017">
        <v>-30</v>
      </c>
      <c r="W1017">
        <v>382</v>
      </c>
      <c r="X1017">
        <v>0</v>
      </c>
      <c r="Y1017">
        <v>1</v>
      </c>
      <c r="Z1017">
        <v>0</v>
      </c>
      <c r="AA1017">
        <v>0</v>
      </c>
      <c r="AB1017">
        <v>12</v>
      </c>
      <c r="AC1017">
        <v>46</v>
      </c>
      <c r="AD1017">
        <v>92</v>
      </c>
      <c r="AE1017">
        <v>412</v>
      </c>
      <c r="AF1017">
        <v>352</v>
      </c>
    </row>
    <row r="1018" spans="1:32">
      <c r="A1018">
        <v>28</v>
      </c>
      <c r="B1018">
        <v>1309927</v>
      </c>
      <c r="C1018">
        <v>0</v>
      </c>
      <c r="D1018">
        <v>0</v>
      </c>
      <c r="E1018">
        <v>127.99</v>
      </c>
      <c r="F1018">
        <v>0</v>
      </c>
      <c r="G1018">
        <v>0</v>
      </c>
      <c r="H1018">
        <v>1</v>
      </c>
      <c r="I1018">
        <v>47</v>
      </c>
      <c r="J1018">
        <v>1</v>
      </c>
      <c r="K1018">
        <v>66.81</v>
      </c>
      <c r="L1018">
        <v>58.99</v>
      </c>
      <c r="M1018">
        <v>2.0920235371036302</v>
      </c>
      <c r="N1018">
        <v>2.61507028440667</v>
      </c>
      <c r="O1018">
        <v>2.3186956521739099</v>
      </c>
      <c r="P1018">
        <v>39</v>
      </c>
      <c r="Q1018">
        <v>22</v>
      </c>
      <c r="R1018">
        <v>18</v>
      </c>
      <c r="S1018">
        <v>3</v>
      </c>
      <c r="T1018">
        <v>74</v>
      </c>
      <c r="U1018">
        <v>106</v>
      </c>
      <c r="V1018">
        <v>-7</v>
      </c>
      <c r="W1018">
        <v>386</v>
      </c>
      <c r="X1018">
        <v>4</v>
      </c>
      <c r="Y1018">
        <v>4</v>
      </c>
      <c r="Z1018">
        <v>0</v>
      </c>
      <c r="AA1018">
        <v>0</v>
      </c>
      <c r="AB1018">
        <v>12</v>
      </c>
      <c r="AC1018">
        <v>28</v>
      </c>
      <c r="AD1018">
        <v>60</v>
      </c>
      <c r="AE1018">
        <v>496</v>
      </c>
      <c r="AF1018">
        <v>379</v>
      </c>
    </row>
    <row r="1019" spans="1:32">
      <c r="A1019">
        <v>28</v>
      </c>
      <c r="B1019">
        <v>1309928</v>
      </c>
      <c r="C1019">
        <v>0</v>
      </c>
      <c r="D1019">
        <v>0</v>
      </c>
      <c r="E1019">
        <v>127.99</v>
      </c>
      <c r="F1019">
        <v>0</v>
      </c>
      <c r="G1019">
        <v>0</v>
      </c>
      <c r="H1019">
        <v>1</v>
      </c>
      <c r="I1019">
        <v>94</v>
      </c>
      <c r="J1019">
        <v>1</v>
      </c>
      <c r="K1019">
        <v>66.81</v>
      </c>
      <c r="L1019">
        <v>58.99</v>
      </c>
      <c r="M1019">
        <v>2.0920235371036302</v>
      </c>
      <c r="N1019">
        <v>2.61507028440667</v>
      </c>
      <c r="O1019">
        <v>2.3186956521739099</v>
      </c>
      <c r="P1019">
        <v>39</v>
      </c>
      <c r="Q1019">
        <v>22</v>
      </c>
      <c r="R1019">
        <v>18</v>
      </c>
      <c r="S1019">
        <v>3</v>
      </c>
      <c r="T1019">
        <v>74</v>
      </c>
      <c r="U1019">
        <v>106</v>
      </c>
      <c r="V1019">
        <v>-7</v>
      </c>
      <c r="W1019">
        <v>386</v>
      </c>
      <c r="X1019">
        <v>4</v>
      </c>
      <c r="Y1019">
        <v>1</v>
      </c>
      <c r="Z1019">
        <v>0</v>
      </c>
      <c r="AA1019">
        <v>0</v>
      </c>
      <c r="AB1019">
        <v>12</v>
      </c>
      <c r="AC1019">
        <v>28</v>
      </c>
      <c r="AD1019">
        <v>60</v>
      </c>
      <c r="AE1019">
        <v>499</v>
      </c>
      <c r="AF1019">
        <v>379</v>
      </c>
    </row>
    <row r="1020" spans="1:32">
      <c r="A1020">
        <v>28</v>
      </c>
      <c r="B1020">
        <v>1309957</v>
      </c>
      <c r="C1020">
        <v>0</v>
      </c>
      <c r="D1020">
        <v>0</v>
      </c>
      <c r="E1020">
        <v>167.99</v>
      </c>
      <c r="F1020">
        <v>0</v>
      </c>
      <c r="G1020">
        <v>0</v>
      </c>
      <c r="H1020">
        <v>1</v>
      </c>
      <c r="I1020">
        <v>51</v>
      </c>
      <c r="J1020">
        <v>1</v>
      </c>
      <c r="K1020">
        <v>98.11</v>
      </c>
      <c r="L1020">
        <v>101.24</v>
      </c>
      <c r="M1020">
        <v>2.40397824842587</v>
      </c>
      <c r="N1020">
        <v>3.4343159702346902</v>
      </c>
      <c r="O1020">
        <v>2.6965168539325801</v>
      </c>
      <c r="P1020">
        <v>33</v>
      </c>
      <c r="Q1020">
        <v>8</v>
      </c>
      <c r="R1020">
        <v>8</v>
      </c>
      <c r="S1020">
        <v>3</v>
      </c>
      <c r="T1020">
        <v>7</v>
      </c>
      <c r="U1020">
        <v>14</v>
      </c>
      <c r="V1020">
        <v>0</v>
      </c>
      <c r="W1020">
        <v>28</v>
      </c>
      <c r="X1020">
        <v>0</v>
      </c>
      <c r="Y1020">
        <v>2</v>
      </c>
      <c r="Z1020">
        <v>0</v>
      </c>
      <c r="AA1020">
        <v>0</v>
      </c>
      <c r="AB1020">
        <v>4</v>
      </c>
      <c r="AC1020">
        <v>7</v>
      </c>
      <c r="AD1020">
        <v>12</v>
      </c>
      <c r="AE1020">
        <v>681</v>
      </c>
      <c r="AF1020">
        <v>28</v>
      </c>
    </row>
    <row r="1021" spans="1:32">
      <c r="A1021">
        <v>28</v>
      </c>
      <c r="B1021">
        <v>1309980</v>
      </c>
      <c r="C1021">
        <v>0</v>
      </c>
      <c r="D1021">
        <v>0</v>
      </c>
      <c r="E1021">
        <v>167.99</v>
      </c>
      <c r="F1021">
        <v>0</v>
      </c>
      <c r="G1021">
        <v>0</v>
      </c>
      <c r="H1021">
        <v>1</v>
      </c>
      <c r="I1021">
        <v>61</v>
      </c>
      <c r="J1021">
        <v>1</v>
      </c>
      <c r="K1021">
        <v>101.24</v>
      </c>
      <c r="L1021">
        <v>101.24</v>
      </c>
      <c r="M1021">
        <v>2.51670411985019</v>
      </c>
      <c r="N1021">
        <v>3.5953558052434502</v>
      </c>
      <c r="O1021">
        <v>2.6965168539325801</v>
      </c>
      <c r="P1021">
        <v>33</v>
      </c>
      <c r="Q1021">
        <v>8</v>
      </c>
      <c r="R1021">
        <v>8</v>
      </c>
      <c r="S1021">
        <v>3</v>
      </c>
      <c r="T1021">
        <v>7</v>
      </c>
      <c r="U1021">
        <v>14</v>
      </c>
      <c r="V1021">
        <v>0</v>
      </c>
      <c r="W1021">
        <v>28</v>
      </c>
      <c r="X1021">
        <v>0</v>
      </c>
      <c r="Y1021" t="s">
        <v>32</v>
      </c>
      <c r="Z1021">
        <v>0</v>
      </c>
      <c r="AA1021">
        <v>0</v>
      </c>
      <c r="AB1021">
        <v>4</v>
      </c>
      <c r="AC1021">
        <v>7</v>
      </c>
      <c r="AD1021">
        <v>12</v>
      </c>
      <c r="AE1021">
        <v>606</v>
      </c>
      <c r="AF1021">
        <v>28</v>
      </c>
    </row>
    <row r="1022" spans="1:32">
      <c r="A1022">
        <v>28</v>
      </c>
      <c r="B1022">
        <v>1309983</v>
      </c>
      <c r="C1022">
        <v>0</v>
      </c>
      <c r="D1022">
        <v>0</v>
      </c>
      <c r="E1022">
        <v>287.99</v>
      </c>
      <c r="F1022">
        <v>0</v>
      </c>
      <c r="G1022">
        <v>0</v>
      </c>
      <c r="H1022">
        <v>2</v>
      </c>
      <c r="I1022">
        <v>66</v>
      </c>
      <c r="J1022">
        <v>1</v>
      </c>
      <c r="K1022">
        <v>160.79</v>
      </c>
      <c r="L1022">
        <v>160.79</v>
      </c>
      <c r="M1022">
        <v>2.2640723270440302</v>
      </c>
      <c r="N1022">
        <v>3.7735062893081799</v>
      </c>
      <c r="O1022">
        <v>3.01880503144654</v>
      </c>
      <c r="P1022">
        <v>33</v>
      </c>
      <c r="Q1022">
        <v>13</v>
      </c>
      <c r="R1022">
        <v>13</v>
      </c>
      <c r="S1022">
        <v>3</v>
      </c>
      <c r="T1022">
        <v>6</v>
      </c>
      <c r="U1022">
        <v>9</v>
      </c>
      <c r="V1022">
        <v>0</v>
      </c>
      <c r="W1022">
        <v>38</v>
      </c>
      <c r="X1022">
        <v>0</v>
      </c>
      <c r="Y1022">
        <v>6</v>
      </c>
      <c r="Z1022">
        <v>0</v>
      </c>
      <c r="AA1022">
        <v>0</v>
      </c>
      <c r="AB1022">
        <v>3</v>
      </c>
      <c r="AC1022">
        <v>4</v>
      </c>
      <c r="AD1022">
        <v>7</v>
      </c>
      <c r="AE1022">
        <v>568</v>
      </c>
      <c r="AF1022">
        <v>38</v>
      </c>
    </row>
    <row r="1023" spans="1:32">
      <c r="A1023">
        <v>28</v>
      </c>
      <c r="B1023">
        <v>1309984</v>
      </c>
      <c r="C1023">
        <v>2</v>
      </c>
      <c r="D1023">
        <v>0</v>
      </c>
      <c r="E1023">
        <v>287.99</v>
      </c>
      <c r="F1023">
        <v>0</v>
      </c>
      <c r="G1023">
        <v>0</v>
      </c>
      <c r="H1023">
        <v>4</v>
      </c>
      <c r="I1023">
        <v>66</v>
      </c>
      <c r="J1023">
        <v>1</v>
      </c>
      <c r="K1023">
        <v>160.79</v>
      </c>
      <c r="L1023">
        <v>160.79</v>
      </c>
      <c r="M1023">
        <v>2.2640723270440302</v>
      </c>
      <c r="N1023">
        <v>3.7735062893081799</v>
      </c>
      <c r="O1023">
        <v>3.01880503144654</v>
      </c>
      <c r="P1023">
        <v>33</v>
      </c>
      <c r="Q1023">
        <v>13</v>
      </c>
      <c r="R1023">
        <v>13</v>
      </c>
      <c r="S1023">
        <v>3</v>
      </c>
      <c r="T1023">
        <v>6</v>
      </c>
      <c r="U1023">
        <v>9</v>
      </c>
      <c r="V1023">
        <v>0</v>
      </c>
      <c r="W1023">
        <v>38</v>
      </c>
      <c r="X1023">
        <v>0</v>
      </c>
      <c r="Y1023" t="s">
        <v>32</v>
      </c>
      <c r="Z1023">
        <v>0</v>
      </c>
      <c r="AA1023">
        <v>0</v>
      </c>
      <c r="AB1023">
        <v>3</v>
      </c>
      <c r="AC1023">
        <v>4</v>
      </c>
      <c r="AD1023">
        <v>7</v>
      </c>
      <c r="AE1023">
        <v>561</v>
      </c>
      <c r="AF1023">
        <v>38</v>
      </c>
    </row>
    <row r="1024" spans="1:32">
      <c r="A1024">
        <v>28</v>
      </c>
      <c r="B1024">
        <v>1309985</v>
      </c>
      <c r="C1024">
        <v>1</v>
      </c>
      <c r="D1024">
        <v>0</v>
      </c>
      <c r="E1024">
        <v>287.99</v>
      </c>
      <c r="F1024">
        <v>0</v>
      </c>
      <c r="G1024">
        <v>0</v>
      </c>
      <c r="H1024">
        <v>1</v>
      </c>
      <c r="I1024">
        <v>66</v>
      </c>
      <c r="J1024">
        <v>1</v>
      </c>
      <c r="K1024">
        <v>160.79</v>
      </c>
      <c r="L1024">
        <v>160.79</v>
      </c>
      <c r="M1024">
        <v>2.2640723270440302</v>
      </c>
      <c r="N1024">
        <v>3.7735062893081799</v>
      </c>
      <c r="O1024">
        <v>3.01880503144654</v>
      </c>
      <c r="P1024">
        <v>33</v>
      </c>
      <c r="Q1024">
        <v>13</v>
      </c>
      <c r="R1024">
        <v>13</v>
      </c>
      <c r="S1024">
        <v>3</v>
      </c>
      <c r="T1024">
        <v>6</v>
      </c>
      <c r="U1024">
        <v>9</v>
      </c>
      <c r="V1024">
        <v>0</v>
      </c>
      <c r="W1024">
        <v>38</v>
      </c>
      <c r="X1024">
        <v>0</v>
      </c>
      <c r="Y1024">
        <v>1</v>
      </c>
      <c r="Z1024">
        <v>0</v>
      </c>
      <c r="AA1024">
        <v>0</v>
      </c>
      <c r="AB1024">
        <v>3</v>
      </c>
      <c r="AC1024">
        <v>4</v>
      </c>
      <c r="AD1024">
        <v>7</v>
      </c>
      <c r="AE1024">
        <v>559</v>
      </c>
      <c r="AF1024">
        <v>38</v>
      </c>
    </row>
    <row r="1025" spans="1:32">
      <c r="A1025">
        <v>28</v>
      </c>
      <c r="B1025">
        <v>1309989</v>
      </c>
      <c r="C1025">
        <v>0</v>
      </c>
      <c r="D1025">
        <v>0</v>
      </c>
      <c r="E1025">
        <v>287.99</v>
      </c>
      <c r="F1025">
        <v>0</v>
      </c>
      <c r="G1025">
        <v>0</v>
      </c>
      <c r="H1025">
        <v>5</v>
      </c>
      <c r="I1025">
        <v>66</v>
      </c>
      <c r="J1025">
        <v>1</v>
      </c>
      <c r="K1025">
        <v>136.05000000000001</v>
      </c>
      <c r="L1025">
        <v>168.74</v>
      </c>
      <c r="M1025">
        <v>1.89541924443859</v>
      </c>
      <c r="N1025">
        <v>3.1590759510333002</v>
      </c>
      <c r="O1025">
        <v>3.01880503144654</v>
      </c>
      <c r="P1025">
        <v>33</v>
      </c>
      <c r="Q1025">
        <v>13</v>
      </c>
      <c r="R1025">
        <v>13</v>
      </c>
      <c r="S1025">
        <v>3</v>
      </c>
      <c r="T1025">
        <v>6</v>
      </c>
      <c r="U1025">
        <v>9</v>
      </c>
      <c r="V1025">
        <v>0</v>
      </c>
      <c r="W1025">
        <v>38</v>
      </c>
      <c r="X1025">
        <v>0</v>
      </c>
      <c r="Y1025">
        <v>1</v>
      </c>
      <c r="Z1025">
        <v>0</v>
      </c>
      <c r="AA1025">
        <v>0</v>
      </c>
      <c r="AB1025">
        <v>3</v>
      </c>
      <c r="AC1025">
        <v>4</v>
      </c>
      <c r="AD1025">
        <v>7</v>
      </c>
      <c r="AE1025">
        <v>573</v>
      </c>
      <c r="AF1025">
        <v>38</v>
      </c>
    </row>
    <row r="1026" spans="1:32">
      <c r="A1026">
        <v>28</v>
      </c>
      <c r="B1026">
        <v>1309991</v>
      </c>
      <c r="C1026">
        <v>0</v>
      </c>
      <c r="D1026">
        <v>0</v>
      </c>
      <c r="E1026">
        <v>287.99</v>
      </c>
      <c r="F1026">
        <v>0</v>
      </c>
      <c r="G1026">
        <v>0</v>
      </c>
      <c r="H1026">
        <v>1</v>
      </c>
      <c r="I1026">
        <v>76</v>
      </c>
      <c r="J1026">
        <v>1</v>
      </c>
      <c r="K1026">
        <v>161.56</v>
      </c>
      <c r="L1026">
        <v>168.74</v>
      </c>
      <c r="M1026">
        <v>2.2778612671043299</v>
      </c>
      <c r="N1026">
        <v>3.79648817527486</v>
      </c>
      <c r="O1026">
        <v>3.01880503144654</v>
      </c>
      <c r="P1026">
        <v>33</v>
      </c>
      <c r="Q1026">
        <v>13</v>
      </c>
      <c r="R1026">
        <v>13</v>
      </c>
      <c r="S1026">
        <v>3</v>
      </c>
      <c r="T1026">
        <v>6</v>
      </c>
      <c r="U1026">
        <v>9</v>
      </c>
      <c r="V1026">
        <v>0</v>
      </c>
      <c r="W1026">
        <v>38</v>
      </c>
      <c r="X1026">
        <v>0</v>
      </c>
      <c r="Y1026" t="s">
        <v>32</v>
      </c>
      <c r="Z1026">
        <v>0</v>
      </c>
      <c r="AA1026">
        <v>0</v>
      </c>
      <c r="AB1026">
        <v>3</v>
      </c>
      <c r="AC1026">
        <v>4</v>
      </c>
      <c r="AD1026">
        <v>7</v>
      </c>
      <c r="AE1026">
        <v>467</v>
      </c>
      <c r="AF1026">
        <v>38</v>
      </c>
    </row>
    <row r="1027" spans="1:32">
      <c r="A1027">
        <v>29</v>
      </c>
      <c r="B1027">
        <v>392620</v>
      </c>
      <c r="C1027">
        <v>14</v>
      </c>
      <c r="D1027">
        <v>4.9800000000000004</v>
      </c>
      <c r="E1027">
        <v>14.44</v>
      </c>
      <c r="F1027">
        <v>0</v>
      </c>
      <c r="G1027">
        <v>0</v>
      </c>
      <c r="H1027">
        <v>3</v>
      </c>
      <c r="I1027">
        <v>87</v>
      </c>
      <c r="J1027">
        <v>1</v>
      </c>
      <c r="K1027">
        <v>1.45</v>
      </c>
      <c r="L1027">
        <v>-5.55</v>
      </c>
      <c r="M1027">
        <v>1.1116243264049299</v>
      </c>
      <c r="N1027">
        <v>1.30792917628945</v>
      </c>
      <c r="O1027">
        <v>0.84992496248124105</v>
      </c>
      <c r="P1027">
        <v>33</v>
      </c>
      <c r="Q1027">
        <v>6</v>
      </c>
      <c r="R1027">
        <v>6</v>
      </c>
      <c r="S1027">
        <v>3</v>
      </c>
      <c r="T1027" t="s">
        <v>32</v>
      </c>
      <c r="U1027" t="s">
        <v>32</v>
      </c>
      <c r="V1027" t="s">
        <v>32</v>
      </c>
      <c r="W1027" t="s">
        <v>32</v>
      </c>
      <c r="X1027">
        <v>0</v>
      </c>
      <c r="Y1027">
        <v>2</v>
      </c>
      <c r="Z1027" t="s">
        <v>32</v>
      </c>
      <c r="AA1027" t="s">
        <v>32</v>
      </c>
      <c r="AB1027" t="s">
        <v>32</v>
      </c>
      <c r="AC1027" t="s">
        <v>32</v>
      </c>
      <c r="AD1027" t="s">
        <v>32</v>
      </c>
      <c r="AE1027">
        <v>3</v>
      </c>
      <c r="AF1027" t="s">
        <v>32</v>
      </c>
    </row>
    <row r="1028" spans="1:32">
      <c r="A1028">
        <v>29</v>
      </c>
      <c r="B1028">
        <v>392649</v>
      </c>
      <c r="C1028">
        <v>6</v>
      </c>
      <c r="D1028">
        <v>4.9800000000000004</v>
      </c>
      <c r="E1028">
        <v>14.44</v>
      </c>
      <c r="F1028">
        <v>0</v>
      </c>
      <c r="G1028">
        <v>0</v>
      </c>
      <c r="H1028">
        <v>3</v>
      </c>
      <c r="I1028">
        <v>108</v>
      </c>
      <c r="J1028">
        <v>1</v>
      </c>
      <c r="K1028">
        <v>1.45</v>
      </c>
      <c r="L1028">
        <v>-5.55</v>
      </c>
      <c r="M1028">
        <v>1.1116243264049299</v>
      </c>
      <c r="N1028">
        <v>1.30792917628945</v>
      </c>
      <c r="O1028">
        <v>0.84992496248124105</v>
      </c>
      <c r="P1028">
        <v>39</v>
      </c>
      <c r="Q1028">
        <v>8</v>
      </c>
      <c r="R1028">
        <v>8</v>
      </c>
      <c r="S1028">
        <v>3</v>
      </c>
      <c r="T1028" t="s">
        <v>32</v>
      </c>
      <c r="U1028" t="s">
        <v>32</v>
      </c>
      <c r="V1028" t="s">
        <v>32</v>
      </c>
      <c r="W1028" t="s">
        <v>32</v>
      </c>
      <c r="X1028">
        <v>0</v>
      </c>
      <c r="Y1028">
        <v>6</v>
      </c>
      <c r="Z1028" t="s">
        <v>32</v>
      </c>
      <c r="AA1028" t="s">
        <v>32</v>
      </c>
      <c r="AB1028" t="s">
        <v>32</v>
      </c>
      <c r="AC1028" t="s">
        <v>32</v>
      </c>
      <c r="AD1028" t="s">
        <v>32</v>
      </c>
      <c r="AE1028">
        <v>3</v>
      </c>
      <c r="AF1028" t="s">
        <v>32</v>
      </c>
    </row>
    <row r="1029" spans="1:32">
      <c r="A1029">
        <v>29</v>
      </c>
      <c r="B1029">
        <v>489427</v>
      </c>
      <c r="C1029">
        <v>0</v>
      </c>
      <c r="D1029">
        <v>0</v>
      </c>
      <c r="E1029">
        <v>274.54000000000002</v>
      </c>
      <c r="F1029">
        <v>0</v>
      </c>
      <c r="G1029">
        <v>0</v>
      </c>
      <c r="H1029">
        <v>1</v>
      </c>
      <c r="I1029">
        <v>74</v>
      </c>
      <c r="J1029">
        <v>1</v>
      </c>
      <c r="K1029">
        <v>159.35</v>
      </c>
      <c r="L1029">
        <v>113.29</v>
      </c>
      <c r="M1029">
        <v>2.38336661168504</v>
      </c>
      <c r="N1029">
        <v>2.8039760395867699</v>
      </c>
      <c r="O1029">
        <v>1.50227906976744</v>
      </c>
      <c r="P1029">
        <v>39</v>
      </c>
      <c r="Q1029">
        <v>3</v>
      </c>
      <c r="R1029">
        <v>3</v>
      </c>
      <c r="S1029">
        <v>3</v>
      </c>
      <c r="T1029" t="s">
        <v>32</v>
      </c>
      <c r="U1029" t="s">
        <v>32</v>
      </c>
      <c r="V1029" t="s">
        <v>32</v>
      </c>
      <c r="W1029" t="s">
        <v>32</v>
      </c>
      <c r="X1029">
        <v>0</v>
      </c>
      <c r="Y1029">
        <v>1</v>
      </c>
      <c r="Z1029" t="s">
        <v>32</v>
      </c>
      <c r="AA1029" t="s">
        <v>32</v>
      </c>
      <c r="AB1029" t="s">
        <v>32</v>
      </c>
      <c r="AC1029" t="s">
        <v>32</v>
      </c>
      <c r="AD1029" t="s">
        <v>32</v>
      </c>
      <c r="AE1029">
        <v>3</v>
      </c>
      <c r="AF1029" t="s">
        <v>32</v>
      </c>
    </row>
    <row r="1030" spans="1:32">
      <c r="A1030">
        <v>29</v>
      </c>
      <c r="B1030">
        <v>489455</v>
      </c>
      <c r="C1030">
        <v>0</v>
      </c>
      <c r="D1030">
        <v>0</v>
      </c>
      <c r="E1030">
        <v>312.79000000000002</v>
      </c>
      <c r="F1030">
        <v>0</v>
      </c>
      <c r="G1030">
        <v>0</v>
      </c>
      <c r="H1030">
        <v>1</v>
      </c>
      <c r="I1030">
        <v>116</v>
      </c>
      <c r="J1030">
        <v>1</v>
      </c>
      <c r="K1030">
        <v>173.7</v>
      </c>
      <c r="L1030">
        <v>129.04</v>
      </c>
      <c r="M1030">
        <v>2.2488316917104001</v>
      </c>
      <c r="N1030">
        <v>2.6456970306995502</v>
      </c>
      <c r="O1030">
        <v>1.502</v>
      </c>
      <c r="P1030">
        <v>39</v>
      </c>
      <c r="Q1030">
        <v>2</v>
      </c>
      <c r="R1030">
        <v>2</v>
      </c>
      <c r="S1030">
        <v>3</v>
      </c>
      <c r="T1030" t="s">
        <v>32</v>
      </c>
      <c r="U1030" t="s">
        <v>32</v>
      </c>
      <c r="V1030" t="s">
        <v>32</v>
      </c>
      <c r="W1030" t="s">
        <v>32</v>
      </c>
      <c r="X1030">
        <v>0</v>
      </c>
      <c r="Y1030">
        <v>1</v>
      </c>
      <c r="Z1030" t="s">
        <v>32</v>
      </c>
      <c r="AA1030" t="s">
        <v>32</v>
      </c>
      <c r="AB1030" t="s">
        <v>32</v>
      </c>
      <c r="AC1030" t="s">
        <v>32</v>
      </c>
      <c r="AD1030" t="s">
        <v>32</v>
      </c>
      <c r="AE1030">
        <v>3</v>
      </c>
      <c r="AF1030" t="s">
        <v>32</v>
      </c>
    </row>
    <row r="1031" spans="1:32">
      <c r="A1031">
        <v>29</v>
      </c>
      <c r="B1031">
        <v>489567</v>
      </c>
      <c r="C1031">
        <v>0</v>
      </c>
      <c r="D1031" t="s">
        <v>32</v>
      </c>
      <c r="E1031">
        <v>223.54</v>
      </c>
      <c r="F1031">
        <v>0</v>
      </c>
      <c r="G1031">
        <v>0</v>
      </c>
      <c r="H1031">
        <v>1</v>
      </c>
      <c r="I1031">
        <v>96</v>
      </c>
      <c r="J1031">
        <v>1</v>
      </c>
      <c r="K1031" t="s">
        <v>32</v>
      </c>
      <c r="L1031">
        <v>83.54</v>
      </c>
      <c r="M1031" t="s">
        <v>32</v>
      </c>
      <c r="N1031" t="s">
        <v>32</v>
      </c>
      <c r="O1031">
        <v>1.5027999999999999</v>
      </c>
      <c r="P1031">
        <v>39</v>
      </c>
      <c r="Q1031" t="s">
        <v>32</v>
      </c>
      <c r="R1031" t="s">
        <v>32</v>
      </c>
      <c r="S1031">
        <v>2</v>
      </c>
      <c r="T1031" t="s">
        <v>32</v>
      </c>
      <c r="U1031" t="s">
        <v>32</v>
      </c>
      <c r="V1031" t="s">
        <v>32</v>
      </c>
      <c r="W1031" t="s">
        <v>32</v>
      </c>
      <c r="X1031" t="s">
        <v>32</v>
      </c>
      <c r="Y1031">
        <v>1</v>
      </c>
      <c r="Z1031" t="s">
        <v>32</v>
      </c>
      <c r="AA1031" t="s">
        <v>32</v>
      </c>
      <c r="AB1031" t="s">
        <v>32</v>
      </c>
      <c r="AC1031" t="s">
        <v>32</v>
      </c>
      <c r="AD1031" t="s">
        <v>32</v>
      </c>
      <c r="AE1031">
        <v>3</v>
      </c>
      <c r="AF1031" t="s">
        <v>32</v>
      </c>
    </row>
    <row r="1032" spans="1:32">
      <c r="A1032">
        <v>29</v>
      </c>
      <c r="B1032">
        <v>489585</v>
      </c>
      <c r="C1032">
        <v>1</v>
      </c>
      <c r="D1032">
        <v>0</v>
      </c>
      <c r="E1032">
        <v>242.24</v>
      </c>
      <c r="F1032">
        <v>0</v>
      </c>
      <c r="G1032">
        <v>0</v>
      </c>
      <c r="H1032">
        <v>1</v>
      </c>
      <c r="I1032">
        <v>80</v>
      </c>
      <c r="J1032">
        <v>1</v>
      </c>
      <c r="K1032">
        <v>149.32</v>
      </c>
      <c r="L1032">
        <v>52.24</v>
      </c>
      <c r="M1032">
        <v>2.6069737408523501</v>
      </c>
      <c r="N1032">
        <v>3.0670469220835099</v>
      </c>
      <c r="O1032">
        <v>1.49994736842105</v>
      </c>
      <c r="P1032">
        <v>39</v>
      </c>
      <c r="Q1032">
        <v>9</v>
      </c>
      <c r="R1032">
        <v>9</v>
      </c>
      <c r="S1032">
        <v>531</v>
      </c>
      <c r="T1032" t="s">
        <v>32</v>
      </c>
      <c r="U1032" t="s">
        <v>32</v>
      </c>
      <c r="V1032" t="s">
        <v>32</v>
      </c>
      <c r="W1032" t="s">
        <v>32</v>
      </c>
      <c r="X1032">
        <v>0</v>
      </c>
      <c r="Y1032">
        <v>8</v>
      </c>
      <c r="Z1032" t="s">
        <v>32</v>
      </c>
      <c r="AA1032" t="s">
        <v>32</v>
      </c>
      <c r="AB1032" t="s">
        <v>32</v>
      </c>
      <c r="AC1032" t="s">
        <v>32</v>
      </c>
      <c r="AD1032" t="s">
        <v>32</v>
      </c>
      <c r="AE1032">
        <v>3</v>
      </c>
      <c r="AF1032" t="s">
        <v>32</v>
      </c>
    </row>
    <row r="1033" spans="1:32">
      <c r="A1033">
        <v>29</v>
      </c>
      <c r="B1033">
        <v>489608</v>
      </c>
      <c r="C1033">
        <v>0</v>
      </c>
      <c r="D1033">
        <v>0</v>
      </c>
      <c r="E1033">
        <v>242.24</v>
      </c>
      <c r="F1033">
        <v>0</v>
      </c>
      <c r="G1033">
        <v>0</v>
      </c>
      <c r="H1033">
        <v>1</v>
      </c>
      <c r="I1033">
        <v>66</v>
      </c>
      <c r="J1033">
        <v>1</v>
      </c>
      <c r="K1033">
        <v>139.29</v>
      </c>
      <c r="L1033">
        <v>99.74</v>
      </c>
      <c r="M1033">
        <v>2.35298688683827</v>
      </c>
      <c r="N1033">
        <v>2.76823700825644</v>
      </c>
      <c r="O1033">
        <v>1.49994736842105</v>
      </c>
      <c r="P1033">
        <v>39</v>
      </c>
      <c r="Q1033">
        <v>5</v>
      </c>
      <c r="R1033">
        <v>5</v>
      </c>
      <c r="S1033">
        <v>534</v>
      </c>
      <c r="T1033" t="s">
        <v>32</v>
      </c>
      <c r="U1033" t="s">
        <v>32</v>
      </c>
      <c r="V1033" t="s">
        <v>32</v>
      </c>
      <c r="W1033" t="s">
        <v>32</v>
      </c>
      <c r="X1033">
        <v>0</v>
      </c>
      <c r="Y1033">
        <v>4</v>
      </c>
      <c r="Z1033" t="s">
        <v>32</v>
      </c>
      <c r="AA1033" t="s">
        <v>32</v>
      </c>
      <c r="AB1033" t="s">
        <v>32</v>
      </c>
      <c r="AC1033" t="s">
        <v>32</v>
      </c>
      <c r="AD1033" t="s">
        <v>32</v>
      </c>
      <c r="AE1033">
        <v>3</v>
      </c>
      <c r="AF1033" t="s">
        <v>32</v>
      </c>
    </row>
    <row r="1034" spans="1:32">
      <c r="A1034">
        <v>29</v>
      </c>
      <c r="B1034">
        <v>489622</v>
      </c>
      <c r="C1034">
        <v>0</v>
      </c>
      <c r="D1034">
        <v>0</v>
      </c>
      <c r="E1034">
        <v>261.79000000000002</v>
      </c>
      <c r="F1034">
        <v>0</v>
      </c>
      <c r="G1034">
        <v>0</v>
      </c>
      <c r="H1034">
        <v>1</v>
      </c>
      <c r="I1034">
        <v>81</v>
      </c>
      <c r="J1034">
        <v>1</v>
      </c>
      <c r="K1034">
        <v>144.31</v>
      </c>
      <c r="L1034">
        <v>56.79</v>
      </c>
      <c r="M1034">
        <v>2.2283792986040201</v>
      </c>
      <c r="N1034">
        <v>2.6216377255703098</v>
      </c>
      <c r="O1034">
        <v>1.5023902439024399</v>
      </c>
      <c r="P1034">
        <v>39</v>
      </c>
      <c r="Q1034">
        <v>3</v>
      </c>
      <c r="R1034">
        <v>3</v>
      </c>
      <c r="S1034">
        <v>3</v>
      </c>
      <c r="T1034">
        <v>14</v>
      </c>
      <c r="U1034">
        <v>16</v>
      </c>
      <c r="V1034">
        <v>0</v>
      </c>
      <c r="W1034">
        <v>66</v>
      </c>
      <c r="X1034">
        <v>0</v>
      </c>
      <c r="Y1034">
        <v>1</v>
      </c>
      <c r="Z1034">
        <v>0</v>
      </c>
      <c r="AA1034">
        <v>0</v>
      </c>
      <c r="AB1034">
        <v>1</v>
      </c>
      <c r="AC1034">
        <v>4</v>
      </c>
      <c r="AD1034">
        <v>10</v>
      </c>
      <c r="AE1034">
        <v>3</v>
      </c>
      <c r="AF1034">
        <v>66</v>
      </c>
    </row>
    <row r="1035" spans="1:32">
      <c r="A1035">
        <v>29</v>
      </c>
      <c r="B1035">
        <v>540680</v>
      </c>
      <c r="C1035">
        <v>0</v>
      </c>
      <c r="D1035">
        <v>0</v>
      </c>
      <c r="E1035">
        <v>194.99</v>
      </c>
      <c r="F1035">
        <v>0</v>
      </c>
      <c r="G1035">
        <v>0</v>
      </c>
      <c r="H1035">
        <v>1</v>
      </c>
      <c r="I1035">
        <v>77</v>
      </c>
      <c r="J1035">
        <v>0</v>
      </c>
      <c r="K1035">
        <v>74.989999999999995</v>
      </c>
      <c r="L1035">
        <v>80.7</v>
      </c>
      <c r="M1035">
        <v>1.6249166666666699</v>
      </c>
      <c r="N1035">
        <v>2.4999166666666701</v>
      </c>
      <c r="O1035">
        <v>2.6248140694723898</v>
      </c>
      <c r="P1035">
        <v>39</v>
      </c>
      <c r="Q1035">
        <v>10</v>
      </c>
      <c r="R1035">
        <v>10</v>
      </c>
      <c r="S1035">
        <v>3</v>
      </c>
      <c r="T1035" t="s">
        <v>32</v>
      </c>
      <c r="U1035" t="s">
        <v>32</v>
      </c>
      <c r="V1035" t="s">
        <v>32</v>
      </c>
      <c r="W1035" t="s">
        <v>32</v>
      </c>
      <c r="X1035">
        <v>0</v>
      </c>
      <c r="Y1035" t="s">
        <v>32</v>
      </c>
      <c r="Z1035" t="s">
        <v>32</v>
      </c>
      <c r="AA1035" t="s">
        <v>32</v>
      </c>
      <c r="AB1035" t="s">
        <v>32</v>
      </c>
      <c r="AC1035" t="s">
        <v>32</v>
      </c>
      <c r="AD1035" t="s">
        <v>32</v>
      </c>
      <c r="AE1035">
        <v>3</v>
      </c>
      <c r="AF1035" t="s">
        <v>32</v>
      </c>
    </row>
    <row r="1036" spans="1:32">
      <c r="A1036">
        <v>29</v>
      </c>
      <c r="B1036">
        <v>540896</v>
      </c>
      <c r="C1036">
        <v>0</v>
      </c>
      <c r="D1036" t="s">
        <v>32</v>
      </c>
      <c r="E1036">
        <v>38.99</v>
      </c>
      <c r="F1036">
        <v>0</v>
      </c>
      <c r="G1036">
        <v>0</v>
      </c>
      <c r="H1036">
        <v>1</v>
      </c>
      <c r="I1036">
        <v>124</v>
      </c>
      <c r="J1036">
        <v>0</v>
      </c>
      <c r="K1036" t="s">
        <v>32</v>
      </c>
      <c r="L1036">
        <v>-21</v>
      </c>
      <c r="M1036" t="s">
        <v>32</v>
      </c>
      <c r="N1036" t="s">
        <v>32</v>
      </c>
      <c r="O1036">
        <v>1</v>
      </c>
      <c r="P1036">
        <v>39</v>
      </c>
      <c r="Q1036" t="s">
        <v>32</v>
      </c>
      <c r="R1036" t="s">
        <v>32</v>
      </c>
      <c r="S1036">
        <v>2</v>
      </c>
      <c r="T1036" t="s">
        <v>32</v>
      </c>
      <c r="U1036" t="s">
        <v>32</v>
      </c>
      <c r="V1036" t="s">
        <v>32</v>
      </c>
      <c r="W1036" t="s">
        <v>32</v>
      </c>
      <c r="X1036" t="s">
        <v>32</v>
      </c>
      <c r="Y1036" t="s">
        <v>32</v>
      </c>
      <c r="Z1036" t="s">
        <v>32</v>
      </c>
      <c r="AA1036" t="s">
        <v>32</v>
      </c>
      <c r="AB1036" t="s">
        <v>32</v>
      </c>
      <c r="AC1036" t="s">
        <v>32</v>
      </c>
      <c r="AD1036" t="s">
        <v>32</v>
      </c>
      <c r="AE1036">
        <v>3</v>
      </c>
      <c r="AF1036" t="s">
        <v>32</v>
      </c>
    </row>
    <row r="1037" spans="1:32">
      <c r="A1037">
        <v>29</v>
      </c>
      <c r="B1037">
        <v>563879</v>
      </c>
      <c r="C1037">
        <v>0</v>
      </c>
      <c r="D1037" t="s">
        <v>32</v>
      </c>
      <c r="E1037">
        <v>19.940000000000001</v>
      </c>
      <c r="F1037">
        <v>0</v>
      </c>
      <c r="G1037">
        <v>0</v>
      </c>
      <c r="H1037">
        <v>2</v>
      </c>
      <c r="I1037">
        <v>51</v>
      </c>
      <c r="J1037">
        <v>1</v>
      </c>
      <c r="K1037" t="s">
        <v>32</v>
      </c>
      <c r="L1037">
        <v>1.05</v>
      </c>
      <c r="M1037" t="s">
        <v>32</v>
      </c>
      <c r="N1037" t="s">
        <v>32</v>
      </c>
      <c r="O1037">
        <v>1.1111699311805201</v>
      </c>
      <c r="P1037">
        <v>39</v>
      </c>
      <c r="Q1037" t="s">
        <v>32</v>
      </c>
      <c r="R1037" t="s">
        <v>32</v>
      </c>
      <c r="S1037">
        <v>2</v>
      </c>
      <c r="T1037" t="s">
        <v>32</v>
      </c>
      <c r="U1037" t="s">
        <v>32</v>
      </c>
      <c r="V1037" t="s">
        <v>32</v>
      </c>
      <c r="W1037" t="s">
        <v>32</v>
      </c>
      <c r="X1037" t="s">
        <v>32</v>
      </c>
      <c r="Y1037">
        <v>1</v>
      </c>
      <c r="Z1037" t="s">
        <v>32</v>
      </c>
      <c r="AA1037" t="s">
        <v>32</v>
      </c>
      <c r="AB1037" t="s">
        <v>32</v>
      </c>
      <c r="AC1037" t="s">
        <v>32</v>
      </c>
      <c r="AD1037" t="s">
        <v>32</v>
      </c>
      <c r="AE1037">
        <v>3</v>
      </c>
      <c r="AF1037" t="s">
        <v>32</v>
      </c>
    </row>
    <row r="1038" spans="1:32">
      <c r="A1038">
        <v>29</v>
      </c>
      <c r="B1038">
        <v>565916</v>
      </c>
      <c r="C1038">
        <v>0</v>
      </c>
      <c r="D1038">
        <v>0</v>
      </c>
      <c r="E1038">
        <v>129.94999999999999</v>
      </c>
      <c r="F1038">
        <v>0</v>
      </c>
      <c r="G1038">
        <v>0</v>
      </c>
      <c r="H1038">
        <v>1</v>
      </c>
      <c r="I1038">
        <v>169</v>
      </c>
      <c r="J1038">
        <v>1</v>
      </c>
      <c r="K1038">
        <v>36.770000000000003</v>
      </c>
      <c r="L1038">
        <v>13.99</v>
      </c>
      <c r="M1038">
        <v>1.3946125778064</v>
      </c>
      <c r="N1038">
        <v>1.3946125778064</v>
      </c>
      <c r="O1038">
        <v>0.89651604001379803</v>
      </c>
      <c r="P1038">
        <v>59</v>
      </c>
      <c r="Q1038">
        <v>6</v>
      </c>
      <c r="R1038">
        <v>6</v>
      </c>
      <c r="S1038">
        <v>3</v>
      </c>
      <c r="T1038" t="s">
        <v>32</v>
      </c>
      <c r="U1038" t="s">
        <v>32</v>
      </c>
      <c r="V1038" t="s">
        <v>32</v>
      </c>
      <c r="W1038" t="s">
        <v>32</v>
      </c>
      <c r="X1038">
        <v>0</v>
      </c>
      <c r="Y1038" t="s">
        <v>32</v>
      </c>
      <c r="Z1038" t="s">
        <v>32</v>
      </c>
      <c r="AA1038" t="s">
        <v>32</v>
      </c>
      <c r="AB1038" t="s">
        <v>32</v>
      </c>
      <c r="AC1038" t="s">
        <v>32</v>
      </c>
      <c r="AD1038" t="s">
        <v>32</v>
      </c>
      <c r="AE1038">
        <v>3</v>
      </c>
      <c r="AF1038" t="s">
        <v>32</v>
      </c>
    </row>
    <row r="1039" spans="1:32">
      <c r="A1039">
        <v>29</v>
      </c>
      <c r="B1039">
        <v>704638</v>
      </c>
      <c r="C1039">
        <v>1</v>
      </c>
      <c r="D1039" t="s">
        <v>32</v>
      </c>
      <c r="E1039">
        <v>59.99</v>
      </c>
      <c r="F1039">
        <v>0</v>
      </c>
      <c r="G1039">
        <v>0</v>
      </c>
      <c r="H1039">
        <v>1</v>
      </c>
      <c r="I1039">
        <v>135</v>
      </c>
      <c r="J1039">
        <v>1</v>
      </c>
      <c r="K1039" t="s">
        <v>32</v>
      </c>
      <c r="L1039">
        <v>0</v>
      </c>
      <c r="M1039" t="s">
        <v>32</v>
      </c>
      <c r="N1039" t="s">
        <v>32</v>
      </c>
      <c r="O1039">
        <v>1</v>
      </c>
      <c r="P1039">
        <v>39</v>
      </c>
      <c r="Q1039" t="s">
        <v>32</v>
      </c>
      <c r="R1039" t="s">
        <v>32</v>
      </c>
      <c r="S1039">
        <v>2</v>
      </c>
      <c r="T1039" t="s">
        <v>32</v>
      </c>
      <c r="U1039" t="s">
        <v>32</v>
      </c>
      <c r="V1039" t="s">
        <v>32</v>
      </c>
      <c r="W1039" t="s">
        <v>32</v>
      </c>
      <c r="X1039" t="s">
        <v>32</v>
      </c>
      <c r="Y1039">
        <v>2</v>
      </c>
      <c r="Z1039" t="s">
        <v>32</v>
      </c>
      <c r="AA1039" t="s">
        <v>32</v>
      </c>
      <c r="AB1039" t="s">
        <v>32</v>
      </c>
      <c r="AC1039" t="s">
        <v>32</v>
      </c>
      <c r="AD1039" t="s">
        <v>32</v>
      </c>
      <c r="AE1039">
        <v>3</v>
      </c>
      <c r="AF1039" t="s">
        <v>32</v>
      </c>
    </row>
    <row r="1040" spans="1:32">
      <c r="A1040">
        <v>29</v>
      </c>
      <c r="B1040">
        <v>707522</v>
      </c>
      <c r="C1040">
        <v>0</v>
      </c>
      <c r="D1040">
        <v>0</v>
      </c>
      <c r="E1040">
        <v>59.99</v>
      </c>
      <c r="F1040">
        <v>0</v>
      </c>
      <c r="G1040">
        <v>0</v>
      </c>
      <c r="H1040">
        <v>1</v>
      </c>
      <c r="I1040">
        <v>162</v>
      </c>
      <c r="J1040">
        <v>1</v>
      </c>
      <c r="K1040">
        <v>21.7</v>
      </c>
      <c r="L1040">
        <v>22.4</v>
      </c>
      <c r="M1040">
        <v>1.5667276051188299</v>
      </c>
      <c r="N1040">
        <v>1.5667276051188299</v>
      </c>
      <c r="O1040">
        <v>1.59590316573557</v>
      </c>
      <c r="P1040">
        <v>43</v>
      </c>
      <c r="Q1040">
        <v>3</v>
      </c>
      <c r="R1040">
        <v>3</v>
      </c>
      <c r="S1040">
        <v>3</v>
      </c>
      <c r="T1040" t="s">
        <v>32</v>
      </c>
      <c r="U1040" t="s">
        <v>32</v>
      </c>
      <c r="V1040" t="s">
        <v>32</v>
      </c>
      <c r="W1040" t="s">
        <v>32</v>
      </c>
      <c r="X1040">
        <v>0</v>
      </c>
      <c r="Y1040">
        <v>6</v>
      </c>
      <c r="Z1040" t="s">
        <v>32</v>
      </c>
      <c r="AA1040" t="s">
        <v>32</v>
      </c>
      <c r="AB1040" t="s">
        <v>32</v>
      </c>
      <c r="AC1040" t="s">
        <v>32</v>
      </c>
      <c r="AD1040" t="s">
        <v>32</v>
      </c>
      <c r="AE1040">
        <v>3</v>
      </c>
      <c r="AF1040" t="s">
        <v>32</v>
      </c>
    </row>
    <row r="1041" spans="1:32">
      <c r="A1041">
        <v>29</v>
      </c>
      <c r="B1041">
        <v>733381</v>
      </c>
      <c r="C1041">
        <v>0</v>
      </c>
      <c r="D1041">
        <v>0</v>
      </c>
      <c r="E1041">
        <v>237.99</v>
      </c>
      <c r="F1041">
        <v>0</v>
      </c>
      <c r="G1041">
        <v>0</v>
      </c>
      <c r="H1041">
        <v>1</v>
      </c>
      <c r="I1041">
        <v>177</v>
      </c>
      <c r="J1041">
        <v>1</v>
      </c>
      <c r="K1041">
        <v>131.31</v>
      </c>
      <c r="L1041">
        <v>89.99</v>
      </c>
      <c r="M1041">
        <v>2.23087739032621</v>
      </c>
      <c r="N1041">
        <v>2.6245781777277801</v>
      </c>
      <c r="O1041">
        <v>1.5134594594594599</v>
      </c>
      <c r="P1041">
        <v>39</v>
      </c>
      <c r="Q1041">
        <v>6</v>
      </c>
      <c r="R1041">
        <v>6</v>
      </c>
      <c r="S1041">
        <v>3</v>
      </c>
      <c r="T1041" t="s">
        <v>32</v>
      </c>
      <c r="U1041" t="s">
        <v>32</v>
      </c>
      <c r="V1041" t="s">
        <v>32</v>
      </c>
      <c r="W1041" t="s">
        <v>32</v>
      </c>
      <c r="X1041">
        <v>0</v>
      </c>
      <c r="Y1041">
        <v>8</v>
      </c>
      <c r="Z1041" t="s">
        <v>32</v>
      </c>
      <c r="AA1041" t="s">
        <v>32</v>
      </c>
      <c r="AB1041" t="s">
        <v>32</v>
      </c>
      <c r="AC1041" t="s">
        <v>32</v>
      </c>
      <c r="AD1041" t="s">
        <v>32</v>
      </c>
      <c r="AE1041">
        <v>229</v>
      </c>
      <c r="AF1041" t="s">
        <v>32</v>
      </c>
    </row>
    <row r="1042" spans="1:32">
      <c r="A1042">
        <v>29</v>
      </c>
      <c r="B1042">
        <v>1194232</v>
      </c>
      <c r="C1042">
        <v>0</v>
      </c>
      <c r="D1042">
        <v>0</v>
      </c>
      <c r="E1042">
        <v>203.99</v>
      </c>
      <c r="F1042">
        <v>0</v>
      </c>
      <c r="G1042">
        <v>0</v>
      </c>
      <c r="H1042">
        <v>1</v>
      </c>
      <c r="I1042">
        <v>159</v>
      </c>
      <c r="J1042">
        <v>1</v>
      </c>
      <c r="K1042">
        <v>102.7</v>
      </c>
      <c r="L1042">
        <v>63.99</v>
      </c>
      <c r="M1042">
        <v>2.0139204264981698</v>
      </c>
      <c r="N1042">
        <v>2.3693355711323898</v>
      </c>
      <c r="O1042">
        <v>1.37137142857143</v>
      </c>
      <c r="P1042">
        <v>38</v>
      </c>
      <c r="Q1042">
        <v>3</v>
      </c>
      <c r="R1042">
        <v>3</v>
      </c>
      <c r="S1042">
        <v>3</v>
      </c>
      <c r="T1042">
        <v>1</v>
      </c>
      <c r="U1042">
        <v>3</v>
      </c>
      <c r="V1042">
        <v>-1</v>
      </c>
      <c r="W1042">
        <v>7</v>
      </c>
      <c r="X1042">
        <v>0</v>
      </c>
      <c r="Y1042">
        <v>4</v>
      </c>
      <c r="Z1042">
        <v>-1</v>
      </c>
      <c r="AA1042">
        <v>2.3333333333333299</v>
      </c>
      <c r="AB1042">
        <v>2</v>
      </c>
      <c r="AC1042">
        <v>2</v>
      </c>
      <c r="AD1042">
        <v>2</v>
      </c>
      <c r="AE1042">
        <v>212</v>
      </c>
      <c r="AF1042">
        <v>6</v>
      </c>
    </row>
    <row r="1043" spans="1:32">
      <c r="A1043">
        <v>29</v>
      </c>
      <c r="B1043">
        <v>1194240</v>
      </c>
      <c r="C1043">
        <v>0</v>
      </c>
      <c r="D1043">
        <v>0</v>
      </c>
      <c r="E1043">
        <v>203.99</v>
      </c>
      <c r="F1043">
        <v>0</v>
      </c>
      <c r="G1043">
        <v>0</v>
      </c>
      <c r="H1043">
        <v>1</v>
      </c>
      <c r="I1043">
        <v>104</v>
      </c>
      <c r="J1043">
        <v>1</v>
      </c>
      <c r="K1043">
        <v>110.81</v>
      </c>
      <c r="L1043">
        <v>43.99</v>
      </c>
      <c r="M1043">
        <v>2.1892036917793498</v>
      </c>
      <c r="N1043">
        <v>2.5755526937111002</v>
      </c>
      <c r="O1043">
        <v>1.4999374999999999</v>
      </c>
      <c r="P1043">
        <v>39</v>
      </c>
      <c r="Q1043">
        <v>3</v>
      </c>
      <c r="R1043">
        <v>3</v>
      </c>
      <c r="S1043">
        <v>3</v>
      </c>
      <c r="T1043" t="s">
        <v>32</v>
      </c>
      <c r="U1043" t="s">
        <v>32</v>
      </c>
      <c r="V1043" t="s">
        <v>32</v>
      </c>
      <c r="W1043" t="s">
        <v>32</v>
      </c>
      <c r="X1043">
        <v>0</v>
      </c>
      <c r="Y1043">
        <v>4</v>
      </c>
      <c r="Z1043" t="s">
        <v>32</v>
      </c>
      <c r="AA1043" t="s">
        <v>32</v>
      </c>
      <c r="AB1043" t="s">
        <v>32</v>
      </c>
      <c r="AC1043" t="s">
        <v>32</v>
      </c>
      <c r="AD1043" t="s">
        <v>32</v>
      </c>
      <c r="AE1043">
        <v>181</v>
      </c>
      <c r="AF1043" t="s">
        <v>32</v>
      </c>
    </row>
    <row r="1044" spans="1:32">
      <c r="A1044">
        <v>29</v>
      </c>
      <c r="B1044">
        <v>1194244</v>
      </c>
      <c r="C1044">
        <v>0</v>
      </c>
      <c r="D1044">
        <v>0</v>
      </c>
      <c r="E1044">
        <v>203.99</v>
      </c>
      <c r="F1044">
        <v>0</v>
      </c>
      <c r="G1044">
        <v>0</v>
      </c>
      <c r="H1044">
        <v>2</v>
      </c>
      <c r="I1044">
        <v>119</v>
      </c>
      <c r="J1044">
        <v>1</v>
      </c>
      <c r="K1044">
        <v>110.81</v>
      </c>
      <c r="L1044">
        <v>43.99</v>
      </c>
      <c r="M1044">
        <v>2.1892036917793498</v>
      </c>
      <c r="N1044">
        <v>2.5755526937111002</v>
      </c>
      <c r="O1044">
        <v>1.4999374999999999</v>
      </c>
      <c r="P1044">
        <v>39</v>
      </c>
      <c r="Q1044">
        <v>3</v>
      </c>
      <c r="R1044">
        <v>3</v>
      </c>
      <c r="S1044">
        <v>3</v>
      </c>
      <c r="T1044" t="s">
        <v>32</v>
      </c>
      <c r="U1044" t="s">
        <v>32</v>
      </c>
      <c r="V1044" t="s">
        <v>32</v>
      </c>
      <c r="W1044" t="s">
        <v>32</v>
      </c>
      <c r="X1044">
        <v>0</v>
      </c>
      <c r="Y1044">
        <v>4</v>
      </c>
      <c r="Z1044" t="s">
        <v>32</v>
      </c>
      <c r="AA1044" t="s">
        <v>32</v>
      </c>
      <c r="AB1044" t="s">
        <v>32</v>
      </c>
      <c r="AC1044" t="s">
        <v>32</v>
      </c>
      <c r="AD1044" t="s">
        <v>32</v>
      </c>
      <c r="AE1044">
        <v>261</v>
      </c>
      <c r="AF1044" t="s">
        <v>32</v>
      </c>
    </row>
    <row r="1045" spans="1:32">
      <c r="A1045">
        <v>29</v>
      </c>
      <c r="B1045">
        <v>1194320</v>
      </c>
      <c r="C1045">
        <v>0</v>
      </c>
      <c r="D1045">
        <v>0</v>
      </c>
      <c r="E1045">
        <v>229.49</v>
      </c>
      <c r="F1045">
        <v>0</v>
      </c>
      <c r="G1045">
        <v>0</v>
      </c>
      <c r="H1045">
        <v>2</v>
      </c>
      <c r="I1045">
        <v>190</v>
      </c>
      <c r="J1045">
        <v>1</v>
      </c>
      <c r="K1045">
        <v>125.51</v>
      </c>
      <c r="L1045">
        <v>85.49</v>
      </c>
      <c r="M1045">
        <v>2.20705904981727</v>
      </c>
      <c r="N1045">
        <v>2.59655703019811</v>
      </c>
      <c r="O1045">
        <v>1.4999444444444401</v>
      </c>
      <c r="P1045">
        <v>39</v>
      </c>
      <c r="Q1045">
        <v>1</v>
      </c>
      <c r="R1045">
        <v>1</v>
      </c>
      <c r="S1045">
        <v>3</v>
      </c>
      <c r="T1045" t="s">
        <v>32</v>
      </c>
      <c r="U1045" t="s">
        <v>32</v>
      </c>
      <c r="V1045" t="s">
        <v>32</v>
      </c>
      <c r="W1045" t="s">
        <v>32</v>
      </c>
      <c r="X1045">
        <v>0</v>
      </c>
      <c r="Y1045">
        <v>24</v>
      </c>
      <c r="Z1045" t="s">
        <v>32</v>
      </c>
      <c r="AA1045" t="s">
        <v>32</v>
      </c>
      <c r="AB1045" t="s">
        <v>32</v>
      </c>
      <c r="AC1045" t="s">
        <v>32</v>
      </c>
      <c r="AD1045" t="s">
        <v>32</v>
      </c>
      <c r="AE1045">
        <v>222</v>
      </c>
      <c r="AF1045" t="s">
        <v>32</v>
      </c>
    </row>
    <row r="1046" spans="1:32">
      <c r="A1046">
        <v>29</v>
      </c>
      <c r="B1046">
        <v>1194325</v>
      </c>
      <c r="C1046">
        <v>0</v>
      </c>
      <c r="D1046">
        <v>0</v>
      </c>
      <c r="E1046">
        <v>254.99</v>
      </c>
      <c r="F1046">
        <v>0</v>
      </c>
      <c r="G1046">
        <v>0</v>
      </c>
      <c r="H1046">
        <v>1</v>
      </c>
      <c r="I1046">
        <v>141</v>
      </c>
      <c r="J1046">
        <v>1</v>
      </c>
      <c r="K1046">
        <v>140.21</v>
      </c>
      <c r="L1046">
        <v>54.99</v>
      </c>
      <c r="M1046">
        <v>2.2215542777487398</v>
      </c>
      <c r="N1046">
        <v>2.6136086426206702</v>
      </c>
      <c r="O1046">
        <v>1.4999499999999999</v>
      </c>
      <c r="P1046">
        <v>59</v>
      </c>
      <c r="Q1046">
        <v>26</v>
      </c>
      <c r="R1046">
        <v>26</v>
      </c>
      <c r="S1046">
        <v>3</v>
      </c>
      <c r="T1046" t="s">
        <v>32</v>
      </c>
      <c r="U1046" t="s">
        <v>32</v>
      </c>
      <c r="V1046" t="s">
        <v>32</v>
      </c>
      <c r="W1046" t="s">
        <v>32</v>
      </c>
      <c r="X1046">
        <v>0</v>
      </c>
      <c r="Y1046">
        <v>18</v>
      </c>
      <c r="Z1046" t="s">
        <v>32</v>
      </c>
      <c r="AA1046" t="s">
        <v>32</v>
      </c>
      <c r="AB1046" t="s">
        <v>32</v>
      </c>
      <c r="AC1046" t="s">
        <v>32</v>
      </c>
      <c r="AD1046" t="s">
        <v>32</v>
      </c>
      <c r="AE1046">
        <v>234</v>
      </c>
      <c r="AF1046" t="s">
        <v>32</v>
      </c>
    </row>
    <row r="1047" spans="1:32">
      <c r="A1047">
        <v>29</v>
      </c>
      <c r="B1047">
        <v>1253569</v>
      </c>
      <c r="C1047">
        <v>0</v>
      </c>
      <c r="D1047">
        <v>0</v>
      </c>
      <c r="E1047">
        <v>34.99</v>
      </c>
      <c r="F1047">
        <v>0</v>
      </c>
      <c r="G1047">
        <v>0</v>
      </c>
      <c r="H1047">
        <v>1</v>
      </c>
      <c r="I1047">
        <v>166</v>
      </c>
      <c r="J1047">
        <v>1</v>
      </c>
      <c r="K1047">
        <v>6.46</v>
      </c>
      <c r="L1047">
        <v>4.99</v>
      </c>
      <c r="M1047">
        <v>1.22642832106555</v>
      </c>
      <c r="N1047">
        <v>1.22642832106555</v>
      </c>
      <c r="O1047">
        <v>1.1663333333333299</v>
      </c>
      <c r="P1047">
        <v>39</v>
      </c>
      <c r="Q1047">
        <v>2</v>
      </c>
      <c r="R1047">
        <v>2</v>
      </c>
      <c r="S1047">
        <v>3</v>
      </c>
      <c r="T1047" t="s">
        <v>32</v>
      </c>
      <c r="U1047" t="s">
        <v>32</v>
      </c>
      <c r="V1047" t="s">
        <v>32</v>
      </c>
      <c r="W1047" t="s">
        <v>32</v>
      </c>
      <c r="X1047">
        <v>0</v>
      </c>
      <c r="Y1047">
        <v>1</v>
      </c>
      <c r="Z1047" t="s">
        <v>32</v>
      </c>
      <c r="AA1047" t="s">
        <v>32</v>
      </c>
      <c r="AB1047" t="s">
        <v>32</v>
      </c>
      <c r="AC1047" t="s">
        <v>32</v>
      </c>
      <c r="AD1047" t="s">
        <v>32</v>
      </c>
      <c r="AE1047">
        <v>3</v>
      </c>
      <c r="AF1047" t="s">
        <v>32</v>
      </c>
    </row>
    <row r="1048" spans="1:32">
      <c r="A1048">
        <v>29</v>
      </c>
      <c r="B1048">
        <v>1253571</v>
      </c>
      <c r="C1048">
        <v>0</v>
      </c>
      <c r="D1048">
        <v>4.9800000000000004</v>
      </c>
      <c r="E1048">
        <v>29.99</v>
      </c>
      <c r="F1048">
        <v>0</v>
      </c>
      <c r="G1048">
        <v>0</v>
      </c>
      <c r="H1048">
        <v>1</v>
      </c>
      <c r="I1048">
        <v>171</v>
      </c>
      <c r="J1048">
        <v>1</v>
      </c>
      <c r="K1048">
        <v>9.61</v>
      </c>
      <c r="L1048">
        <v>4.99</v>
      </c>
      <c r="M1048">
        <v>1.47154072620216</v>
      </c>
      <c r="N1048">
        <v>1.47154072620216</v>
      </c>
      <c r="O1048">
        <v>1.1996</v>
      </c>
      <c r="P1048">
        <v>39</v>
      </c>
      <c r="Q1048">
        <v>2</v>
      </c>
      <c r="R1048">
        <v>2</v>
      </c>
      <c r="S1048">
        <v>3</v>
      </c>
      <c r="T1048" t="s">
        <v>32</v>
      </c>
      <c r="U1048" t="s">
        <v>32</v>
      </c>
      <c r="V1048" t="s">
        <v>32</v>
      </c>
      <c r="W1048" t="s">
        <v>32</v>
      </c>
      <c r="X1048">
        <v>0</v>
      </c>
      <c r="Y1048">
        <v>1</v>
      </c>
      <c r="Z1048" t="s">
        <v>32</v>
      </c>
      <c r="AA1048" t="s">
        <v>32</v>
      </c>
      <c r="AB1048" t="s">
        <v>32</v>
      </c>
      <c r="AC1048" t="s">
        <v>32</v>
      </c>
      <c r="AD1048" t="s">
        <v>32</v>
      </c>
      <c r="AE1048">
        <v>3</v>
      </c>
      <c r="AF1048" t="s">
        <v>32</v>
      </c>
    </row>
    <row r="1049" spans="1:32">
      <c r="A1049">
        <v>29</v>
      </c>
      <c r="B1049">
        <v>1253574</v>
      </c>
      <c r="C1049">
        <v>0</v>
      </c>
      <c r="D1049">
        <v>0</v>
      </c>
      <c r="E1049">
        <v>49.99</v>
      </c>
      <c r="F1049">
        <v>0</v>
      </c>
      <c r="G1049">
        <v>0</v>
      </c>
      <c r="H1049">
        <v>1</v>
      </c>
      <c r="I1049">
        <v>199</v>
      </c>
      <c r="J1049">
        <v>1</v>
      </c>
      <c r="K1049">
        <v>9.2200000000000006</v>
      </c>
      <c r="L1049">
        <v>4.99</v>
      </c>
      <c r="M1049">
        <v>1.2261466764778</v>
      </c>
      <c r="N1049">
        <v>1.2261466764778</v>
      </c>
      <c r="O1049">
        <v>1.1108888888888899</v>
      </c>
      <c r="P1049">
        <v>39</v>
      </c>
      <c r="Q1049">
        <v>2</v>
      </c>
      <c r="R1049">
        <v>2</v>
      </c>
      <c r="S1049">
        <v>3</v>
      </c>
      <c r="T1049" t="s">
        <v>32</v>
      </c>
      <c r="U1049" t="s">
        <v>32</v>
      </c>
      <c r="V1049" t="s">
        <v>32</v>
      </c>
      <c r="W1049" t="s">
        <v>32</v>
      </c>
      <c r="X1049">
        <v>0</v>
      </c>
      <c r="Y1049">
        <v>1</v>
      </c>
      <c r="Z1049" t="s">
        <v>32</v>
      </c>
      <c r="AA1049" t="s">
        <v>32</v>
      </c>
      <c r="AB1049" t="s">
        <v>32</v>
      </c>
      <c r="AC1049" t="s">
        <v>32</v>
      </c>
      <c r="AD1049" t="s">
        <v>32</v>
      </c>
      <c r="AE1049">
        <v>3</v>
      </c>
      <c r="AF1049" t="s">
        <v>32</v>
      </c>
    </row>
    <row r="1050" spans="1:32">
      <c r="A1050">
        <v>29</v>
      </c>
      <c r="B1050">
        <v>1253575</v>
      </c>
      <c r="C1050">
        <v>0</v>
      </c>
      <c r="D1050">
        <v>4.9800000000000004</v>
      </c>
      <c r="E1050">
        <v>24.99</v>
      </c>
      <c r="F1050">
        <v>0</v>
      </c>
      <c r="G1050">
        <v>0</v>
      </c>
      <c r="H1050">
        <v>1</v>
      </c>
      <c r="I1050">
        <v>181</v>
      </c>
      <c r="J1050">
        <v>1</v>
      </c>
      <c r="K1050">
        <v>4.99</v>
      </c>
      <c r="L1050">
        <v>4.99</v>
      </c>
      <c r="M1050">
        <v>1.2495000000000001</v>
      </c>
      <c r="N1050">
        <v>1.2495000000000001</v>
      </c>
      <c r="O1050">
        <v>1.2495000000000001</v>
      </c>
      <c r="P1050">
        <v>39</v>
      </c>
      <c r="Q1050">
        <v>1</v>
      </c>
      <c r="R1050">
        <v>1</v>
      </c>
      <c r="S1050">
        <v>3</v>
      </c>
      <c r="T1050" t="s">
        <v>32</v>
      </c>
      <c r="U1050" t="s">
        <v>32</v>
      </c>
      <c r="V1050" t="s">
        <v>32</v>
      </c>
      <c r="W1050" t="s">
        <v>32</v>
      </c>
      <c r="X1050">
        <v>0</v>
      </c>
      <c r="Y1050">
        <v>1</v>
      </c>
      <c r="Z1050" t="s">
        <v>32</v>
      </c>
      <c r="AA1050" t="s">
        <v>32</v>
      </c>
      <c r="AB1050" t="s">
        <v>32</v>
      </c>
      <c r="AC1050" t="s">
        <v>32</v>
      </c>
      <c r="AD1050" t="s">
        <v>32</v>
      </c>
      <c r="AE1050">
        <v>3</v>
      </c>
      <c r="AF1050" t="s">
        <v>32</v>
      </c>
    </row>
    <row r="1051" spans="1:32">
      <c r="A1051">
        <v>29</v>
      </c>
      <c r="B1051">
        <v>1253576</v>
      </c>
      <c r="C1051">
        <v>0</v>
      </c>
      <c r="D1051">
        <v>0</v>
      </c>
      <c r="E1051">
        <v>29.99</v>
      </c>
      <c r="F1051">
        <v>0</v>
      </c>
      <c r="G1051">
        <v>0</v>
      </c>
      <c r="H1051">
        <v>1</v>
      </c>
      <c r="I1051">
        <v>217</v>
      </c>
      <c r="J1051">
        <v>1</v>
      </c>
      <c r="K1051">
        <v>4.99</v>
      </c>
      <c r="L1051">
        <v>4.99</v>
      </c>
      <c r="M1051">
        <v>1.1996</v>
      </c>
      <c r="N1051">
        <v>1.1996</v>
      </c>
      <c r="O1051">
        <v>1.1996</v>
      </c>
      <c r="P1051">
        <v>39</v>
      </c>
      <c r="Q1051">
        <v>1</v>
      </c>
      <c r="R1051">
        <v>1</v>
      </c>
      <c r="S1051">
        <v>3</v>
      </c>
      <c r="T1051">
        <v>1</v>
      </c>
      <c r="U1051">
        <v>4</v>
      </c>
      <c r="V1051">
        <v>-5</v>
      </c>
      <c r="W1051">
        <v>2</v>
      </c>
      <c r="X1051">
        <v>0</v>
      </c>
      <c r="Y1051">
        <v>1</v>
      </c>
      <c r="Z1051">
        <v>-5</v>
      </c>
      <c r="AA1051">
        <v>0.5</v>
      </c>
      <c r="AB1051">
        <v>2</v>
      </c>
      <c r="AC1051">
        <v>3</v>
      </c>
      <c r="AD1051">
        <v>4</v>
      </c>
      <c r="AE1051">
        <v>3</v>
      </c>
      <c r="AF1051">
        <v>-3</v>
      </c>
    </row>
    <row r="1052" spans="1:32">
      <c r="A1052">
        <v>29</v>
      </c>
      <c r="B1052">
        <v>1253591</v>
      </c>
      <c r="C1052">
        <v>0</v>
      </c>
      <c r="D1052">
        <v>0</v>
      </c>
      <c r="E1052">
        <v>39.99</v>
      </c>
      <c r="F1052">
        <v>0</v>
      </c>
      <c r="G1052">
        <v>0</v>
      </c>
      <c r="H1052">
        <v>1</v>
      </c>
      <c r="I1052">
        <v>210</v>
      </c>
      <c r="J1052">
        <v>1</v>
      </c>
      <c r="K1052">
        <v>7.88</v>
      </c>
      <c r="L1052">
        <v>4.99</v>
      </c>
      <c r="M1052">
        <v>1.2454064154469</v>
      </c>
      <c r="N1052">
        <v>1.2454064154469</v>
      </c>
      <c r="O1052">
        <v>1.1425714285714299</v>
      </c>
      <c r="P1052">
        <v>39</v>
      </c>
      <c r="Q1052">
        <v>2</v>
      </c>
      <c r="R1052">
        <v>2</v>
      </c>
      <c r="S1052">
        <v>3</v>
      </c>
      <c r="T1052" t="s">
        <v>32</v>
      </c>
      <c r="U1052" t="s">
        <v>32</v>
      </c>
      <c r="V1052" t="s">
        <v>32</v>
      </c>
      <c r="W1052" t="s">
        <v>32</v>
      </c>
      <c r="X1052">
        <v>0</v>
      </c>
      <c r="Y1052">
        <v>1</v>
      </c>
      <c r="Z1052" t="s">
        <v>32</v>
      </c>
      <c r="AA1052" t="s">
        <v>32</v>
      </c>
      <c r="AB1052" t="s">
        <v>32</v>
      </c>
      <c r="AC1052" t="s">
        <v>32</v>
      </c>
      <c r="AD1052" t="s">
        <v>32</v>
      </c>
      <c r="AE1052">
        <v>3</v>
      </c>
      <c r="AF1052" t="s">
        <v>32</v>
      </c>
    </row>
    <row r="1053" spans="1:32">
      <c r="A1053">
        <v>29</v>
      </c>
      <c r="B1053">
        <v>1253594</v>
      </c>
      <c r="C1053">
        <v>0</v>
      </c>
      <c r="D1053">
        <v>4.9800000000000004</v>
      </c>
      <c r="E1053">
        <v>24.99</v>
      </c>
      <c r="F1053">
        <v>0</v>
      </c>
      <c r="G1053">
        <v>0</v>
      </c>
      <c r="H1053">
        <v>1</v>
      </c>
      <c r="I1053">
        <v>190</v>
      </c>
      <c r="J1053">
        <v>1</v>
      </c>
      <c r="K1053">
        <v>4.99</v>
      </c>
      <c r="L1053">
        <v>0</v>
      </c>
      <c r="M1053">
        <v>1.2495000000000001</v>
      </c>
      <c r="N1053">
        <v>1.2495000000000001</v>
      </c>
      <c r="O1053">
        <v>1</v>
      </c>
      <c r="P1053">
        <v>39</v>
      </c>
      <c r="Q1053">
        <v>1</v>
      </c>
      <c r="R1053">
        <v>1</v>
      </c>
      <c r="S1053">
        <v>3</v>
      </c>
      <c r="T1053" t="s">
        <v>32</v>
      </c>
      <c r="U1053" t="s">
        <v>32</v>
      </c>
      <c r="V1053" t="s">
        <v>32</v>
      </c>
      <c r="W1053" t="s">
        <v>32</v>
      </c>
      <c r="X1053">
        <v>0</v>
      </c>
      <c r="Y1053">
        <v>1</v>
      </c>
      <c r="Z1053" t="s">
        <v>32</v>
      </c>
      <c r="AA1053" t="s">
        <v>32</v>
      </c>
      <c r="AB1053" t="s">
        <v>32</v>
      </c>
      <c r="AC1053" t="s">
        <v>32</v>
      </c>
      <c r="AD1053" t="s">
        <v>32</v>
      </c>
      <c r="AE1053">
        <v>3</v>
      </c>
      <c r="AF1053" t="s">
        <v>32</v>
      </c>
    </row>
    <row r="1054" spans="1:32">
      <c r="A1054">
        <v>29</v>
      </c>
      <c r="B1054">
        <v>1253595</v>
      </c>
      <c r="C1054">
        <v>0</v>
      </c>
      <c r="D1054">
        <v>4.9800000000000004</v>
      </c>
      <c r="E1054">
        <v>22.99</v>
      </c>
      <c r="F1054">
        <v>0</v>
      </c>
      <c r="G1054">
        <v>0</v>
      </c>
      <c r="H1054">
        <v>1</v>
      </c>
      <c r="I1054">
        <v>166</v>
      </c>
      <c r="J1054">
        <v>1</v>
      </c>
      <c r="K1054">
        <v>4.99</v>
      </c>
      <c r="L1054">
        <v>4.99</v>
      </c>
      <c r="M1054">
        <v>1.27722222222222</v>
      </c>
      <c r="N1054">
        <v>1.27722222222222</v>
      </c>
      <c r="O1054">
        <v>1.27722222222222</v>
      </c>
      <c r="P1054">
        <v>39</v>
      </c>
      <c r="Q1054">
        <v>3</v>
      </c>
      <c r="R1054">
        <v>3</v>
      </c>
      <c r="S1054">
        <v>3</v>
      </c>
      <c r="T1054" t="s">
        <v>32</v>
      </c>
      <c r="U1054" t="s">
        <v>32</v>
      </c>
      <c r="V1054" t="s">
        <v>32</v>
      </c>
      <c r="W1054" t="s">
        <v>32</v>
      </c>
      <c r="X1054">
        <v>0</v>
      </c>
      <c r="Y1054">
        <v>1</v>
      </c>
      <c r="Z1054" t="s">
        <v>32</v>
      </c>
      <c r="AA1054" t="s">
        <v>32</v>
      </c>
      <c r="AB1054" t="s">
        <v>32</v>
      </c>
      <c r="AC1054" t="s">
        <v>32</v>
      </c>
      <c r="AD1054" t="s">
        <v>32</v>
      </c>
      <c r="AE1054">
        <v>3</v>
      </c>
      <c r="AF1054" t="s">
        <v>32</v>
      </c>
    </row>
    <row r="1055" spans="1:32">
      <c r="A1055">
        <v>29</v>
      </c>
      <c r="B1055">
        <v>1253597</v>
      </c>
      <c r="C1055">
        <v>1</v>
      </c>
      <c r="D1055">
        <v>4.9800000000000004</v>
      </c>
      <c r="E1055">
        <v>24.99</v>
      </c>
      <c r="F1055">
        <v>0</v>
      </c>
      <c r="G1055">
        <v>0</v>
      </c>
      <c r="H1055">
        <v>1</v>
      </c>
      <c r="I1055">
        <v>172</v>
      </c>
      <c r="J1055">
        <v>1</v>
      </c>
      <c r="K1055">
        <v>4.99</v>
      </c>
      <c r="L1055">
        <v>4.99</v>
      </c>
      <c r="M1055">
        <v>1.2495000000000001</v>
      </c>
      <c r="N1055">
        <v>1.2495000000000001</v>
      </c>
      <c r="O1055">
        <v>1.2495000000000001</v>
      </c>
      <c r="P1055">
        <v>39</v>
      </c>
      <c r="Q1055">
        <v>3</v>
      </c>
      <c r="R1055">
        <v>3</v>
      </c>
      <c r="S1055">
        <v>3</v>
      </c>
      <c r="T1055" t="s">
        <v>32</v>
      </c>
      <c r="U1055" t="s">
        <v>32</v>
      </c>
      <c r="V1055" t="s">
        <v>32</v>
      </c>
      <c r="W1055" t="s">
        <v>32</v>
      </c>
      <c r="X1055">
        <v>0</v>
      </c>
      <c r="Y1055">
        <v>1</v>
      </c>
      <c r="Z1055" t="s">
        <v>32</v>
      </c>
      <c r="AA1055" t="s">
        <v>32</v>
      </c>
      <c r="AB1055" t="s">
        <v>32</v>
      </c>
      <c r="AC1055" t="s">
        <v>32</v>
      </c>
      <c r="AD1055" t="s">
        <v>32</v>
      </c>
      <c r="AE1055">
        <v>3</v>
      </c>
      <c r="AF1055" t="s">
        <v>32</v>
      </c>
    </row>
    <row r="1056" spans="1:32">
      <c r="A1056">
        <v>29</v>
      </c>
      <c r="B1056">
        <v>1253598</v>
      </c>
      <c r="C1056">
        <v>0</v>
      </c>
      <c r="D1056">
        <v>0</v>
      </c>
      <c r="E1056">
        <v>29.99</v>
      </c>
      <c r="F1056">
        <v>0</v>
      </c>
      <c r="G1056">
        <v>0</v>
      </c>
      <c r="H1056">
        <v>1</v>
      </c>
      <c r="I1056">
        <v>162</v>
      </c>
      <c r="J1056">
        <v>1</v>
      </c>
      <c r="K1056">
        <v>4.99</v>
      </c>
      <c r="L1056">
        <v>4.99</v>
      </c>
      <c r="M1056">
        <v>1.1996</v>
      </c>
      <c r="N1056">
        <v>1.1996</v>
      </c>
      <c r="O1056">
        <v>1.1996</v>
      </c>
      <c r="P1056">
        <v>39</v>
      </c>
      <c r="Q1056">
        <v>1</v>
      </c>
      <c r="R1056">
        <v>1</v>
      </c>
      <c r="S1056">
        <v>3</v>
      </c>
      <c r="T1056" t="s">
        <v>32</v>
      </c>
      <c r="U1056" t="s">
        <v>32</v>
      </c>
      <c r="V1056" t="s">
        <v>32</v>
      </c>
      <c r="W1056" t="s">
        <v>32</v>
      </c>
      <c r="X1056">
        <v>0</v>
      </c>
      <c r="Y1056">
        <v>1</v>
      </c>
      <c r="Z1056" t="s">
        <v>32</v>
      </c>
      <c r="AA1056" t="s">
        <v>32</v>
      </c>
      <c r="AB1056" t="s">
        <v>32</v>
      </c>
      <c r="AC1056" t="s">
        <v>32</v>
      </c>
      <c r="AD1056" t="s">
        <v>32</v>
      </c>
      <c r="AE1056">
        <v>3</v>
      </c>
      <c r="AF1056" t="s">
        <v>32</v>
      </c>
    </row>
    <row r="1057" spans="1:32">
      <c r="A1057">
        <v>29</v>
      </c>
      <c r="B1057">
        <v>1253599</v>
      </c>
      <c r="C1057">
        <v>0</v>
      </c>
      <c r="D1057">
        <v>0</v>
      </c>
      <c r="E1057">
        <v>34.99</v>
      </c>
      <c r="F1057">
        <v>0</v>
      </c>
      <c r="G1057">
        <v>0</v>
      </c>
      <c r="H1057">
        <v>1</v>
      </c>
      <c r="I1057">
        <v>162</v>
      </c>
      <c r="J1057">
        <v>1</v>
      </c>
      <c r="K1057">
        <v>4.99</v>
      </c>
      <c r="L1057">
        <v>4.99</v>
      </c>
      <c r="M1057">
        <v>1.1663333333333299</v>
      </c>
      <c r="N1057">
        <v>1.1663333333333299</v>
      </c>
      <c r="O1057">
        <v>1.1663333333333299</v>
      </c>
      <c r="P1057">
        <v>39</v>
      </c>
      <c r="Q1057">
        <v>1</v>
      </c>
      <c r="R1057">
        <v>1</v>
      </c>
      <c r="S1057">
        <v>3</v>
      </c>
      <c r="T1057" t="s">
        <v>32</v>
      </c>
      <c r="U1057" t="s">
        <v>32</v>
      </c>
      <c r="V1057" t="s">
        <v>32</v>
      </c>
      <c r="W1057" t="s">
        <v>32</v>
      </c>
      <c r="X1057">
        <v>0</v>
      </c>
      <c r="Y1057">
        <v>1</v>
      </c>
      <c r="Z1057" t="s">
        <v>32</v>
      </c>
      <c r="AA1057" t="s">
        <v>32</v>
      </c>
      <c r="AB1057" t="s">
        <v>32</v>
      </c>
      <c r="AC1057" t="s">
        <v>32</v>
      </c>
      <c r="AD1057" t="s">
        <v>32</v>
      </c>
      <c r="AE1057">
        <v>3</v>
      </c>
      <c r="AF1057" t="s">
        <v>32</v>
      </c>
    </row>
    <row r="1058" spans="1:32">
      <c r="A1058">
        <v>29</v>
      </c>
      <c r="B1058">
        <v>1253601</v>
      </c>
      <c r="C1058">
        <v>0</v>
      </c>
      <c r="D1058">
        <v>0</v>
      </c>
      <c r="E1058">
        <v>44.99</v>
      </c>
      <c r="F1058">
        <v>0</v>
      </c>
      <c r="G1058">
        <v>0</v>
      </c>
      <c r="H1058">
        <v>1</v>
      </c>
      <c r="I1058">
        <v>192</v>
      </c>
      <c r="J1058">
        <v>1</v>
      </c>
      <c r="K1058">
        <v>12.7</v>
      </c>
      <c r="L1058">
        <v>4.99</v>
      </c>
      <c r="M1058">
        <v>1.3933106224837399</v>
      </c>
      <c r="N1058">
        <v>1.3933106224837399</v>
      </c>
      <c r="O1058">
        <v>1.1247499999999999</v>
      </c>
      <c r="P1058">
        <v>39</v>
      </c>
      <c r="Q1058">
        <v>3</v>
      </c>
      <c r="R1058">
        <v>3</v>
      </c>
      <c r="S1058">
        <v>3</v>
      </c>
      <c r="T1058" t="s">
        <v>32</v>
      </c>
      <c r="U1058" t="s">
        <v>32</v>
      </c>
      <c r="V1058" t="s">
        <v>32</v>
      </c>
      <c r="W1058" t="s">
        <v>32</v>
      </c>
      <c r="X1058">
        <v>0</v>
      </c>
      <c r="Y1058">
        <v>1</v>
      </c>
      <c r="Z1058" t="s">
        <v>32</v>
      </c>
      <c r="AA1058" t="s">
        <v>32</v>
      </c>
      <c r="AB1058" t="s">
        <v>32</v>
      </c>
      <c r="AC1058" t="s">
        <v>32</v>
      </c>
      <c r="AD1058" t="s">
        <v>32</v>
      </c>
      <c r="AE1058">
        <v>3</v>
      </c>
      <c r="AF1058" t="s">
        <v>32</v>
      </c>
    </row>
    <row r="1059" spans="1:32">
      <c r="A1059">
        <v>29</v>
      </c>
      <c r="B1059">
        <v>1253603</v>
      </c>
      <c r="C1059">
        <v>5</v>
      </c>
      <c r="D1059">
        <v>4.9800000000000004</v>
      </c>
      <c r="E1059">
        <v>29.99</v>
      </c>
      <c r="F1059">
        <v>0</v>
      </c>
      <c r="G1059">
        <v>0</v>
      </c>
      <c r="H1059">
        <v>1</v>
      </c>
      <c r="I1059">
        <v>182</v>
      </c>
      <c r="J1059">
        <v>1</v>
      </c>
      <c r="K1059">
        <v>6.56</v>
      </c>
      <c r="L1059">
        <v>4.99</v>
      </c>
      <c r="M1059">
        <v>1.2799829278702499</v>
      </c>
      <c r="N1059">
        <v>1.2799829278702499</v>
      </c>
      <c r="O1059">
        <v>1.1996</v>
      </c>
      <c r="P1059">
        <v>39</v>
      </c>
      <c r="Q1059">
        <v>1</v>
      </c>
      <c r="R1059">
        <v>1</v>
      </c>
      <c r="S1059">
        <v>3</v>
      </c>
      <c r="T1059" t="s">
        <v>32</v>
      </c>
      <c r="U1059" t="s">
        <v>32</v>
      </c>
      <c r="V1059" t="s">
        <v>32</v>
      </c>
      <c r="W1059" t="s">
        <v>32</v>
      </c>
      <c r="X1059">
        <v>0</v>
      </c>
      <c r="Y1059">
        <v>1</v>
      </c>
      <c r="Z1059" t="s">
        <v>32</v>
      </c>
      <c r="AA1059" t="s">
        <v>32</v>
      </c>
      <c r="AB1059" t="s">
        <v>32</v>
      </c>
      <c r="AC1059" t="s">
        <v>32</v>
      </c>
      <c r="AD1059" t="s">
        <v>32</v>
      </c>
      <c r="AE1059">
        <v>3</v>
      </c>
      <c r="AF1059" t="s">
        <v>32</v>
      </c>
    </row>
    <row r="1060" spans="1:32">
      <c r="A1060">
        <v>29</v>
      </c>
      <c r="B1060">
        <v>1253604</v>
      </c>
      <c r="C1060">
        <v>0</v>
      </c>
      <c r="D1060">
        <v>0</v>
      </c>
      <c r="E1060">
        <v>34.99</v>
      </c>
      <c r="F1060">
        <v>0</v>
      </c>
      <c r="G1060">
        <v>0</v>
      </c>
      <c r="H1060">
        <v>1</v>
      </c>
      <c r="I1060">
        <v>183</v>
      </c>
      <c r="J1060">
        <v>1</v>
      </c>
      <c r="K1060">
        <v>9.77</v>
      </c>
      <c r="L1060">
        <v>4.99</v>
      </c>
      <c r="M1060">
        <v>1.38739095955591</v>
      </c>
      <c r="N1060">
        <v>1.38739095955591</v>
      </c>
      <c r="O1060">
        <v>1.1663333333333299</v>
      </c>
      <c r="P1060">
        <v>39</v>
      </c>
      <c r="Q1060">
        <v>1</v>
      </c>
      <c r="R1060">
        <v>1</v>
      </c>
      <c r="S1060">
        <v>3</v>
      </c>
      <c r="T1060" t="s">
        <v>32</v>
      </c>
      <c r="U1060" t="s">
        <v>32</v>
      </c>
      <c r="V1060" t="s">
        <v>32</v>
      </c>
      <c r="W1060" t="s">
        <v>32</v>
      </c>
      <c r="X1060">
        <v>0</v>
      </c>
      <c r="Y1060" t="s">
        <v>32</v>
      </c>
      <c r="Z1060" t="s">
        <v>32</v>
      </c>
      <c r="AA1060" t="s">
        <v>32</v>
      </c>
      <c r="AB1060" t="s">
        <v>32</v>
      </c>
      <c r="AC1060" t="s">
        <v>32</v>
      </c>
      <c r="AD1060" t="s">
        <v>32</v>
      </c>
      <c r="AE1060">
        <v>3</v>
      </c>
      <c r="AF1060" t="s">
        <v>32</v>
      </c>
    </row>
    <row r="1061" spans="1:32">
      <c r="A1061">
        <v>29</v>
      </c>
      <c r="B1061">
        <v>1253607</v>
      </c>
      <c r="C1061">
        <v>0</v>
      </c>
      <c r="D1061">
        <v>4.9800000000000004</v>
      </c>
      <c r="E1061">
        <v>24.99</v>
      </c>
      <c r="F1061">
        <v>0</v>
      </c>
      <c r="G1061">
        <v>0</v>
      </c>
      <c r="H1061">
        <v>1</v>
      </c>
      <c r="I1061">
        <v>187</v>
      </c>
      <c r="J1061">
        <v>1</v>
      </c>
      <c r="K1061">
        <v>4.99</v>
      </c>
      <c r="L1061">
        <v>0</v>
      </c>
      <c r="M1061">
        <v>1.2495000000000001</v>
      </c>
      <c r="N1061">
        <v>1.2495000000000001</v>
      </c>
      <c r="O1061">
        <v>1</v>
      </c>
      <c r="P1061">
        <v>39</v>
      </c>
      <c r="Q1061">
        <v>1</v>
      </c>
      <c r="R1061">
        <v>1</v>
      </c>
      <c r="S1061">
        <v>3</v>
      </c>
      <c r="T1061" t="s">
        <v>32</v>
      </c>
      <c r="U1061" t="s">
        <v>32</v>
      </c>
      <c r="V1061" t="s">
        <v>32</v>
      </c>
      <c r="W1061" t="s">
        <v>32</v>
      </c>
      <c r="X1061">
        <v>0</v>
      </c>
      <c r="Y1061">
        <v>1</v>
      </c>
      <c r="Z1061" t="s">
        <v>32</v>
      </c>
      <c r="AA1061" t="s">
        <v>32</v>
      </c>
      <c r="AB1061" t="s">
        <v>32</v>
      </c>
      <c r="AC1061" t="s">
        <v>32</v>
      </c>
      <c r="AD1061" t="s">
        <v>32</v>
      </c>
      <c r="AE1061">
        <v>3</v>
      </c>
      <c r="AF1061" t="s">
        <v>32</v>
      </c>
    </row>
    <row r="1062" spans="1:32">
      <c r="A1062">
        <v>29</v>
      </c>
      <c r="B1062">
        <v>1253608</v>
      </c>
      <c r="C1062">
        <v>2</v>
      </c>
      <c r="D1062">
        <v>0</v>
      </c>
      <c r="E1062">
        <v>39.99</v>
      </c>
      <c r="F1062">
        <v>0</v>
      </c>
      <c r="G1062">
        <v>0</v>
      </c>
      <c r="H1062">
        <v>3</v>
      </c>
      <c r="I1062">
        <v>126</v>
      </c>
      <c r="J1062">
        <v>1</v>
      </c>
      <c r="K1062">
        <v>9.41</v>
      </c>
      <c r="L1062">
        <v>4.99</v>
      </c>
      <c r="M1062">
        <v>1.30771746239372</v>
      </c>
      <c r="N1062">
        <v>1.30771746239372</v>
      </c>
      <c r="O1062">
        <v>1.1425714285714299</v>
      </c>
      <c r="P1062">
        <v>39</v>
      </c>
      <c r="Q1062">
        <v>2</v>
      </c>
      <c r="R1062">
        <v>2</v>
      </c>
      <c r="S1062">
        <v>3</v>
      </c>
      <c r="T1062" t="s">
        <v>32</v>
      </c>
      <c r="U1062" t="s">
        <v>32</v>
      </c>
      <c r="V1062" t="s">
        <v>32</v>
      </c>
      <c r="W1062" t="s">
        <v>32</v>
      </c>
      <c r="X1062">
        <v>0</v>
      </c>
      <c r="Y1062" t="s">
        <v>32</v>
      </c>
      <c r="Z1062" t="s">
        <v>32</v>
      </c>
      <c r="AA1062" t="s">
        <v>32</v>
      </c>
      <c r="AB1062" t="s">
        <v>32</v>
      </c>
      <c r="AC1062" t="s">
        <v>32</v>
      </c>
      <c r="AD1062" t="s">
        <v>32</v>
      </c>
      <c r="AE1062">
        <v>3</v>
      </c>
      <c r="AF1062" t="s">
        <v>32</v>
      </c>
    </row>
    <row r="1063" spans="1:32">
      <c r="A1063">
        <v>29</v>
      </c>
      <c r="B1063">
        <v>1253611</v>
      </c>
      <c r="C1063">
        <v>0</v>
      </c>
      <c r="D1063">
        <v>0</v>
      </c>
      <c r="E1063">
        <v>32.99</v>
      </c>
      <c r="F1063">
        <v>0</v>
      </c>
      <c r="G1063">
        <v>0</v>
      </c>
      <c r="H1063">
        <v>2</v>
      </c>
      <c r="I1063">
        <v>126</v>
      </c>
      <c r="J1063">
        <v>1</v>
      </c>
      <c r="K1063">
        <v>4.99</v>
      </c>
      <c r="L1063">
        <v>4.99</v>
      </c>
      <c r="M1063">
        <v>1.1782142857142901</v>
      </c>
      <c r="N1063">
        <v>1.1782142857142901</v>
      </c>
      <c r="O1063">
        <v>1.1782142857142901</v>
      </c>
      <c r="P1063">
        <v>39</v>
      </c>
      <c r="Q1063">
        <v>2</v>
      </c>
      <c r="R1063">
        <v>2</v>
      </c>
      <c r="S1063">
        <v>3</v>
      </c>
      <c r="T1063" t="s">
        <v>32</v>
      </c>
      <c r="U1063" t="s">
        <v>32</v>
      </c>
      <c r="V1063" t="s">
        <v>32</v>
      </c>
      <c r="W1063" t="s">
        <v>32</v>
      </c>
      <c r="X1063">
        <v>0</v>
      </c>
      <c r="Y1063">
        <v>1</v>
      </c>
      <c r="Z1063" t="s">
        <v>32</v>
      </c>
      <c r="AA1063" t="s">
        <v>32</v>
      </c>
      <c r="AB1063" t="s">
        <v>32</v>
      </c>
      <c r="AC1063" t="s">
        <v>32</v>
      </c>
      <c r="AD1063" t="s">
        <v>32</v>
      </c>
      <c r="AE1063">
        <v>3</v>
      </c>
      <c r="AF1063" t="s">
        <v>32</v>
      </c>
    </row>
    <row r="1064" spans="1:32">
      <c r="A1064">
        <v>29</v>
      </c>
      <c r="B1064">
        <v>1253613</v>
      </c>
      <c r="C1064">
        <v>0</v>
      </c>
      <c r="D1064">
        <v>0</v>
      </c>
      <c r="E1064">
        <v>59.99</v>
      </c>
      <c r="F1064">
        <v>0</v>
      </c>
      <c r="G1064">
        <v>0</v>
      </c>
      <c r="H1064">
        <v>2</v>
      </c>
      <c r="I1064">
        <v>144</v>
      </c>
      <c r="J1064">
        <v>1</v>
      </c>
      <c r="K1064">
        <v>7.13</v>
      </c>
      <c r="L1064">
        <v>4.99</v>
      </c>
      <c r="M1064">
        <v>1.1348846008323901</v>
      </c>
      <c r="N1064">
        <v>1.1348846008323901</v>
      </c>
      <c r="O1064">
        <v>1.0907272727272701</v>
      </c>
      <c r="P1064">
        <v>39</v>
      </c>
      <c r="Q1064">
        <v>8</v>
      </c>
      <c r="R1064">
        <v>8</v>
      </c>
      <c r="S1064">
        <v>3</v>
      </c>
      <c r="T1064" t="s">
        <v>32</v>
      </c>
      <c r="U1064" t="s">
        <v>32</v>
      </c>
      <c r="V1064" t="s">
        <v>32</v>
      </c>
      <c r="W1064" t="s">
        <v>32</v>
      </c>
      <c r="X1064">
        <v>0</v>
      </c>
      <c r="Y1064">
        <v>1</v>
      </c>
      <c r="Z1064" t="s">
        <v>32</v>
      </c>
      <c r="AA1064" t="s">
        <v>32</v>
      </c>
      <c r="AB1064" t="s">
        <v>32</v>
      </c>
      <c r="AC1064" t="s">
        <v>32</v>
      </c>
      <c r="AD1064" t="s">
        <v>32</v>
      </c>
      <c r="AE1064">
        <v>3</v>
      </c>
      <c r="AF1064" t="s">
        <v>32</v>
      </c>
    </row>
    <row r="1065" spans="1:32">
      <c r="A1065">
        <v>29</v>
      </c>
      <c r="B1065">
        <v>1253615</v>
      </c>
      <c r="C1065">
        <v>2</v>
      </c>
      <c r="D1065">
        <v>0</v>
      </c>
      <c r="E1065">
        <v>44.99</v>
      </c>
      <c r="F1065">
        <v>0</v>
      </c>
      <c r="G1065">
        <v>0</v>
      </c>
      <c r="H1065">
        <v>2</v>
      </c>
      <c r="I1065">
        <v>149</v>
      </c>
      <c r="J1065">
        <v>1</v>
      </c>
      <c r="K1065">
        <v>5.24</v>
      </c>
      <c r="L1065">
        <v>4.99</v>
      </c>
      <c r="M1065">
        <v>1.1318238993710701</v>
      </c>
      <c r="N1065">
        <v>1.1318238993710701</v>
      </c>
      <c r="O1065">
        <v>1.1247499999999999</v>
      </c>
      <c r="P1065">
        <v>39</v>
      </c>
      <c r="Q1065">
        <v>7</v>
      </c>
      <c r="R1065">
        <v>7</v>
      </c>
      <c r="S1065">
        <v>3</v>
      </c>
      <c r="T1065" t="s">
        <v>32</v>
      </c>
      <c r="U1065" t="s">
        <v>32</v>
      </c>
      <c r="V1065" t="s">
        <v>32</v>
      </c>
      <c r="W1065" t="s">
        <v>32</v>
      </c>
      <c r="X1065">
        <v>0</v>
      </c>
      <c r="Y1065">
        <v>2</v>
      </c>
      <c r="Z1065" t="s">
        <v>32</v>
      </c>
      <c r="AA1065" t="s">
        <v>32</v>
      </c>
      <c r="AB1065" t="s">
        <v>32</v>
      </c>
      <c r="AC1065" t="s">
        <v>32</v>
      </c>
      <c r="AD1065" t="s">
        <v>32</v>
      </c>
      <c r="AE1065">
        <v>3</v>
      </c>
      <c r="AF1065" t="s">
        <v>32</v>
      </c>
    </row>
    <row r="1066" spans="1:32">
      <c r="A1066">
        <v>29</v>
      </c>
      <c r="B1066">
        <v>1253619</v>
      </c>
      <c r="C1066">
        <v>0</v>
      </c>
      <c r="D1066">
        <v>0</v>
      </c>
      <c r="E1066">
        <v>54.99</v>
      </c>
      <c r="F1066">
        <v>0</v>
      </c>
      <c r="G1066">
        <v>0</v>
      </c>
      <c r="H1066">
        <v>2</v>
      </c>
      <c r="I1066">
        <v>146</v>
      </c>
      <c r="J1066">
        <v>1</v>
      </c>
      <c r="K1066">
        <v>6.53</v>
      </c>
      <c r="L1066">
        <v>4.99</v>
      </c>
      <c r="M1066">
        <v>1.13475030953364</v>
      </c>
      <c r="N1066">
        <v>1.13475030953364</v>
      </c>
      <c r="O1066">
        <v>1.0998000000000001</v>
      </c>
      <c r="P1066">
        <v>39</v>
      </c>
      <c r="Q1066">
        <v>7</v>
      </c>
      <c r="R1066">
        <v>7</v>
      </c>
      <c r="S1066">
        <v>3</v>
      </c>
      <c r="T1066" t="s">
        <v>32</v>
      </c>
      <c r="U1066" t="s">
        <v>32</v>
      </c>
      <c r="V1066" t="s">
        <v>32</v>
      </c>
      <c r="W1066" t="s">
        <v>32</v>
      </c>
      <c r="X1066">
        <v>0</v>
      </c>
      <c r="Y1066">
        <v>2</v>
      </c>
      <c r="Z1066" t="s">
        <v>32</v>
      </c>
      <c r="AA1066" t="s">
        <v>32</v>
      </c>
      <c r="AB1066" t="s">
        <v>32</v>
      </c>
      <c r="AC1066" t="s">
        <v>32</v>
      </c>
      <c r="AD1066" t="s">
        <v>32</v>
      </c>
      <c r="AE1066">
        <v>3</v>
      </c>
      <c r="AF1066" t="s">
        <v>32</v>
      </c>
    </row>
    <row r="1067" spans="1:32">
      <c r="A1067">
        <v>29</v>
      </c>
      <c r="B1067">
        <v>1286463</v>
      </c>
      <c r="C1067">
        <v>1</v>
      </c>
      <c r="D1067">
        <v>0</v>
      </c>
      <c r="E1067">
        <v>49.99</v>
      </c>
      <c r="F1067">
        <v>0</v>
      </c>
      <c r="G1067">
        <v>0</v>
      </c>
      <c r="H1067">
        <v>1</v>
      </c>
      <c r="I1067">
        <v>146</v>
      </c>
      <c r="J1067">
        <v>1</v>
      </c>
      <c r="K1067">
        <v>20.73</v>
      </c>
      <c r="L1067">
        <v>2.5</v>
      </c>
      <c r="M1067">
        <v>1.70847573479152</v>
      </c>
      <c r="N1067">
        <v>1.70847573479152</v>
      </c>
      <c r="O1067">
        <v>1.05264266161297</v>
      </c>
      <c r="P1067">
        <v>39</v>
      </c>
      <c r="Q1067">
        <v>13</v>
      </c>
      <c r="R1067">
        <v>13</v>
      </c>
      <c r="S1067">
        <v>3</v>
      </c>
      <c r="T1067" t="s">
        <v>32</v>
      </c>
      <c r="U1067" t="s">
        <v>32</v>
      </c>
      <c r="V1067" t="s">
        <v>32</v>
      </c>
      <c r="W1067" t="s">
        <v>32</v>
      </c>
      <c r="X1067">
        <v>0</v>
      </c>
      <c r="Y1067">
        <v>1</v>
      </c>
      <c r="Z1067" t="s">
        <v>32</v>
      </c>
      <c r="AA1067" t="s">
        <v>32</v>
      </c>
      <c r="AB1067" t="s">
        <v>32</v>
      </c>
      <c r="AC1067" t="s">
        <v>32</v>
      </c>
      <c r="AD1067" t="s">
        <v>32</v>
      </c>
      <c r="AE1067">
        <v>3</v>
      </c>
      <c r="AF1067" t="s">
        <v>32</v>
      </c>
    </row>
    <row r="1068" spans="1:32">
      <c r="A1068">
        <v>29</v>
      </c>
      <c r="B1068">
        <v>1286465</v>
      </c>
      <c r="C1068">
        <v>1</v>
      </c>
      <c r="D1068">
        <v>0</v>
      </c>
      <c r="E1068">
        <v>59.99</v>
      </c>
      <c r="F1068">
        <v>0</v>
      </c>
      <c r="G1068">
        <v>0</v>
      </c>
      <c r="H1068">
        <v>1</v>
      </c>
      <c r="I1068">
        <v>146</v>
      </c>
      <c r="J1068">
        <v>1</v>
      </c>
      <c r="K1068">
        <v>27.56</v>
      </c>
      <c r="L1068">
        <v>27.5</v>
      </c>
      <c r="M1068">
        <v>1.84983040394696</v>
      </c>
      <c r="N1068">
        <v>1.84983040394696</v>
      </c>
      <c r="O1068">
        <v>1.8464142813173301</v>
      </c>
      <c r="P1068">
        <v>39</v>
      </c>
      <c r="Q1068">
        <v>6</v>
      </c>
      <c r="R1068">
        <v>6</v>
      </c>
      <c r="S1068">
        <v>276</v>
      </c>
      <c r="T1068" t="s">
        <v>32</v>
      </c>
      <c r="U1068" t="s">
        <v>32</v>
      </c>
      <c r="V1068" t="s">
        <v>32</v>
      </c>
      <c r="W1068" t="s">
        <v>32</v>
      </c>
      <c r="X1068">
        <v>0</v>
      </c>
      <c r="Y1068">
        <v>1</v>
      </c>
      <c r="Z1068" t="s">
        <v>32</v>
      </c>
      <c r="AA1068" t="s">
        <v>32</v>
      </c>
      <c r="AB1068" t="s">
        <v>32</v>
      </c>
      <c r="AC1068" t="s">
        <v>32</v>
      </c>
      <c r="AD1068" t="s">
        <v>32</v>
      </c>
      <c r="AE1068">
        <v>3</v>
      </c>
      <c r="AF1068" t="s">
        <v>32</v>
      </c>
    </row>
    <row r="1069" spans="1:32">
      <c r="A1069">
        <v>29</v>
      </c>
      <c r="B1069">
        <v>1286468</v>
      </c>
      <c r="C1069">
        <v>0</v>
      </c>
      <c r="D1069">
        <v>0</v>
      </c>
      <c r="E1069">
        <v>59.99</v>
      </c>
      <c r="F1069">
        <v>0</v>
      </c>
      <c r="G1069">
        <v>0</v>
      </c>
      <c r="H1069">
        <v>1</v>
      </c>
      <c r="I1069">
        <v>146</v>
      </c>
      <c r="J1069">
        <v>0</v>
      </c>
      <c r="K1069">
        <v>24.42</v>
      </c>
      <c r="L1069">
        <v>24.4</v>
      </c>
      <c r="M1069">
        <v>1.68653359572674</v>
      </c>
      <c r="N1069">
        <v>1.68653359572674</v>
      </c>
      <c r="O1069">
        <v>1.6855858387187399</v>
      </c>
      <c r="P1069">
        <v>39</v>
      </c>
      <c r="Q1069">
        <v>5</v>
      </c>
      <c r="R1069">
        <v>5</v>
      </c>
      <c r="S1069">
        <v>1000</v>
      </c>
      <c r="T1069" t="s">
        <v>32</v>
      </c>
      <c r="U1069" t="s">
        <v>32</v>
      </c>
      <c r="V1069" t="s">
        <v>32</v>
      </c>
      <c r="W1069" t="s">
        <v>32</v>
      </c>
      <c r="X1069">
        <v>0</v>
      </c>
      <c r="Y1069" t="s">
        <v>32</v>
      </c>
      <c r="Z1069" t="s">
        <v>32</v>
      </c>
      <c r="AA1069" t="s">
        <v>32</v>
      </c>
      <c r="AB1069" t="s">
        <v>32</v>
      </c>
      <c r="AC1069" t="s">
        <v>32</v>
      </c>
      <c r="AD1069" t="s">
        <v>32</v>
      </c>
      <c r="AE1069">
        <v>3</v>
      </c>
      <c r="AF1069" t="s">
        <v>32</v>
      </c>
    </row>
    <row r="1070" spans="1:32">
      <c r="A1070">
        <v>29</v>
      </c>
      <c r="B1070">
        <v>1299175</v>
      </c>
      <c r="C1070">
        <v>1</v>
      </c>
      <c r="D1070">
        <v>0</v>
      </c>
      <c r="E1070">
        <v>43.99</v>
      </c>
      <c r="F1070">
        <v>0</v>
      </c>
      <c r="G1070">
        <v>0</v>
      </c>
      <c r="H1070">
        <v>1</v>
      </c>
      <c r="I1070">
        <v>212</v>
      </c>
      <c r="J1070">
        <v>1</v>
      </c>
      <c r="K1070">
        <v>18.989999999999998</v>
      </c>
      <c r="L1070">
        <v>18.989999999999998</v>
      </c>
      <c r="M1070">
        <v>1.7596000000000001</v>
      </c>
      <c r="N1070">
        <v>3.1996000000000002</v>
      </c>
      <c r="O1070">
        <v>3.1996000000000002</v>
      </c>
      <c r="P1070">
        <v>39</v>
      </c>
      <c r="Q1070">
        <v>16</v>
      </c>
      <c r="R1070">
        <v>16</v>
      </c>
      <c r="S1070">
        <v>3</v>
      </c>
      <c r="T1070">
        <v>26</v>
      </c>
      <c r="U1070">
        <v>71</v>
      </c>
      <c r="V1070">
        <v>-40</v>
      </c>
      <c r="W1070">
        <v>128</v>
      </c>
      <c r="X1070">
        <v>0</v>
      </c>
      <c r="Y1070" t="s">
        <v>32</v>
      </c>
      <c r="Z1070">
        <v>0</v>
      </c>
      <c r="AA1070">
        <v>0</v>
      </c>
      <c r="AB1070">
        <v>9</v>
      </c>
      <c r="AC1070">
        <v>24</v>
      </c>
      <c r="AD1070">
        <v>46</v>
      </c>
      <c r="AE1070">
        <v>248</v>
      </c>
      <c r="AF1070">
        <v>88</v>
      </c>
    </row>
    <row r="1071" spans="1:32">
      <c r="A1071">
        <v>29</v>
      </c>
      <c r="B1071">
        <v>1299176</v>
      </c>
      <c r="C1071">
        <v>2</v>
      </c>
      <c r="D1071">
        <v>0</v>
      </c>
      <c r="E1071">
        <v>43.99</v>
      </c>
      <c r="F1071">
        <v>0</v>
      </c>
      <c r="G1071">
        <v>0</v>
      </c>
      <c r="H1071">
        <v>1</v>
      </c>
      <c r="I1071">
        <v>202</v>
      </c>
      <c r="J1071">
        <v>1</v>
      </c>
      <c r="K1071">
        <v>-36.01</v>
      </c>
      <c r="L1071">
        <v>17</v>
      </c>
      <c r="M1071">
        <v>0.549875</v>
      </c>
      <c r="N1071">
        <v>0.99987499999999996</v>
      </c>
      <c r="O1071">
        <v>2.9636902556502398</v>
      </c>
      <c r="P1071">
        <v>39</v>
      </c>
      <c r="Q1071">
        <v>16</v>
      </c>
      <c r="R1071">
        <v>16</v>
      </c>
      <c r="S1071">
        <v>3</v>
      </c>
      <c r="T1071">
        <v>26</v>
      </c>
      <c r="U1071">
        <v>71</v>
      </c>
      <c r="V1071">
        <v>-40</v>
      </c>
      <c r="W1071">
        <v>128</v>
      </c>
      <c r="X1071">
        <v>0</v>
      </c>
      <c r="Y1071" t="s">
        <v>32</v>
      </c>
      <c r="Z1071">
        <v>0</v>
      </c>
      <c r="AA1071">
        <v>0</v>
      </c>
      <c r="AB1071">
        <v>9</v>
      </c>
      <c r="AC1071">
        <v>24</v>
      </c>
      <c r="AD1071">
        <v>46</v>
      </c>
      <c r="AE1071">
        <v>251</v>
      </c>
      <c r="AF1071">
        <v>88</v>
      </c>
    </row>
    <row r="1072" spans="1:32">
      <c r="A1072">
        <v>29</v>
      </c>
      <c r="B1072">
        <v>1299178</v>
      </c>
      <c r="C1072">
        <v>4</v>
      </c>
      <c r="D1072">
        <v>0</v>
      </c>
      <c r="E1072">
        <v>43.99</v>
      </c>
      <c r="F1072">
        <v>0</v>
      </c>
      <c r="G1072">
        <v>0</v>
      </c>
      <c r="H1072">
        <v>1</v>
      </c>
      <c r="I1072">
        <v>218</v>
      </c>
      <c r="J1072">
        <v>1</v>
      </c>
      <c r="K1072">
        <v>18.989999999999998</v>
      </c>
      <c r="L1072">
        <v>7</v>
      </c>
      <c r="M1072">
        <v>1.7596000000000001</v>
      </c>
      <c r="N1072">
        <v>3.1996000000000002</v>
      </c>
      <c r="O1072">
        <v>2.1624763449581001</v>
      </c>
      <c r="P1072">
        <v>39</v>
      </c>
      <c r="Q1072">
        <v>16</v>
      </c>
      <c r="R1072">
        <v>16</v>
      </c>
      <c r="S1072">
        <v>3</v>
      </c>
      <c r="T1072">
        <v>26</v>
      </c>
      <c r="U1072">
        <v>71</v>
      </c>
      <c r="V1072">
        <v>-40</v>
      </c>
      <c r="W1072">
        <v>128</v>
      </c>
      <c r="X1072">
        <v>0</v>
      </c>
      <c r="Y1072" t="s">
        <v>32</v>
      </c>
      <c r="Z1072">
        <v>0</v>
      </c>
      <c r="AA1072">
        <v>0</v>
      </c>
      <c r="AB1072">
        <v>9</v>
      </c>
      <c r="AC1072">
        <v>24</v>
      </c>
      <c r="AD1072">
        <v>46</v>
      </c>
      <c r="AE1072">
        <v>246</v>
      </c>
      <c r="AF1072">
        <v>88</v>
      </c>
    </row>
    <row r="1073" spans="1:32">
      <c r="A1073">
        <v>29</v>
      </c>
      <c r="B1073">
        <v>1299182</v>
      </c>
      <c r="C1073">
        <v>0</v>
      </c>
      <c r="D1073" t="s">
        <v>32</v>
      </c>
      <c r="E1073">
        <v>83.99</v>
      </c>
      <c r="F1073">
        <v>0</v>
      </c>
      <c r="G1073">
        <v>0</v>
      </c>
      <c r="H1073">
        <v>1</v>
      </c>
      <c r="I1073">
        <v>217</v>
      </c>
      <c r="J1073">
        <v>1</v>
      </c>
      <c r="K1073" t="s">
        <v>32</v>
      </c>
      <c r="L1073">
        <v>54</v>
      </c>
      <c r="M1073" t="s">
        <v>32</v>
      </c>
      <c r="N1073" t="s">
        <v>32</v>
      </c>
      <c r="O1073">
        <v>4.0010003334444804</v>
      </c>
      <c r="P1073">
        <v>39</v>
      </c>
      <c r="Q1073" t="s">
        <v>32</v>
      </c>
      <c r="R1073" t="s">
        <v>32</v>
      </c>
      <c r="S1073">
        <v>2</v>
      </c>
      <c r="T1073" t="s">
        <v>32</v>
      </c>
      <c r="U1073" t="s">
        <v>32</v>
      </c>
      <c r="V1073" t="s">
        <v>32</v>
      </c>
      <c r="W1073" t="s">
        <v>32</v>
      </c>
      <c r="X1073" t="s">
        <v>32</v>
      </c>
      <c r="Y1073">
        <v>1</v>
      </c>
      <c r="Z1073" t="s">
        <v>32</v>
      </c>
      <c r="AA1073" t="s">
        <v>32</v>
      </c>
      <c r="AB1073" t="s">
        <v>32</v>
      </c>
      <c r="AC1073" t="s">
        <v>32</v>
      </c>
      <c r="AD1073" t="s">
        <v>32</v>
      </c>
      <c r="AE1073">
        <v>239</v>
      </c>
      <c r="AF1073" t="s">
        <v>32</v>
      </c>
    </row>
    <row r="1074" spans="1:32">
      <c r="A1074">
        <v>29</v>
      </c>
      <c r="B1074">
        <v>1305855</v>
      </c>
      <c r="C1074">
        <v>1</v>
      </c>
      <c r="D1074">
        <v>0</v>
      </c>
      <c r="E1074">
        <v>63.99</v>
      </c>
      <c r="F1074">
        <v>0</v>
      </c>
      <c r="G1074">
        <v>0</v>
      </c>
      <c r="H1074">
        <v>2</v>
      </c>
      <c r="I1074">
        <v>45</v>
      </c>
      <c r="J1074">
        <v>1</v>
      </c>
      <c r="K1074">
        <v>24</v>
      </c>
      <c r="L1074">
        <v>23.99</v>
      </c>
      <c r="M1074">
        <v>1.60015003750938</v>
      </c>
      <c r="N1074">
        <v>2.0002500625156299</v>
      </c>
      <c r="O1074">
        <v>1.9997499999999999</v>
      </c>
      <c r="P1074">
        <v>54</v>
      </c>
      <c r="Q1074">
        <v>32</v>
      </c>
      <c r="R1074">
        <v>32</v>
      </c>
      <c r="S1074">
        <v>3</v>
      </c>
      <c r="T1074" t="s">
        <v>32</v>
      </c>
      <c r="U1074" t="s">
        <v>32</v>
      </c>
      <c r="V1074" t="s">
        <v>32</v>
      </c>
      <c r="W1074" t="s">
        <v>32</v>
      </c>
      <c r="X1074">
        <v>0</v>
      </c>
      <c r="Y1074">
        <v>6</v>
      </c>
      <c r="Z1074" t="s">
        <v>32</v>
      </c>
      <c r="AA1074" t="s">
        <v>32</v>
      </c>
      <c r="AB1074" t="s">
        <v>32</v>
      </c>
      <c r="AC1074" t="s">
        <v>32</v>
      </c>
      <c r="AD1074" t="s">
        <v>32</v>
      </c>
      <c r="AE1074">
        <v>501</v>
      </c>
      <c r="AF1074" t="s">
        <v>32</v>
      </c>
    </row>
    <row r="1075" spans="1:32">
      <c r="A1075">
        <v>29</v>
      </c>
      <c r="B1075">
        <v>1305857</v>
      </c>
      <c r="C1075">
        <v>0</v>
      </c>
      <c r="D1075">
        <v>0</v>
      </c>
      <c r="E1075">
        <v>63.99</v>
      </c>
      <c r="F1075">
        <v>0</v>
      </c>
      <c r="G1075">
        <v>0</v>
      </c>
      <c r="H1075">
        <v>2</v>
      </c>
      <c r="I1075">
        <v>45</v>
      </c>
      <c r="J1075">
        <v>1</v>
      </c>
      <c r="K1075">
        <v>24.38</v>
      </c>
      <c r="L1075">
        <v>23.99</v>
      </c>
      <c r="M1075">
        <v>1.6155011360767499</v>
      </c>
      <c r="N1075">
        <v>2.0194395354708399</v>
      </c>
      <c r="O1075">
        <v>1.9997499999999999</v>
      </c>
      <c r="P1075">
        <v>39</v>
      </c>
      <c r="Q1075">
        <v>32</v>
      </c>
      <c r="R1075">
        <v>32</v>
      </c>
      <c r="S1075">
        <v>3</v>
      </c>
      <c r="T1075" t="s">
        <v>32</v>
      </c>
      <c r="U1075" t="s">
        <v>32</v>
      </c>
      <c r="V1075" t="s">
        <v>32</v>
      </c>
      <c r="W1075" t="s">
        <v>32</v>
      </c>
      <c r="X1075">
        <v>0</v>
      </c>
      <c r="Y1075">
        <v>4</v>
      </c>
      <c r="Z1075" t="s">
        <v>32</v>
      </c>
      <c r="AA1075" t="s">
        <v>32</v>
      </c>
      <c r="AB1075" t="s">
        <v>32</v>
      </c>
      <c r="AC1075" t="s">
        <v>32</v>
      </c>
      <c r="AD1075" t="s">
        <v>32</v>
      </c>
      <c r="AE1075">
        <v>569</v>
      </c>
      <c r="AF1075" t="s">
        <v>32</v>
      </c>
    </row>
    <row r="1076" spans="1:32">
      <c r="A1076">
        <v>29</v>
      </c>
      <c r="B1076">
        <v>1305860</v>
      </c>
      <c r="C1076">
        <v>0</v>
      </c>
      <c r="D1076">
        <v>0</v>
      </c>
      <c r="E1076">
        <v>63.99</v>
      </c>
      <c r="F1076">
        <v>0</v>
      </c>
      <c r="G1076">
        <v>0</v>
      </c>
      <c r="H1076">
        <v>1</v>
      </c>
      <c r="I1076">
        <v>61</v>
      </c>
      <c r="J1076">
        <v>1</v>
      </c>
      <c r="K1076">
        <v>24.56</v>
      </c>
      <c r="L1076">
        <v>23.99</v>
      </c>
      <c r="M1076">
        <v>1.62287598275425</v>
      </c>
      <c r="N1076">
        <v>2.0286583819426798</v>
      </c>
      <c r="O1076">
        <v>1.9997499999999999</v>
      </c>
      <c r="P1076">
        <v>54</v>
      </c>
      <c r="Q1076">
        <v>32</v>
      </c>
      <c r="R1076">
        <v>32</v>
      </c>
      <c r="S1076">
        <v>3</v>
      </c>
      <c r="T1076" t="s">
        <v>32</v>
      </c>
      <c r="U1076" t="s">
        <v>32</v>
      </c>
      <c r="V1076" t="s">
        <v>32</v>
      </c>
      <c r="W1076" t="s">
        <v>32</v>
      </c>
      <c r="X1076">
        <v>0</v>
      </c>
      <c r="Y1076">
        <v>1</v>
      </c>
      <c r="Z1076" t="s">
        <v>32</v>
      </c>
      <c r="AA1076" t="s">
        <v>32</v>
      </c>
      <c r="AB1076" t="s">
        <v>32</v>
      </c>
      <c r="AC1076" t="s">
        <v>32</v>
      </c>
      <c r="AD1076" t="s">
        <v>32</v>
      </c>
      <c r="AE1076">
        <v>508</v>
      </c>
      <c r="AF1076" t="s">
        <v>32</v>
      </c>
    </row>
    <row r="1077" spans="1:32">
      <c r="A1077">
        <v>29</v>
      </c>
      <c r="B1077">
        <v>1305863</v>
      </c>
      <c r="C1077">
        <v>0</v>
      </c>
      <c r="D1077">
        <v>0</v>
      </c>
      <c r="E1077">
        <v>63.99</v>
      </c>
      <c r="F1077">
        <v>0</v>
      </c>
      <c r="G1077">
        <v>0</v>
      </c>
      <c r="H1077">
        <v>2</v>
      </c>
      <c r="I1077">
        <v>45</v>
      </c>
      <c r="J1077">
        <v>1</v>
      </c>
      <c r="K1077">
        <v>24</v>
      </c>
      <c r="L1077">
        <v>23.99</v>
      </c>
      <c r="M1077">
        <v>1.60015003750938</v>
      </c>
      <c r="N1077">
        <v>2.0002500625156299</v>
      </c>
      <c r="O1077">
        <v>1.9997499999999999</v>
      </c>
      <c r="P1077">
        <v>39</v>
      </c>
      <c r="Q1077">
        <v>32</v>
      </c>
      <c r="R1077">
        <v>32</v>
      </c>
      <c r="S1077">
        <v>3</v>
      </c>
      <c r="T1077">
        <v>121</v>
      </c>
      <c r="U1077">
        <v>222</v>
      </c>
      <c r="V1077">
        <v>-86</v>
      </c>
      <c r="W1077">
        <v>564</v>
      </c>
      <c r="X1077">
        <v>0</v>
      </c>
      <c r="Y1077">
        <v>4</v>
      </c>
      <c r="Z1077">
        <v>0</v>
      </c>
      <c r="AA1077">
        <v>0</v>
      </c>
      <c r="AB1077">
        <v>17</v>
      </c>
      <c r="AC1077">
        <v>51</v>
      </c>
      <c r="AD1077">
        <v>145</v>
      </c>
      <c r="AE1077">
        <v>263</v>
      </c>
      <c r="AF1077">
        <v>478</v>
      </c>
    </row>
    <row r="1078" spans="1:32">
      <c r="A1078">
        <v>29</v>
      </c>
      <c r="B1078">
        <v>1305864</v>
      </c>
      <c r="C1078">
        <v>3</v>
      </c>
      <c r="D1078">
        <v>0</v>
      </c>
      <c r="E1078">
        <v>63.99</v>
      </c>
      <c r="F1078">
        <v>0</v>
      </c>
      <c r="G1078">
        <v>0</v>
      </c>
      <c r="H1078">
        <v>1</v>
      </c>
      <c r="I1078">
        <v>61</v>
      </c>
      <c r="J1078">
        <v>1</v>
      </c>
      <c r="K1078">
        <v>24.76</v>
      </c>
      <c r="L1078">
        <v>23.99</v>
      </c>
      <c r="M1078">
        <v>1.63114963038491</v>
      </c>
      <c r="N1078">
        <v>2.0390007647208801</v>
      </c>
      <c r="O1078">
        <v>1.9997499999999999</v>
      </c>
      <c r="P1078">
        <v>39</v>
      </c>
      <c r="Q1078">
        <v>32</v>
      </c>
      <c r="R1078">
        <v>32</v>
      </c>
      <c r="S1078">
        <v>3</v>
      </c>
      <c r="T1078" t="s">
        <v>32</v>
      </c>
      <c r="U1078" t="s">
        <v>32</v>
      </c>
      <c r="V1078" t="s">
        <v>32</v>
      </c>
      <c r="W1078" t="s">
        <v>32</v>
      </c>
      <c r="X1078">
        <v>0</v>
      </c>
      <c r="Y1078">
        <v>1</v>
      </c>
      <c r="Z1078" t="s">
        <v>32</v>
      </c>
      <c r="AA1078" t="s">
        <v>32</v>
      </c>
      <c r="AB1078" t="s">
        <v>32</v>
      </c>
      <c r="AC1078" t="s">
        <v>32</v>
      </c>
      <c r="AD1078" t="s">
        <v>32</v>
      </c>
      <c r="AE1078">
        <v>219</v>
      </c>
      <c r="AF1078" t="s">
        <v>32</v>
      </c>
    </row>
    <row r="1079" spans="1:32">
      <c r="A1079">
        <v>29</v>
      </c>
      <c r="B1079">
        <v>1305865</v>
      </c>
      <c r="C1079">
        <v>1</v>
      </c>
      <c r="D1079">
        <v>0</v>
      </c>
      <c r="E1079">
        <v>63.99</v>
      </c>
      <c r="F1079">
        <v>0</v>
      </c>
      <c r="G1079">
        <v>0</v>
      </c>
      <c r="H1079">
        <v>2</v>
      </c>
      <c r="I1079">
        <v>54</v>
      </c>
      <c r="J1079">
        <v>1</v>
      </c>
      <c r="K1079">
        <v>24.25</v>
      </c>
      <c r="L1079">
        <v>24</v>
      </c>
      <c r="M1079">
        <v>1.6102164066431801</v>
      </c>
      <c r="N1079">
        <v>2.0128334172118798</v>
      </c>
      <c r="O1079">
        <v>2.0002500625156299</v>
      </c>
      <c r="P1079">
        <v>54</v>
      </c>
      <c r="Q1079">
        <v>32</v>
      </c>
      <c r="R1079">
        <v>32</v>
      </c>
      <c r="S1079">
        <v>3</v>
      </c>
      <c r="T1079" t="s">
        <v>32</v>
      </c>
      <c r="U1079" t="s">
        <v>32</v>
      </c>
      <c r="V1079" t="s">
        <v>32</v>
      </c>
      <c r="W1079" t="s">
        <v>32</v>
      </c>
      <c r="X1079">
        <v>0</v>
      </c>
      <c r="Y1079">
        <v>2</v>
      </c>
      <c r="Z1079" t="s">
        <v>32</v>
      </c>
      <c r="AA1079" t="s">
        <v>32</v>
      </c>
      <c r="AB1079" t="s">
        <v>32</v>
      </c>
      <c r="AC1079" t="s">
        <v>32</v>
      </c>
      <c r="AD1079" t="s">
        <v>32</v>
      </c>
      <c r="AE1079">
        <v>503</v>
      </c>
      <c r="AF1079" t="s">
        <v>32</v>
      </c>
    </row>
    <row r="1080" spans="1:32">
      <c r="A1080">
        <v>29</v>
      </c>
      <c r="B1080">
        <v>1309394</v>
      </c>
      <c r="C1080">
        <v>3</v>
      </c>
      <c r="D1080">
        <v>0</v>
      </c>
      <c r="E1080">
        <v>63.99</v>
      </c>
      <c r="F1080">
        <v>0</v>
      </c>
      <c r="G1080">
        <v>0</v>
      </c>
      <c r="H1080">
        <v>2</v>
      </c>
      <c r="I1080">
        <v>45</v>
      </c>
      <c r="J1080">
        <v>1</v>
      </c>
      <c r="K1080">
        <v>24.38</v>
      </c>
      <c r="L1080">
        <v>23.99</v>
      </c>
      <c r="M1080">
        <v>1.6155011360767499</v>
      </c>
      <c r="N1080">
        <v>2.0194395354708399</v>
      </c>
      <c r="O1080">
        <v>1.9997499999999999</v>
      </c>
      <c r="P1080">
        <v>39</v>
      </c>
      <c r="Q1080">
        <v>32</v>
      </c>
      <c r="R1080">
        <v>32</v>
      </c>
      <c r="S1080">
        <v>3</v>
      </c>
      <c r="T1080" t="s">
        <v>32</v>
      </c>
      <c r="U1080" t="s">
        <v>32</v>
      </c>
      <c r="V1080" t="s">
        <v>32</v>
      </c>
      <c r="W1080" t="s">
        <v>32</v>
      </c>
      <c r="X1080">
        <v>0</v>
      </c>
      <c r="Y1080">
        <v>2</v>
      </c>
      <c r="Z1080" t="s">
        <v>32</v>
      </c>
      <c r="AA1080" t="s">
        <v>32</v>
      </c>
      <c r="AB1080" t="s">
        <v>32</v>
      </c>
      <c r="AC1080" t="s">
        <v>32</v>
      </c>
      <c r="AD1080" t="s">
        <v>32</v>
      </c>
      <c r="AE1080">
        <v>252</v>
      </c>
      <c r="AF1080" t="s">
        <v>32</v>
      </c>
    </row>
    <row r="1081" spans="1:32">
      <c r="A1081">
        <v>29</v>
      </c>
      <c r="B1081">
        <v>1309395</v>
      </c>
      <c r="C1081">
        <v>1</v>
      </c>
      <c r="D1081">
        <v>0</v>
      </c>
      <c r="E1081">
        <v>63.99</v>
      </c>
      <c r="F1081">
        <v>0</v>
      </c>
      <c r="G1081">
        <v>0</v>
      </c>
      <c r="H1081">
        <v>2</v>
      </c>
      <c r="I1081">
        <v>45</v>
      </c>
      <c r="J1081">
        <v>1</v>
      </c>
      <c r="K1081">
        <v>28.9</v>
      </c>
      <c r="L1081">
        <v>23.99</v>
      </c>
      <c r="M1081">
        <v>1.82359646622969</v>
      </c>
      <c r="N1081">
        <v>2.2795668281561698</v>
      </c>
      <c r="O1081">
        <v>1.9997499999999999</v>
      </c>
      <c r="P1081">
        <v>54</v>
      </c>
      <c r="Q1081">
        <v>32</v>
      </c>
      <c r="R1081">
        <v>32</v>
      </c>
      <c r="S1081">
        <v>3</v>
      </c>
      <c r="T1081" t="s">
        <v>32</v>
      </c>
      <c r="U1081" t="s">
        <v>32</v>
      </c>
      <c r="V1081" t="s">
        <v>32</v>
      </c>
      <c r="W1081" t="s">
        <v>32</v>
      </c>
      <c r="X1081">
        <v>0</v>
      </c>
      <c r="Y1081">
        <v>2</v>
      </c>
      <c r="Z1081" t="s">
        <v>32</v>
      </c>
      <c r="AA1081" t="s">
        <v>32</v>
      </c>
      <c r="AB1081" t="s">
        <v>32</v>
      </c>
      <c r="AC1081" t="s">
        <v>32</v>
      </c>
      <c r="AD1081" t="s">
        <v>32</v>
      </c>
      <c r="AE1081">
        <v>505</v>
      </c>
      <c r="AF1081" t="s">
        <v>32</v>
      </c>
    </row>
    <row r="1082" spans="1:32">
      <c r="A1082">
        <v>29</v>
      </c>
      <c r="B1082">
        <v>1309398</v>
      </c>
      <c r="C1082">
        <v>1</v>
      </c>
      <c r="D1082">
        <v>0</v>
      </c>
      <c r="E1082">
        <v>63.99</v>
      </c>
      <c r="F1082">
        <v>0</v>
      </c>
      <c r="G1082">
        <v>0</v>
      </c>
      <c r="H1082">
        <v>1</v>
      </c>
      <c r="I1082">
        <v>45</v>
      </c>
      <c r="J1082">
        <v>1</v>
      </c>
      <c r="K1082">
        <v>28.9</v>
      </c>
      <c r="L1082">
        <v>23.99</v>
      </c>
      <c r="M1082">
        <v>1.82359646622969</v>
      </c>
      <c r="N1082">
        <v>2.2795668281561698</v>
      </c>
      <c r="O1082">
        <v>1.9997499999999999</v>
      </c>
      <c r="P1082">
        <v>54</v>
      </c>
      <c r="Q1082">
        <v>32</v>
      </c>
      <c r="R1082">
        <v>32</v>
      </c>
      <c r="S1082">
        <v>3</v>
      </c>
      <c r="T1082" t="s">
        <v>32</v>
      </c>
      <c r="U1082" t="s">
        <v>32</v>
      </c>
      <c r="V1082" t="s">
        <v>32</v>
      </c>
      <c r="W1082" t="s">
        <v>32</v>
      </c>
      <c r="X1082">
        <v>0</v>
      </c>
      <c r="Y1082">
        <v>1</v>
      </c>
      <c r="Z1082" t="s">
        <v>32</v>
      </c>
      <c r="AA1082" t="s">
        <v>32</v>
      </c>
      <c r="AB1082" t="s">
        <v>32</v>
      </c>
      <c r="AC1082" t="s">
        <v>32</v>
      </c>
      <c r="AD1082" t="s">
        <v>32</v>
      </c>
      <c r="AE1082">
        <v>510</v>
      </c>
      <c r="AF1082" t="s">
        <v>32</v>
      </c>
    </row>
    <row r="1083" spans="1:32">
      <c r="A1083">
        <v>29</v>
      </c>
      <c r="B1083">
        <v>1309403</v>
      </c>
      <c r="C1083">
        <v>7</v>
      </c>
      <c r="D1083">
        <v>0</v>
      </c>
      <c r="E1083">
        <v>63.99</v>
      </c>
      <c r="F1083">
        <v>0</v>
      </c>
      <c r="G1083">
        <v>0</v>
      </c>
      <c r="H1083">
        <v>2</v>
      </c>
      <c r="I1083">
        <v>45</v>
      </c>
      <c r="J1083">
        <v>1</v>
      </c>
      <c r="K1083">
        <v>28.9</v>
      </c>
      <c r="L1083">
        <v>24</v>
      </c>
      <c r="M1083">
        <v>1.82359646622969</v>
      </c>
      <c r="N1083">
        <v>2.2795668281561698</v>
      </c>
      <c r="O1083">
        <v>2.0002500625156299</v>
      </c>
      <c r="P1083">
        <v>54</v>
      </c>
      <c r="Q1083">
        <v>32</v>
      </c>
      <c r="R1083">
        <v>32</v>
      </c>
      <c r="S1083">
        <v>3</v>
      </c>
      <c r="T1083" t="s">
        <v>32</v>
      </c>
      <c r="U1083" t="s">
        <v>32</v>
      </c>
      <c r="V1083" t="s">
        <v>32</v>
      </c>
      <c r="W1083" t="s">
        <v>32</v>
      </c>
      <c r="X1083">
        <v>0</v>
      </c>
      <c r="Y1083">
        <v>2</v>
      </c>
      <c r="Z1083" t="s">
        <v>32</v>
      </c>
      <c r="AA1083" t="s">
        <v>32</v>
      </c>
      <c r="AB1083" t="s">
        <v>32</v>
      </c>
      <c r="AC1083" t="s">
        <v>32</v>
      </c>
      <c r="AD1083" t="s">
        <v>32</v>
      </c>
      <c r="AE1083">
        <v>510</v>
      </c>
      <c r="AF1083" t="s">
        <v>32</v>
      </c>
    </row>
    <row r="1084" spans="1:32">
      <c r="A1084">
        <v>29</v>
      </c>
      <c r="B1084">
        <v>1309407</v>
      </c>
      <c r="C1084">
        <v>2</v>
      </c>
      <c r="D1084">
        <v>0</v>
      </c>
      <c r="E1084">
        <v>63.99</v>
      </c>
      <c r="F1084">
        <v>0</v>
      </c>
      <c r="G1084">
        <v>0</v>
      </c>
      <c r="H1084">
        <v>2</v>
      </c>
      <c r="I1084">
        <v>45</v>
      </c>
      <c r="J1084">
        <v>1</v>
      </c>
      <c r="K1084">
        <v>28.9</v>
      </c>
      <c r="L1084">
        <v>23.99</v>
      </c>
      <c r="M1084">
        <v>1.82359646622969</v>
      </c>
      <c r="N1084">
        <v>2.2795668281561698</v>
      </c>
      <c r="O1084">
        <v>1.9997499999999999</v>
      </c>
      <c r="P1084">
        <v>54</v>
      </c>
      <c r="Q1084">
        <v>32</v>
      </c>
      <c r="R1084">
        <v>32</v>
      </c>
      <c r="S1084">
        <v>3</v>
      </c>
      <c r="T1084" t="s">
        <v>32</v>
      </c>
      <c r="U1084" t="s">
        <v>32</v>
      </c>
      <c r="V1084" t="s">
        <v>32</v>
      </c>
      <c r="W1084" t="s">
        <v>32</v>
      </c>
      <c r="X1084">
        <v>0</v>
      </c>
      <c r="Y1084" t="s">
        <v>32</v>
      </c>
      <c r="Z1084" t="s">
        <v>32</v>
      </c>
      <c r="AA1084" t="s">
        <v>32</v>
      </c>
      <c r="AB1084" t="s">
        <v>32</v>
      </c>
      <c r="AC1084" t="s">
        <v>32</v>
      </c>
      <c r="AD1084" t="s">
        <v>32</v>
      </c>
      <c r="AE1084">
        <v>508</v>
      </c>
      <c r="AF1084" t="s">
        <v>32</v>
      </c>
    </row>
    <row r="1085" spans="1:32">
      <c r="A1085">
        <v>29</v>
      </c>
      <c r="B1085">
        <v>1309422</v>
      </c>
      <c r="C1085">
        <v>0</v>
      </c>
      <c r="D1085">
        <v>0</v>
      </c>
      <c r="E1085">
        <v>63.99</v>
      </c>
      <c r="F1085">
        <v>0</v>
      </c>
      <c r="G1085">
        <v>0</v>
      </c>
      <c r="H1085">
        <v>2</v>
      </c>
      <c r="I1085">
        <v>45</v>
      </c>
      <c r="J1085">
        <v>1</v>
      </c>
      <c r="K1085">
        <v>28.9</v>
      </c>
      <c r="L1085">
        <v>23.99</v>
      </c>
      <c r="M1085">
        <v>1.82359646622969</v>
      </c>
      <c r="N1085">
        <v>2.2795668281561698</v>
      </c>
      <c r="O1085">
        <v>1.9997499999999999</v>
      </c>
      <c r="P1085">
        <v>54</v>
      </c>
      <c r="Q1085">
        <v>32</v>
      </c>
      <c r="R1085">
        <v>32</v>
      </c>
      <c r="S1085">
        <v>3</v>
      </c>
      <c r="T1085" t="s">
        <v>32</v>
      </c>
      <c r="U1085" t="s">
        <v>32</v>
      </c>
      <c r="V1085" t="s">
        <v>32</v>
      </c>
      <c r="W1085" t="s">
        <v>32</v>
      </c>
      <c r="X1085">
        <v>0</v>
      </c>
      <c r="Y1085">
        <v>2</v>
      </c>
      <c r="Z1085" t="s">
        <v>32</v>
      </c>
      <c r="AA1085" t="s">
        <v>32</v>
      </c>
      <c r="AB1085" t="s">
        <v>32</v>
      </c>
      <c r="AC1085" t="s">
        <v>32</v>
      </c>
      <c r="AD1085" t="s">
        <v>32</v>
      </c>
      <c r="AE1085">
        <v>503</v>
      </c>
      <c r="AF1085" t="s">
        <v>32</v>
      </c>
    </row>
    <row r="1086" spans="1:32">
      <c r="A1086">
        <v>29</v>
      </c>
      <c r="B1086">
        <v>1309423</v>
      </c>
      <c r="C1086">
        <v>0</v>
      </c>
      <c r="D1086">
        <v>0</v>
      </c>
      <c r="E1086">
        <v>179.99</v>
      </c>
      <c r="F1086">
        <v>0</v>
      </c>
      <c r="G1086">
        <v>0</v>
      </c>
      <c r="H1086">
        <v>2</v>
      </c>
      <c r="I1086">
        <v>48</v>
      </c>
      <c r="J1086">
        <v>1</v>
      </c>
      <c r="K1086">
        <v>85.52</v>
      </c>
      <c r="L1086">
        <v>79.989999999999995</v>
      </c>
      <c r="M1086">
        <v>1.90526092939558</v>
      </c>
      <c r="N1086">
        <v>2.5403831904308198</v>
      </c>
      <c r="O1086">
        <v>2.3999000000000001</v>
      </c>
      <c r="P1086">
        <v>39</v>
      </c>
      <c r="Q1086">
        <v>32</v>
      </c>
      <c r="R1086">
        <v>18</v>
      </c>
      <c r="S1086">
        <v>3</v>
      </c>
      <c r="T1086">
        <v>95</v>
      </c>
      <c r="U1086">
        <v>172</v>
      </c>
      <c r="V1086">
        <v>-45</v>
      </c>
      <c r="W1086">
        <v>506</v>
      </c>
      <c r="X1086">
        <v>14</v>
      </c>
      <c r="Y1086">
        <v>2</v>
      </c>
      <c r="Z1086">
        <v>0</v>
      </c>
      <c r="AA1086">
        <v>0</v>
      </c>
      <c r="AB1086">
        <v>17</v>
      </c>
      <c r="AC1086">
        <v>47</v>
      </c>
      <c r="AD1086">
        <v>72</v>
      </c>
      <c r="AE1086">
        <v>3</v>
      </c>
      <c r="AF1086">
        <v>461</v>
      </c>
    </row>
    <row r="1087" spans="1:32">
      <c r="A1087">
        <v>29</v>
      </c>
      <c r="B1087">
        <v>1309427</v>
      </c>
      <c r="C1087">
        <v>6</v>
      </c>
      <c r="D1087">
        <v>0</v>
      </c>
      <c r="E1087">
        <v>179.99</v>
      </c>
      <c r="F1087">
        <v>0</v>
      </c>
      <c r="G1087">
        <v>0</v>
      </c>
      <c r="H1087">
        <v>5</v>
      </c>
      <c r="I1087">
        <v>48</v>
      </c>
      <c r="J1087">
        <v>1</v>
      </c>
      <c r="K1087">
        <v>85.52</v>
      </c>
      <c r="L1087">
        <v>80</v>
      </c>
      <c r="M1087">
        <v>1.90526092939558</v>
      </c>
      <c r="N1087">
        <v>2.5403831904308198</v>
      </c>
      <c r="O1087">
        <v>2.4001400140014</v>
      </c>
      <c r="P1087">
        <v>39</v>
      </c>
      <c r="Q1087">
        <v>32</v>
      </c>
      <c r="R1087">
        <v>18</v>
      </c>
      <c r="S1087">
        <v>3</v>
      </c>
      <c r="T1087">
        <v>95</v>
      </c>
      <c r="U1087">
        <v>172</v>
      </c>
      <c r="V1087">
        <v>-45</v>
      </c>
      <c r="W1087">
        <v>506</v>
      </c>
      <c r="X1087">
        <v>14</v>
      </c>
      <c r="Y1087">
        <v>6</v>
      </c>
      <c r="Z1087">
        <v>0</v>
      </c>
      <c r="AA1087">
        <v>0</v>
      </c>
      <c r="AB1087">
        <v>17</v>
      </c>
      <c r="AC1087">
        <v>47</v>
      </c>
      <c r="AD1087">
        <v>72</v>
      </c>
      <c r="AE1087">
        <v>546</v>
      </c>
      <c r="AF1087">
        <v>461</v>
      </c>
    </row>
    <row r="1088" spans="1:32">
      <c r="A1088">
        <v>29</v>
      </c>
      <c r="B1088">
        <v>1309436</v>
      </c>
      <c r="C1088">
        <v>1</v>
      </c>
      <c r="D1088">
        <v>0</v>
      </c>
      <c r="E1088">
        <v>179.99</v>
      </c>
      <c r="F1088">
        <v>0</v>
      </c>
      <c r="G1088">
        <v>0</v>
      </c>
      <c r="H1088">
        <v>1</v>
      </c>
      <c r="I1088">
        <v>48</v>
      </c>
      <c r="J1088">
        <v>1</v>
      </c>
      <c r="K1088">
        <v>68</v>
      </c>
      <c r="L1088">
        <v>68</v>
      </c>
      <c r="M1088">
        <v>1.60719707116707</v>
      </c>
      <c r="N1088">
        <v>2.14295919278507</v>
      </c>
      <c r="O1088">
        <v>2.14295919278507</v>
      </c>
      <c r="P1088">
        <v>33</v>
      </c>
      <c r="Q1088">
        <v>29</v>
      </c>
      <c r="R1088">
        <v>18</v>
      </c>
      <c r="S1088">
        <v>3</v>
      </c>
      <c r="T1088">
        <v>19</v>
      </c>
      <c r="U1088">
        <v>42</v>
      </c>
      <c r="V1088">
        <v>-19</v>
      </c>
      <c r="W1088">
        <v>91</v>
      </c>
      <c r="X1088">
        <v>11</v>
      </c>
      <c r="Y1088" t="s">
        <v>32</v>
      </c>
      <c r="Z1088">
        <v>0</v>
      </c>
      <c r="AA1088">
        <v>0</v>
      </c>
      <c r="AB1088">
        <v>8</v>
      </c>
      <c r="AC1088">
        <v>11</v>
      </c>
      <c r="AD1088">
        <v>18</v>
      </c>
      <c r="AE1088">
        <v>933</v>
      </c>
      <c r="AF1088">
        <v>72</v>
      </c>
    </row>
    <row r="1089" spans="1:32">
      <c r="A1089">
        <v>29</v>
      </c>
      <c r="B1089">
        <v>1309438</v>
      </c>
      <c r="C1089">
        <v>0</v>
      </c>
      <c r="D1089">
        <v>0</v>
      </c>
      <c r="E1089">
        <v>179.99</v>
      </c>
      <c r="F1089">
        <v>0</v>
      </c>
      <c r="G1089">
        <v>0</v>
      </c>
      <c r="H1089">
        <v>1</v>
      </c>
      <c r="I1089">
        <v>48</v>
      </c>
      <c r="J1089">
        <v>1</v>
      </c>
      <c r="K1089">
        <v>85.52</v>
      </c>
      <c r="L1089">
        <v>79.989999999999995</v>
      </c>
      <c r="M1089">
        <v>1.90526092939558</v>
      </c>
      <c r="N1089">
        <v>2.5403831904308198</v>
      </c>
      <c r="O1089">
        <v>2.3999000000000001</v>
      </c>
      <c r="P1089">
        <v>39</v>
      </c>
      <c r="Q1089">
        <v>32</v>
      </c>
      <c r="R1089">
        <v>18</v>
      </c>
      <c r="S1089">
        <v>3</v>
      </c>
      <c r="T1089">
        <v>95</v>
      </c>
      <c r="U1089">
        <v>172</v>
      </c>
      <c r="V1089">
        <v>-45</v>
      </c>
      <c r="W1089">
        <v>506</v>
      </c>
      <c r="X1089">
        <v>14</v>
      </c>
      <c r="Y1089" t="s">
        <v>32</v>
      </c>
      <c r="Z1089">
        <v>0</v>
      </c>
      <c r="AA1089">
        <v>0</v>
      </c>
      <c r="AB1089">
        <v>17</v>
      </c>
      <c r="AC1089">
        <v>47</v>
      </c>
      <c r="AD1089">
        <v>72</v>
      </c>
      <c r="AE1089">
        <v>3</v>
      </c>
      <c r="AF1089">
        <v>461</v>
      </c>
    </row>
    <row r="1090" spans="1:32">
      <c r="A1090">
        <v>29</v>
      </c>
      <c r="B1090">
        <v>1309440</v>
      </c>
      <c r="C1090">
        <v>0</v>
      </c>
      <c r="D1090">
        <v>0</v>
      </c>
      <c r="E1090">
        <v>179.99</v>
      </c>
      <c r="F1090">
        <v>0</v>
      </c>
      <c r="G1090">
        <v>0</v>
      </c>
      <c r="H1090">
        <v>1</v>
      </c>
      <c r="I1090">
        <v>64</v>
      </c>
      <c r="J1090">
        <v>1</v>
      </c>
      <c r="K1090">
        <v>85.52</v>
      </c>
      <c r="L1090">
        <v>79.989999999999995</v>
      </c>
      <c r="M1090">
        <v>1.90526092939558</v>
      </c>
      <c r="N1090">
        <v>2.5403831904308198</v>
      </c>
      <c r="O1090">
        <v>2.3999000000000001</v>
      </c>
      <c r="P1090">
        <v>39</v>
      </c>
      <c r="Q1090">
        <v>32</v>
      </c>
      <c r="R1090">
        <v>18</v>
      </c>
      <c r="S1090">
        <v>3</v>
      </c>
      <c r="T1090">
        <v>95</v>
      </c>
      <c r="U1090">
        <v>172</v>
      </c>
      <c r="V1090">
        <v>-45</v>
      </c>
      <c r="W1090">
        <v>506</v>
      </c>
      <c r="X1090">
        <v>14</v>
      </c>
      <c r="Y1090">
        <v>1</v>
      </c>
      <c r="Z1090">
        <v>0</v>
      </c>
      <c r="AA1090">
        <v>0</v>
      </c>
      <c r="AB1090">
        <v>17</v>
      </c>
      <c r="AC1090">
        <v>47</v>
      </c>
      <c r="AD1090">
        <v>72</v>
      </c>
      <c r="AE1090">
        <v>3</v>
      </c>
      <c r="AF1090">
        <v>461</v>
      </c>
    </row>
    <row r="1091" spans="1:32">
      <c r="A1091">
        <v>29</v>
      </c>
      <c r="B1091">
        <v>1309441</v>
      </c>
      <c r="C1091">
        <v>1</v>
      </c>
      <c r="D1091">
        <v>0</v>
      </c>
      <c r="E1091">
        <v>179.99</v>
      </c>
      <c r="F1091">
        <v>0</v>
      </c>
      <c r="G1091">
        <v>0</v>
      </c>
      <c r="H1091">
        <v>2</v>
      </c>
      <c r="I1091">
        <v>64</v>
      </c>
      <c r="J1091">
        <v>1</v>
      </c>
      <c r="K1091">
        <v>87</v>
      </c>
      <c r="L1091">
        <v>79.989999999999995</v>
      </c>
      <c r="M1091">
        <v>1.93558447144854</v>
      </c>
      <c r="N1091">
        <v>2.5808151414130598</v>
      </c>
      <c r="O1091">
        <v>2.3999000000000001</v>
      </c>
      <c r="P1091">
        <v>39</v>
      </c>
      <c r="Q1091">
        <v>32</v>
      </c>
      <c r="R1091">
        <v>18</v>
      </c>
      <c r="S1091">
        <v>3</v>
      </c>
      <c r="T1091">
        <v>95</v>
      </c>
      <c r="U1091">
        <v>172</v>
      </c>
      <c r="V1091">
        <v>-45</v>
      </c>
      <c r="W1091">
        <v>506</v>
      </c>
      <c r="X1091">
        <v>14</v>
      </c>
      <c r="Y1091">
        <v>1</v>
      </c>
      <c r="Z1091">
        <v>0</v>
      </c>
      <c r="AA1091">
        <v>0</v>
      </c>
      <c r="AB1091">
        <v>17</v>
      </c>
      <c r="AC1091">
        <v>47</v>
      </c>
      <c r="AD1091">
        <v>72</v>
      </c>
      <c r="AE1091">
        <v>3</v>
      </c>
      <c r="AF1091">
        <v>461</v>
      </c>
    </row>
    <row r="1092" spans="1:32">
      <c r="A1092">
        <v>29</v>
      </c>
      <c r="B1092">
        <v>1309444</v>
      </c>
      <c r="C1092">
        <v>1</v>
      </c>
      <c r="D1092">
        <v>0</v>
      </c>
      <c r="E1092">
        <v>179.99</v>
      </c>
      <c r="F1092">
        <v>0</v>
      </c>
      <c r="G1092">
        <v>0</v>
      </c>
      <c r="H1092">
        <v>1</v>
      </c>
      <c r="I1092">
        <v>48</v>
      </c>
      <c r="J1092">
        <v>1</v>
      </c>
      <c r="K1092">
        <v>95</v>
      </c>
      <c r="L1092">
        <v>80</v>
      </c>
      <c r="M1092">
        <v>2.1177785621837901</v>
      </c>
      <c r="N1092">
        <v>2.82374396987881</v>
      </c>
      <c r="O1092">
        <v>2.4001400140014</v>
      </c>
      <c r="P1092">
        <v>33</v>
      </c>
      <c r="Q1092">
        <v>32</v>
      </c>
      <c r="R1092">
        <v>18</v>
      </c>
      <c r="S1092">
        <v>3</v>
      </c>
      <c r="T1092">
        <v>95</v>
      </c>
      <c r="U1092">
        <v>172</v>
      </c>
      <c r="V1092">
        <v>-45</v>
      </c>
      <c r="W1092">
        <v>506</v>
      </c>
      <c r="X1092">
        <v>14</v>
      </c>
      <c r="Y1092" t="s">
        <v>32</v>
      </c>
      <c r="Z1092">
        <v>0</v>
      </c>
      <c r="AA1092">
        <v>0</v>
      </c>
      <c r="AB1092">
        <v>17</v>
      </c>
      <c r="AC1092">
        <v>47</v>
      </c>
      <c r="AD1092">
        <v>72</v>
      </c>
      <c r="AE1092">
        <v>556</v>
      </c>
      <c r="AF1092">
        <v>461</v>
      </c>
    </row>
    <row r="1093" spans="1:32">
      <c r="A1093">
        <v>29</v>
      </c>
      <c r="B1093">
        <v>1309446</v>
      </c>
      <c r="C1093">
        <v>1</v>
      </c>
      <c r="D1093" t="s">
        <v>32</v>
      </c>
      <c r="E1093">
        <v>179.99</v>
      </c>
      <c r="F1093">
        <v>0</v>
      </c>
      <c r="G1093">
        <v>0</v>
      </c>
      <c r="H1093">
        <v>3</v>
      </c>
      <c r="I1093">
        <v>48</v>
      </c>
      <c r="J1093">
        <v>1</v>
      </c>
      <c r="K1093" t="s">
        <v>32</v>
      </c>
      <c r="L1093">
        <v>80</v>
      </c>
      <c r="M1093" t="s">
        <v>32</v>
      </c>
      <c r="N1093" t="s">
        <v>32</v>
      </c>
      <c r="O1093">
        <v>2.4001400140014</v>
      </c>
      <c r="P1093">
        <v>39</v>
      </c>
      <c r="Q1093" t="s">
        <v>32</v>
      </c>
      <c r="R1093" t="s">
        <v>32</v>
      </c>
      <c r="S1093">
        <v>2</v>
      </c>
      <c r="T1093" t="s">
        <v>32</v>
      </c>
      <c r="U1093" t="s">
        <v>32</v>
      </c>
      <c r="V1093" t="s">
        <v>32</v>
      </c>
      <c r="W1093" t="s">
        <v>32</v>
      </c>
      <c r="X1093" t="s">
        <v>32</v>
      </c>
      <c r="Y1093">
        <v>4</v>
      </c>
      <c r="Z1093" t="s">
        <v>32</v>
      </c>
      <c r="AA1093" t="s">
        <v>32</v>
      </c>
      <c r="AB1093" t="s">
        <v>32</v>
      </c>
      <c r="AC1093" t="s">
        <v>32</v>
      </c>
      <c r="AD1093" t="s">
        <v>32</v>
      </c>
      <c r="AE1093">
        <v>553</v>
      </c>
      <c r="AF1093" t="s">
        <v>32</v>
      </c>
    </row>
    <row r="1094" spans="1:32">
      <c r="A1094">
        <v>29</v>
      </c>
      <c r="B1094">
        <v>1309447</v>
      </c>
      <c r="C1094">
        <v>0</v>
      </c>
      <c r="D1094">
        <v>0</v>
      </c>
      <c r="E1094">
        <v>179.99</v>
      </c>
      <c r="F1094">
        <v>0</v>
      </c>
      <c r="G1094">
        <v>0</v>
      </c>
      <c r="H1094">
        <v>1</v>
      </c>
      <c r="I1094">
        <v>63</v>
      </c>
      <c r="J1094">
        <v>0</v>
      </c>
      <c r="K1094">
        <v>88</v>
      </c>
      <c r="L1094">
        <v>80.989999999999995</v>
      </c>
      <c r="M1094">
        <v>1.9566257201869801</v>
      </c>
      <c r="N1094">
        <v>2.6088705294053698</v>
      </c>
      <c r="O1094">
        <v>2.4241414141414102</v>
      </c>
      <c r="P1094">
        <v>39</v>
      </c>
      <c r="Q1094">
        <v>12</v>
      </c>
      <c r="R1094">
        <v>7</v>
      </c>
      <c r="S1094">
        <v>3</v>
      </c>
      <c r="T1094" t="s">
        <v>32</v>
      </c>
      <c r="U1094" t="s">
        <v>32</v>
      </c>
      <c r="V1094" t="s">
        <v>32</v>
      </c>
      <c r="W1094" t="s">
        <v>32</v>
      </c>
      <c r="X1094">
        <v>5</v>
      </c>
      <c r="Y1094" t="s">
        <v>32</v>
      </c>
      <c r="Z1094" t="s">
        <v>32</v>
      </c>
      <c r="AA1094" t="s">
        <v>32</v>
      </c>
      <c r="AB1094" t="s">
        <v>32</v>
      </c>
      <c r="AC1094" t="s">
        <v>32</v>
      </c>
      <c r="AD1094" t="s">
        <v>32</v>
      </c>
      <c r="AE1094">
        <v>511</v>
      </c>
      <c r="AF1094" t="s">
        <v>32</v>
      </c>
    </row>
    <row r="1095" spans="1:32">
      <c r="A1095">
        <v>29</v>
      </c>
      <c r="B1095">
        <v>1309449</v>
      </c>
      <c r="C1095">
        <v>0</v>
      </c>
      <c r="D1095">
        <v>0</v>
      </c>
      <c r="E1095">
        <v>179.99</v>
      </c>
      <c r="F1095">
        <v>0</v>
      </c>
      <c r="G1095">
        <v>0</v>
      </c>
      <c r="H1095">
        <v>1</v>
      </c>
      <c r="I1095">
        <v>48</v>
      </c>
      <c r="J1095">
        <v>1</v>
      </c>
      <c r="K1095">
        <v>80.989999999999995</v>
      </c>
      <c r="L1095">
        <v>79.989999999999995</v>
      </c>
      <c r="M1095">
        <v>1.81808080808081</v>
      </c>
      <c r="N1095">
        <v>2.4241414141414102</v>
      </c>
      <c r="O1095">
        <v>2.3999000000000001</v>
      </c>
      <c r="P1095">
        <v>33</v>
      </c>
      <c r="Q1095">
        <v>13</v>
      </c>
      <c r="R1095">
        <v>13</v>
      </c>
      <c r="S1095">
        <v>3</v>
      </c>
      <c r="T1095">
        <v>25</v>
      </c>
      <c r="U1095">
        <v>40</v>
      </c>
      <c r="V1095">
        <v>-20</v>
      </c>
      <c r="W1095">
        <v>105</v>
      </c>
      <c r="X1095">
        <v>0</v>
      </c>
      <c r="Y1095">
        <v>1</v>
      </c>
      <c r="Z1095">
        <v>0</v>
      </c>
      <c r="AA1095">
        <v>0</v>
      </c>
      <c r="AB1095">
        <v>2</v>
      </c>
      <c r="AC1095">
        <v>9</v>
      </c>
      <c r="AD1095">
        <v>15</v>
      </c>
      <c r="AE1095">
        <v>551</v>
      </c>
      <c r="AF1095">
        <v>85</v>
      </c>
    </row>
    <row r="1096" spans="1:32">
      <c r="A1096">
        <v>29</v>
      </c>
      <c r="B1096">
        <v>1309450</v>
      </c>
      <c r="C1096">
        <v>1</v>
      </c>
      <c r="D1096">
        <v>0</v>
      </c>
      <c r="E1096">
        <v>179.99</v>
      </c>
      <c r="F1096">
        <v>0</v>
      </c>
      <c r="G1096">
        <v>0</v>
      </c>
      <c r="H1096">
        <v>1</v>
      </c>
      <c r="I1096">
        <v>63</v>
      </c>
      <c r="J1096">
        <v>1</v>
      </c>
      <c r="K1096">
        <v>95.52</v>
      </c>
      <c r="L1096">
        <v>80.989999999999995</v>
      </c>
      <c r="M1096">
        <v>2.13081567420386</v>
      </c>
      <c r="N1096">
        <v>2.8411270273469902</v>
      </c>
      <c r="O1096">
        <v>2.4241414141414102</v>
      </c>
      <c r="P1096">
        <v>39</v>
      </c>
      <c r="Q1096">
        <v>13</v>
      </c>
      <c r="R1096">
        <v>13</v>
      </c>
      <c r="S1096">
        <v>3</v>
      </c>
      <c r="T1096">
        <v>25</v>
      </c>
      <c r="U1096">
        <v>40</v>
      </c>
      <c r="V1096">
        <v>-20</v>
      </c>
      <c r="W1096">
        <v>105</v>
      </c>
      <c r="X1096">
        <v>0</v>
      </c>
      <c r="Y1096">
        <v>1</v>
      </c>
      <c r="Z1096">
        <v>0</v>
      </c>
      <c r="AA1096">
        <v>0</v>
      </c>
      <c r="AB1096">
        <v>2</v>
      </c>
      <c r="AC1096">
        <v>9</v>
      </c>
      <c r="AD1096">
        <v>15</v>
      </c>
      <c r="AE1096">
        <v>264</v>
      </c>
      <c r="AF1096">
        <v>85</v>
      </c>
    </row>
    <row r="1097" spans="1:32">
      <c r="A1097">
        <v>29</v>
      </c>
      <c r="B1097">
        <v>1309454</v>
      </c>
      <c r="C1097">
        <v>1</v>
      </c>
      <c r="D1097">
        <v>0</v>
      </c>
      <c r="E1097">
        <v>179.99</v>
      </c>
      <c r="F1097">
        <v>0</v>
      </c>
      <c r="G1097">
        <v>0</v>
      </c>
      <c r="H1097">
        <v>2</v>
      </c>
      <c r="I1097">
        <v>48</v>
      </c>
      <c r="J1097">
        <v>1</v>
      </c>
      <c r="K1097">
        <v>95.52</v>
      </c>
      <c r="L1097">
        <v>80.989999999999995</v>
      </c>
      <c r="M1097">
        <v>2.13081567420386</v>
      </c>
      <c r="N1097">
        <v>2.8411270273469902</v>
      </c>
      <c r="O1097">
        <v>2.4241414141414102</v>
      </c>
      <c r="P1097">
        <v>39</v>
      </c>
      <c r="Q1097">
        <v>13</v>
      </c>
      <c r="R1097">
        <v>13</v>
      </c>
      <c r="S1097">
        <v>3</v>
      </c>
      <c r="T1097">
        <v>25</v>
      </c>
      <c r="U1097">
        <v>40</v>
      </c>
      <c r="V1097">
        <v>-20</v>
      </c>
      <c r="W1097">
        <v>105</v>
      </c>
      <c r="X1097">
        <v>0</v>
      </c>
      <c r="Y1097" t="s">
        <v>32</v>
      </c>
      <c r="Z1097">
        <v>0</v>
      </c>
      <c r="AA1097">
        <v>0</v>
      </c>
      <c r="AB1097">
        <v>2</v>
      </c>
      <c r="AC1097">
        <v>9</v>
      </c>
      <c r="AD1097">
        <v>15</v>
      </c>
      <c r="AE1097">
        <v>448</v>
      </c>
      <c r="AF1097">
        <v>85</v>
      </c>
    </row>
    <row r="1098" spans="1:32">
      <c r="A1098">
        <v>29</v>
      </c>
      <c r="B1098">
        <v>1309456</v>
      </c>
      <c r="C1098">
        <v>0</v>
      </c>
      <c r="D1098">
        <v>0</v>
      </c>
      <c r="E1098">
        <v>179.99</v>
      </c>
      <c r="F1098">
        <v>0</v>
      </c>
      <c r="G1098">
        <v>0</v>
      </c>
      <c r="H1098">
        <v>1</v>
      </c>
      <c r="I1098">
        <v>64</v>
      </c>
      <c r="J1098">
        <v>1</v>
      </c>
      <c r="K1098">
        <v>80</v>
      </c>
      <c r="L1098">
        <v>80.989999999999995</v>
      </c>
      <c r="M1098">
        <v>1.8000800080007999</v>
      </c>
      <c r="N1098">
        <v>2.4001400140014</v>
      </c>
      <c r="O1098">
        <v>2.4241414141414102</v>
      </c>
      <c r="P1098">
        <v>33</v>
      </c>
      <c r="Q1098">
        <v>11</v>
      </c>
      <c r="R1098">
        <v>11</v>
      </c>
      <c r="S1098">
        <v>3</v>
      </c>
      <c r="T1098" t="s">
        <v>32</v>
      </c>
      <c r="U1098" t="s">
        <v>32</v>
      </c>
      <c r="V1098" t="s">
        <v>32</v>
      </c>
      <c r="W1098" t="s">
        <v>32</v>
      </c>
      <c r="X1098">
        <v>0</v>
      </c>
      <c r="Y1098" t="s">
        <v>32</v>
      </c>
      <c r="Z1098" t="s">
        <v>32</v>
      </c>
      <c r="AA1098" t="s">
        <v>32</v>
      </c>
      <c r="AB1098" t="s">
        <v>32</v>
      </c>
      <c r="AC1098" t="s">
        <v>32</v>
      </c>
      <c r="AD1098" t="s">
        <v>32</v>
      </c>
      <c r="AE1098">
        <v>547</v>
      </c>
      <c r="AF1098" t="s">
        <v>32</v>
      </c>
    </row>
    <row r="1099" spans="1:32">
      <c r="A1099">
        <v>29</v>
      </c>
      <c r="B1099">
        <v>1309458</v>
      </c>
      <c r="C1099">
        <v>0</v>
      </c>
      <c r="D1099">
        <v>0</v>
      </c>
      <c r="E1099">
        <v>179.99</v>
      </c>
      <c r="F1099">
        <v>0</v>
      </c>
      <c r="G1099">
        <v>0</v>
      </c>
      <c r="H1099">
        <v>1</v>
      </c>
      <c r="I1099">
        <v>48</v>
      </c>
      <c r="J1099">
        <v>1</v>
      </c>
      <c r="K1099">
        <v>80</v>
      </c>
      <c r="L1099">
        <v>80</v>
      </c>
      <c r="M1099">
        <v>1.8000800080007999</v>
      </c>
      <c r="N1099">
        <v>2.4001400140014</v>
      </c>
      <c r="O1099">
        <v>2.4001400140014</v>
      </c>
      <c r="P1099">
        <v>39</v>
      </c>
      <c r="Q1099">
        <v>11</v>
      </c>
      <c r="R1099">
        <v>11</v>
      </c>
      <c r="S1099">
        <v>3</v>
      </c>
      <c r="T1099" t="s">
        <v>32</v>
      </c>
      <c r="U1099" t="s">
        <v>32</v>
      </c>
      <c r="V1099" t="s">
        <v>32</v>
      </c>
      <c r="W1099" t="s">
        <v>32</v>
      </c>
      <c r="X1099">
        <v>0</v>
      </c>
      <c r="Y1099">
        <v>1</v>
      </c>
      <c r="Z1099" t="s">
        <v>32</v>
      </c>
      <c r="AA1099" t="s">
        <v>32</v>
      </c>
      <c r="AB1099" t="s">
        <v>32</v>
      </c>
      <c r="AC1099" t="s">
        <v>32</v>
      </c>
      <c r="AD1099" t="s">
        <v>32</v>
      </c>
      <c r="AE1099">
        <v>3</v>
      </c>
      <c r="AF1099" t="s">
        <v>32</v>
      </c>
    </row>
    <row r="1100" spans="1:32">
      <c r="A1100">
        <v>29</v>
      </c>
      <c r="B1100">
        <v>1309463</v>
      </c>
      <c r="C1100">
        <v>0</v>
      </c>
      <c r="D1100">
        <v>0</v>
      </c>
      <c r="E1100">
        <v>179.99</v>
      </c>
      <c r="F1100">
        <v>0</v>
      </c>
      <c r="G1100">
        <v>0</v>
      </c>
      <c r="H1100">
        <v>2</v>
      </c>
      <c r="I1100">
        <v>48</v>
      </c>
      <c r="J1100">
        <v>1</v>
      </c>
      <c r="K1100">
        <v>95.21</v>
      </c>
      <c r="L1100">
        <v>69.989999999999995</v>
      </c>
      <c r="M1100">
        <v>2.1230242981835299</v>
      </c>
      <c r="N1100">
        <v>2.8307383816937999</v>
      </c>
      <c r="O1100">
        <v>2.1817272727272701</v>
      </c>
      <c r="P1100">
        <v>39</v>
      </c>
      <c r="Q1100">
        <v>2</v>
      </c>
      <c r="R1100">
        <v>2</v>
      </c>
      <c r="S1100">
        <v>3</v>
      </c>
      <c r="T1100" t="s">
        <v>32</v>
      </c>
      <c r="U1100" t="s">
        <v>32</v>
      </c>
      <c r="V1100" t="s">
        <v>32</v>
      </c>
      <c r="W1100" t="s">
        <v>32</v>
      </c>
      <c r="X1100">
        <v>0</v>
      </c>
      <c r="Y1100">
        <v>4</v>
      </c>
      <c r="Z1100" t="s">
        <v>32</v>
      </c>
      <c r="AA1100" t="s">
        <v>32</v>
      </c>
      <c r="AB1100" t="s">
        <v>32</v>
      </c>
      <c r="AC1100" t="s">
        <v>32</v>
      </c>
      <c r="AD1100" t="s">
        <v>32</v>
      </c>
      <c r="AE1100">
        <v>850</v>
      </c>
      <c r="AF1100" t="s">
        <v>32</v>
      </c>
    </row>
    <row r="1101" spans="1:32">
      <c r="A1101">
        <v>29</v>
      </c>
      <c r="B1101">
        <v>1309464</v>
      </c>
      <c r="C1101">
        <v>2</v>
      </c>
      <c r="D1101">
        <v>0</v>
      </c>
      <c r="E1101">
        <v>179.99</v>
      </c>
      <c r="F1101">
        <v>0</v>
      </c>
      <c r="G1101">
        <v>0</v>
      </c>
      <c r="H1101">
        <v>2</v>
      </c>
      <c r="I1101">
        <v>48</v>
      </c>
      <c r="J1101">
        <v>1</v>
      </c>
      <c r="K1101">
        <v>68</v>
      </c>
      <c r="L1101">
        <v>80.989999999999995</v>
      </c>
      <c r="M1101">
        <v>1.60719707116707</v>
      </c>
      <c r="N1101">
        <v>2.14295919278507</v>
      </c>
      <c r="O1101">
        <v>2.4241414141414102</v>
      </c>
      <c r="P1101">
        <v>39</v>
      </c>
      <c r="Q1101">
        <v>2</v>
      </c>
      <c r="R1101">
        <v>2</v>
      </c>
      <c r="S1101">
        <v>3</v>
      </c>
      <c r="T1101" t="s">
        <v>32</v>
      </c>
      <c r="U1101" t="s">
        <v>32</v>
      </c>
      <c r="V1101" t="s">
        <v>32</v>
      </c>
      <c r="W1101" t="s">
        <v>32</v>
      </c>
      <c r="X1101">
        <v>0</v>
      </c>
      <c r="Y1101">
        <v>1</v>
      </c>
      <c r="Z1101" t="s">
        <v>32</v>
      </c>
      <c r="AA1101" t="s">
        <v>32</v>
      </c>
      <c r="AB1101" t="s">
        <v>32</v>
      </c>
      <c r="AC1101" t="s">
        <v>32</v>
      </c>
      <c r="AD1101" t="s">
        <v>32</v>
      </c>
      <c r="AE1101">
        <v>898</v>
      </c>
      <c r="AF1101" t="s">
        <v>32</v>
      </c>
    </row>
    <row r="1102" spans="1:32">
      <c r="A1102">
        <v>29</v>
      </c>
      <c r="B1102">
        <v>1309465</v>
      </c>
      <c r="C1102">
        <v>0</v>
      </c>
      <c r="D1102" t="s">
        <v>32</v>
      </c>
      <c r="E1102">
        <v>179.99</v>
      </c>
      <c r="F1102">
        <v>0</v>
      </c>
      <c r="G1102">
        <v>0</v>
      </c>
      <c r="H1102">
        <v>1</v>
      </c>
      <c r="I1102">
        <v>63</v>
      </c>
      <c r="J1102">
        <v>1</v>
      </c>
      <c r="K1102" t="s">
        <v>32</v>
      </c>
      <c r="L1102">
        <v>-12</v>
      </c>
      <c r="M1102" t="s">
        <v>32</v>
      </c>
      <c r="N1102" t="s">
        <v>32</v>
      </c>
      <c r="O1102">
        <v>1.2500130215115399</v>
      </c>
      <c r="P1102">
        <v>39</v>
      </c>
      <c r="Q1102" t="s">
        <v>32</v>
      </c>
      <c r="R1102" t="s">
        <v>32</v>
      </c>
      <c r="S1102">
        <v>2</v>
      </c>
      <c r="T1102" t="s">
        <v>32</v>
      </c>
      <c r="U1102" t="s">
        <v>32</v>
      </c>
      <c r="V1102" t="s">
        <v>32</v>
      </c>
      <c r="W1102" t="s">
        <v>32</v>
      </c>
      <c r="X1102" t="s">
        <v>32</v>
      </c>
      <c r="Y1102" t="s">
        <v>32</v>
      </c>
      <c r="Z1102" t="s">
        <v>32</v>
      </c>
      <c r="AA1102" t="s">
        <v>32</v>
      </c>
      <c r="AB1102" t="s">
        <v>32</v>
      </c>
      <c r="AC1102" t="s">
        <v>32</v>
      </c>
      <c r="AD1102" t="s">
        <v>32</v>
      </c>
      <c r="AE1102">
        <v>899</v>
      </c>
      <c r="AF1102" t="s">
        <v>32</v>
      </c>
    </row>
    <row r="1103" spans="1:32">
      <c r="A1103">
        <v>29</v>
      </c>
      <c r="B1103">
        <v>1309466</v>
      </c>
      <c r="C1103">
        <v>0</v>
      </c>
      <c r="D1103" t="s">
        <v>32</v>
      </c>
      <c r="E1103">
        <v>247.49</v>
      </c>
      <c r="F1103">
        <v>0</v>
      </c>
      <c r="G1103">
        <v>0</v>
      </c>
      <c r="H1103">
        <v>1</v>
      </c>
      <c r="I1103">
        <v>189</v>
      </c>
      <c r="J1103">
        <v>1</v>
      </c>
      <c r="K1103" t="s">
        <v>32</v>
      </c>
      <c r="L1103">
        <v>119.5</v>
      </c>
      <c r="M1103" t="s">
        <v>32</v>
      </c>
      <c r="N1103" t="s">
        <v>32</v>
      </c>
      <c r="O1103">
        <v>2.0625664104006498</v>
      </c>
      <c r="P1103">
        <v>39</v>
      </c>
      <c r="Q1103" t="s">
        <v>32</v>
      </c>
      <c r="R1103" t="s">
        <v>32</v>
      </c>
      <c r="S1103">
        <v>2</v>
      </c>
      <c r="T1103" t="s">
        <v>32</v>
      </c>
      <c r="U1103" t="s">
        <v>32</v>
      </c>
      <c r="V1103" t="s">
        <v>32</v>
      </c>
      <c r="W1103" t="s">
        <v>32</v>
      </c>
      <c r="X1103" t="s">
        <v>32</v>
      </c>
      <c r="Y1103">
        <v>1</v>
      </c>
      <c r="Z1103" t="s">
        <v>32</v>
      </c>
      <c r="AA1103" t="s">
        <v>32</v>
      </c>
      <c r="AB1103" t="s">
        <v>32</v>
      </c>
      <c r="AC1103" t="s">
        <v>32</v>
      </c>
      <c r="AD1103" t="s">
        <v>32</v>
      </c>
      <c r="AE1103">
        <v>256</v>
      </c>
      <c r="AF1103" t="s">
        <v>32</v>
      </c>
    </row>
    <row r="1104" spans="1:32">
      <c r="A1104">
        <v>29</v>
      </c>
      <c r="B1104">
        <v>1309603</v>
      </c>
      <c r="C1104">
        <v>0</v>
      </c>
      <c r="D1104">
        <v>0</v>
      </c>
      <c r="E1104">
        <v>287.99</v>
      </c>
      <c r="F1104">
        <v>0</v>
      </c>
      <c r="G1104">
        <v>0</v>
      </c>
      <c r="H1104">
        <v>2</v>
      </c>
      <c r="I1104">
        <v>62</v>
      </c>
      <c r="J1104">
        <v>1</v>
      </c>
      <c r="K1104">
        <v>167.99</v>
      </c>
      <c r="L1104">
        <v>167.99</v>
      </c>
      <c r="M1104">
        <v>2.39991666666667</v>
      </c>
      <c r="N1104">
        <v>3.9999166666666701</v>
      </c>
      <c r="O1104">
        <v>2.9999375000000001</v>
      </c>
      <c r="P1104">
        <v>33</v>
      </c>
      <c r="Q1104">
        <v>5</v>
      </c>
      <c r="R1104">
        <v>5</v>
      </c>
      <c r="S1104">
        <v>3</v>
      </c>
      <c r="T1104" t="s">
        <v>32</v>
      </c>
      <c r="U1104" t="s">
        <v>32</v>
      </c>
      <c r="V1104" t="s">
        <v>32</v>
      </c>
      <c r="W1104" t="s">
        <v>32</v>
      </c>
      <c r="X1104">
        <v>0</v>
      </c>
      <c r="Y1104">
        <v>2</v>
      </c>
      <c r="Z1104" t="s">
        <v>32</v>
      </c>
      <c r="AA1104" t="s">
        <v>32</v>
      </c>
      <c r="AB1104" t="s">
        <v>32</v>
      </c>
      <c r="AC1104" t="s">
        <v>32</v>
      </c>
      <c r="AD1104" t="s">
        <v>32</v>
      </c>
      <c r="AE1104">
        <v>494</v>
      </c>
      <c r="AF1104" t="s">
        <v>32</v>
      </c>
    </row>
    <row r="1105" spans="1:32">
      <c r="A1105">
        <v>29</v>
      </c>
      <c r="B1105">
        <v>1309631</v>
      </c>
      <c r="C1105">
        <v>0</v>
      </c>
      <c r="D1105">
        <v>0</v>
      </c>
      <c r="E1105">
        <v>223.99</v>
      </c>
      <c r="F1105">
        <v>0</v>
      </c>
      <c r="G1105">
        <v>0</v>
      </c>
      <c r="H1105">
        <v>3</v>
      </c>
      <c r="I1105">
        <v>71</v>
      </c>
      <c r="J1105">
        <v>1</v>
      </c>
      <c r="K1105">
        <v>72.05</v>
      </c>
      <c r="L1105">
        <v>111.49</v>
      </c>
      <c r="M1105">
        <v>1.47420034224036</v>
      </c>
      <c r="N1105">
        <v>2.1060286955377099</v>
      </c>
      <c r="O1105">
        <v>2.1332666666666702</v>
      </c>
      <c r="P1105">
        <v>33</v>
      </c>
      <c r="Q1105">
        <v>1</v>
      </c>
      <c r="R1105">
        <v>1</v>
      </c>
      <c r="S1105">
        <v>3</v>
      </c>
      <c r="T1105" t="s">
        <v>32</v>
      </c>
      <c r="U1105" t="s">
        <v>32</v>
      </c>
      <c r="V1105" t="s">
        <v>32</v>
      </c>
      <c r="W1105" t="s">
        <v>32</v>
      </c>
      <c r="X1105">
        <v>0</v>
      </c>
      <c r="Y1105">
        <v>6</v>
      </c>
      <c r="Z1105" t="s">
        <v>32</v>
      </c>
      <c r="AA1105" t="s">
        <v>32</v>
      </c>
      <c r="AB1105" t="s">
        <v>32</v>
      </c>
      <c r="AC1105" t="s">
        <v>32</v>
      </c>
      <c r="AD1105" t="s">
        <v>32</v>
      </c>
      <c r="AE1105">
        <v>562</v>
      </c>
      <c r="AF1105" t="s">
        <v>32</v>
      </c>
    </row>
    <row r="1106" spans="1:32">
      <c r="A1106">
        <v>29</v>
      </c>
      <c r="B1106">
        <v>1309635</v>
      </c>
      <c r="C1106">
        <v>0</v>
      </c>
      <c r="D1106" t="s">
        <v>32</v>
      </c>
      <c r="E1106">
        <v>223.99</v>
      </c>
      <c r="F1106">
        <v>0</v>
      </c>
      <c r="G1106">
        <v>0</v>
      </c>
      <c r="H1106">
        <v>2</v>
      </c>
      <c r="I1106">
        <v>200</v>
      </c>
      <c r="J1106">
        <v>0</v>
      </c>
      <c r="K1106" t="s">
        <v>32</v>
      </c>
      <c r="L1106">
        <v>104</v>
      </c>
      <c r="M1106" t="s">
        <v>32</v>
      </c>
      <c r="N1106" t="s">
        <v>32</v>
      </c>
      <c r="O1106">
        <v>2.1334088939262599</v>
      </c>
      <c r="P1106">
        <v>39</v>
      </c>
      <c r="Q1106" t="s">
        <v>32</v>
      </c>
      <c r="R1106" t="s">
        <v>32</v>
      </c>
      <c r="S1106">
        <v>2</v>
      </c>
      <c r="T1106" t="s">
        <v>32</v>
      </c>
      <c r="U1106" t="s">
        <v>32</v>
      </c>
      <c r="V1106" t="s">
        <v>32</v>
      </c>
      <c r="W1106" t="s">
        <v>32</v>
      </c>
      <c r="X1106" t="s">
        <v>32</v>
      </c>
      <c r="Y1106" t="s">
        <v>32</v>
      </c>
      <c r="Z1106" t="s">
        <v>32</v>
      </c>
      <c r="AA1106" t="s">
        <v>32</v>
      </c>
      <c r="AB1106" t="s">
        <v>32</v>
      </c>
      <c r="AC1106" t="s">
        <v>32</v>
      </c>
      <c r="AD1106" t="s">
        <v>32</v>
      </c>
      <c r="AE1106">
        <v>846</v>
      </c>
      <c r="AF1106" t="s">
        <v>32</v>
      </c>
    </row>
    <row r="1107" spans="1:32">
      <c r="A1107">
        <v>29</v>
      </c>
      <c r="B1107">
        <v>1309650</v>
      </c>
      <c r="C1107">
        <v>1</v>
      </c>
      <c r="D1107">
        <v>0</v>
      </c>
      <c r="E1107">
        <v>175.99</v>
      </c>
      <c r="F1107">
        <v>0</v>
      </c>
      <c r="G1107">
        <v>0</v>
      </c>
      <c r="H1107">
        <v>2</v>
      </c>
      <c r="I1107">
        <v>48</v>
      </c>
      <c r="J1107">
        <v>1</v>
      </c>
      <c r="K1107">
        <v>92.54</v>
      </c>
      <c r="L1107">
        <v>76.989999999999995</v>
      </c>
      <c r="M1107">
        <v>2.1089275014979001</v>
      </c>
      <c r="N1107">
        <v>2.6361893349311001</v>
      </c>
      <c r="O1107">
        <v>2.2221212121212099</v>
      </c>
      <c r="P1107">
        <v>39</v>
      </c>
      <c r="Q1107">
        <v>29</v>
      </c>
      <c r="R1107">
        <v>18</v>
      </c>
      <c r="S1107">
        <v>3</v>
      </c>
      <c r="T1107">
        <v>19</v>
      </c>
      <c r="U1107">
        <v>42</v>
      </c>
      <c r="V1107">
        <v>-19</v>
      </c>
      <c r="W1107">
        <v>91</v>
      </c>
      <c r="X1107">
        <v>11</v>
      </c>
      <c r="Y1107">
        <v>2</v>
      </c>
      <c r="Z1107">
        <v>0</v>
      </c>
      <c r="AA1107">
        <v>0</v>
      </c>
      <c r="AB1107">
        <v>8</v>
      </c>
      <c r="AC1107">
        <v>11</v>
      </c>
      <c r="AD1107">
        <v>18</v>
      </c>
      <c r="AE1107">
        <v>937</v>
      </c>
      <c r="AF1107">
        <v>72</v>
      </c>
    </row>
    <row r="1108" spans="1:32">
      <c r="A1108">
        <v>29</v>
      </c>
      <c r="B1108">
        <v>1309651</v>
      </c>
      <c r="C1108">
        <v>2</v>
      </c>
      <c r="D1108" t="s">
        <v>32</v>
      </c>
      <c r="E1108">
        <v>175.99</v>
      </c>
      <c r="F1108">
        <v>0</v>
      </c>
      <c r="G1108">
        <v>0</v>
      </c>
      <c r="H1108">
        <v>1</v>
      </c>
      <c r="I1108">
        <v>69</v>
      </c>
      <c r="J1108">
        <v>1</v>
      </c>
      <c r="K1108" t="s">
        <v>32</v>
      </c>
      <c r="L1108">
        <v>76.900000000000006</v>
      </c>
      <c r="M1108" t="s">
        <v>32</v>
      </c>
      <c r="N1108" t="s">
        <v>32</v>
      </c>
      <c r="O1108">
        <v>2.22010293672419</v>
      </c>
      <c r="P1108">
        <v>39</v>
      </c>
      <c r="Q1108" t="s">
        <v>32</v>
      </c>
      <c r="R1108" t="s">
        <v>32</v>
      </c>
      <c r="S1108">
        <v>2</v>
      </c>
      <c r="T1108" t="s">
        <v>32</v>
      </c>
      <c r="U1108" t="s">
        <v>32</v>
      </c>
      <c r="V1108" t="s">
        <v>32</v>
      </c>
      <c r="W1108" t="s">
        <v>32</v>
      </c>
      <c r="X1108" t="s">
        <v>32</v>
      </c>
      <c r="Y1108">
        <v>1</v>
      </c>
      <c r="Z1108" t="s">
        <v>32</v>
      </c>
      <c r="AA1108" t="s">
        <v>32</v>
      </c>
      <c r="AB1108" t="s">
        <v>32</v>
      </c>
      <c r="AC1108" t="s">
        <v>32</v>
      </c>
      <c r="AD1108" t="s">
        <v>32</v>
      </c>
      <c r="AE1108">
        <v>917</v>
      </c>
      <c r="AF1108" t="s">
        <v>32</v>
      </c>
    </row>
    <row r="1109" spans="1:32">
      <c r="A1109">
        <v>29</v>
      </c>
      <c r="B1109">
        <v>1309665</v>
      </c>
      <c r="C1109">
        <v>0</v>
      </c>
      <c r="D1109" t="s">
        <v>32</v>
      </c>
      <c r="E1109">
        <v>45.49</v>
      </c>
      <c r="F1109">
        <v>0</v>
      </c>
      <c r="G1109">
        <v>0</v>
      </c>
      <c r="H1109">
        <v>1</v>
      </c>
      <c r="I1109">
        <v>255</v>
      </c>
      <c r="J1109">
        <v>1</v>
      </c>
      <c r="K1109" t="s">
        <v>32</v>
      </c>
      <c r="L1109">
        <v>15.5</v>
      </c>
      <c r="M1109" t="s">
        <v>32</v>
      </c>
      <c r="N1109" t="s">
        <v>32</v>
      </c>
      <c r="O1109">
        <v>2.33377792597532</v>
      </c>
      <c r="P1109">
        <v>39</v>
      </c>
      <c r="Q1109" t="s">
        <v>32</v>
      </c>
      <c r="R1109" t="s">
        <v>32</v>
      </c>
      <c r="S1109">
        <v>2</v>
      </c>
      <c r="T1109" t="s">
        <v>32</v>
      </c>
      <c r="U1109" t="s">
        <v>32</v>
      </c>
      <c r="V1109" t="s">
        <v>32</v>
      </c>
      <c r="W1109" t="s">
        <v>32</v>
      </c>
      <c r="X1109" t="s">
        <v>32</v>
      </c>
      <c r="Y1109">
        <v>2</v>
      </c>
      <c r="Z1109" t="s">
        <v>32</v>
      </c>
      <c r="AA1109" t="s">
        <v>32</v>
      </c>
      <c r="AB1109" t="s">
        <v>32</v>
      </c>
      <c r="AC1109" t="s">
        <v>32</v>
      </c>
      <c r="AD1109" t="s">
        <v>32</v>
      </c>
      <c r="AE1109">
        <v>3</v>
      </c>
      <c r="AF1109" t="s">
        <v>32</v>
      </c>
    </row>
    <row r="1110" spans="1:32">
      <c r="A1110">
        <v>29</v>
      </c>
      <c r="B1110">
        <v>1309668</v>
      </c>
      <c r="C1110">
        <v>1</v>
      </c>
      <c r="D1110">
        <v>0</v>
      </c>
      <c r="E1110">
        <v>45.49</v>
      </c>
      <c r="F1110">
        <v>0</v>
      </c>
      <c r="G1110">
        <v>0</v>
      </c>
      <c r="H1110">
        <v>1</v>
      </c>
      <c r="I1110">
        <v>196</v>
      </c>
      <c r="J1110">
        <v>1</v>
      </c>
      <c r="K1110">
        <v>15.26</v>
      </c>
      <c r="L1110">
        <v>13.5</v>
      </c>
      <c r="M1110">
        <v>1.5047965597088999</v>
      </c>
      <c r="N1110">
        <v>2.3152497519020798</v>
      </c>
      <c r="O1110">
        <v>2.1878712097530499</v>
      </c>
      <c r="P1110">
        <v>39</v>
      </c>
      <c r="Q1110">
        <v>200</v>
      </c>
      <c r="R1110">
        <v>35</v>
      </c>
      <c r="S1110">
        <v>3</v>
      </c>
      <c r="T1110" t="s">
        <v>32</v>
      </c>
      <c r="U1110" t="s">
        <v>32</v>
      </c>
      <c r="V1110" t="s">
        <v>32</v>
      </c>
      <c r="W1110" t="s">
        <v>32</v>
      </c>
      <c r="X1110">
        <v>165</v>
      </c>
      <c r="Y1110">
        <v>2</v>
      </c>
      <c r="Z1110" t="s">
        <v>32</v>
      </c>
      <c r="AA1110" t="s">
        <v>32</v>
      </c>
      <c r="AB1110" t="s">
        <v>32</v>
      </c>
      <c r="AC1110" t="s">
        <v>32</v>
      </c>
      <c r="AD1110" t="s">
        <v>32</v>
      </c>
      <c r="AE1110">
        <v>3</v>
      </c>
      <c r="AF1110" t="s">
        <v>32</v>
      </c>
    </row>
    <row r="1111" spans="1:32">
      <c r="A1111">
        <v>29</v>
      </c>
      <c r="B1111">
        <v>1309672</v>
      </c>
      <c r="C1111">
        <v>1</v>
      </c>
      <c r="D1111">
        <v>0</v>
      </c>
      <c r="E1111">
        <v>45.49</v>
      </c>
      <c r="F1111">
        <v>0</v>
      </c>
      <c r="G1111">
        <v>0</v>
      </c>
      <c r="H1111">
        <v>2</v>
      </c>
      <c r="I1111">
        <v>246</v>
      </c>
      <c r="J1111">
        <v>1</v>
      </c>
      <c r="K1111">
        <v>13.5</v>
      </c>
      <c r="L1111">
        <v>16.489999999999998</v>
      </c>
      <c r="M1111">
        <v>1.4220068771491099</v>
      </c>
      <c r="N1111">
        <v>2.1878712097530499</v>
      </c>
      <c r="O1111">
        <v>2.4134482758620699</v>
      </c>
      <c r="P1111">
        <v>39</v>
      </c>
      <c r="Q1111">
        <v>200</v>
      </c>
      <c r="R1111">
        <v>35</v>
      </c>
      <c r="S1111">
        <v>3</v>
      </c>
      <c r="T1111" t="s">
        <v>32</v>
      </c>
      <c r="U1111" t="s">
        <v>32</v>
      </c>
      <c r="V1111" t="s">
        <v>32</v>
      </c>
      <c r="W1111" t="s">
        <v>32</v>
      </c>
      <c r="X1111">
        <v>165</v>
      </c>
      <c r="Y1111">
        <v>4</v>
      </c>
      <c r="Z1111" t="s">
        <v>32</v>
      </c>
      <c r="AA1111" t="s">
        <v>32</v>
      </c>
      <c r="AB1111" t="s">
        <v>32</v>
      </c>
      <c r="AC1111" t="s">
        <v>32</v>
      </c>
      <c r="AD1111" t="s">
        <v>32</v>
      </c>
      <c r="AE1111">
        <v>400</v>
      </c>
      <c r="AF1111" t="s">
        <v>32</v>
      </c>
    </row>
    <row r="1112" spans="1:32">
      <c r="A1112">
        <v>29</v>
      </c>
      <c r="B1112">
        <v>1309693</v>
      </c>
      <c r="C1112">
        <v>1</v>
      </c>
      <c r="D1112">
        <v>0</v>
      </c>
      <c r="E1112">
        <v>45.49</v>
      </c>
      <c r="F1112">
        <v>0</v>
      </c>
      <c r="G1112">
        <v>0</v>
      </c>
      <c r="H1112">
        <v>1</v>
      </c>
      <c r="I1112">
        <v>171</v>
      </c>
      <c r="J1112">
        <v>1</v>
      </c>
      <c r="K1112">
        <v>13.5</v>
      </c>
      <c r="L1112">
        <v>15.5</v>
      </c>
      <c r="M1112">
        <v>1.4220068771491099</v>
      </c>
      <c r="N1112">
        <v>2.1878712097530499</v>
      </c>
      <c r="O1112">
        <v>2.33377792597532</v>
      </c>
      <c r="P1112">
        <v>39</v>
      </c>
      <c r="Q1112">
        <v>200</v>
      </c>
      <c r="R1112">
        <v>35</v>
      </c>
      <c r="S1112">
        <v>3</v>
      </c>
      <c r="T1112" t="s">
        <v>32</v>
      </c>
      <c r="U1112" t="s">
        <v>32</v>
      </c>
      <c r="V1112" t="s">
        <v>32</v>
      </c>
      <c r="W1112" t="s">
        <v>32</v>
      </c>
      <c r="X1112">
        <v>165</v>
      </c>
      <c r="Y1112">
        <v>1</v>
      </c>
      <c r="Z1112" t="s">
        <v>32</v>
      </c>
      <c r="AA1112" t="s">
        <v>32</v>
      </c>
      <c r="AB1112" t="s">
        <v>32</v>
      </c>
      <c r="AC1112" t="s">
        <v>32</v>
      </c>
      <c r="AD1112" t="s">
        <v>32</v>
      </c>
      <c r="AE1112">
        <v>345</v>
      </c>
      <c r="AF1112" t="s">
        <v>32</v>
      </c>
    </row>
    <row r="1113" spans="1:32">
      <c r="A1113">
        <v>29</v>
      </c>
      <c r="B1113">
        <v>1309694</v>
      </c>
      <c r="C1113">
        <v>0</v>
      </c>
      <c r="D1113">
        <v>0</v>
      </c>
      <c r="E1113">
        <v>45.49</v>
      </c>
      <c r="F1113">
        <v>0</v>
      </c>
      <c r="G1113">
        <v>0</v>
      </c>
      <c r="H1113">
        <v>1</v>
      </c>
      <c r="I1113">
        <v>265</v>
      </c>
      <c r="J1113">
        <v>1</v>
      </c>
      <c r="K1113">
        <v>13.5</v>
      </c>
      <c r="L1113">
        <v>16.489999999999998</v>
      </c>
      <c r="M1113">
        <v>1.4220068771491099</v>
      </c>
      <c r="N1113">
        <v>2.1878712097530499</v>
      </c>
      <c r="O1113">
        <v>2.4134482758620699</v>
      </c>
      <c r="P1113">
        <v>39</v>
      </c>
      <c r="Q1113">
        <v>200</v>
      </c>
      <c r="R1113">
        <v>35</v>
      </c>
      <c r="S1113">
        <v>3</v>
      </c>
      <c r="T1113" t="s">
        <v>32</v>
      </c>
      <c r="U1113" t="s">
        <v>32</v>
      </c>
      <c r="V1113" t="s">
        <v>32</v>
      </c>
      <c r="W1113" t="s">
        <v>32</v>
      </c>
      <c r="X1113">
        <v>165</v>
      </c>
      <c r="Y1113">
        <v>1</v>
      </c>
      <c r="Z1113" t="s">
        <v>32</v>
      </c>
      <c r="AA1113" t="s">
        <v>32</v>
      </c>
      <c r="AB1113" t="s">
        <v>32</v>
      </c>
      <c r="AC1113" t="s">
        <v>32</v>
      </c>
      <c r="AD1113" t="s">
        <v>32</v>
      </c>
      <c r="AE1113">
        <v>3</v>
      </c>
      <c r="AF1113" t="s">
        <v>32</v>
      </c>
    </row>
    <row r="1114" spans="1:32">
      <c r="A1114">
        <v>29</v>
      </c>
      <c r="B1114">
        <v>1309695</v>
      </c>
      <c r="C1114">
        <v>0</v>
      </c>
      <c r="D1114">
        <v>0</v>
      </c>
      <c r="E1114">
        <v>45.49</v>
      </c>
      <c r="F1114">
        <v>0</v>
      </c>
      <c r="G1114">
        <v>0</v>
      </c>
      <c r="H1114">
        <v>1</v>
      </c>
      <c r="I1114">
        <v>151</v>
      </c>
      <c r="J1114">
        <v>1</v>
      </c>
      <c r="K1114">
        <v>15.26</v>
      </c>
      <c r="L1114">
        <v>16.489999999999998</v>
      </c>
      <c r="M1114">
        <v>1.5047965597088999</v>
      </c>
      <c r="N1114">
        <v>2.3152497519020798</v>
      </c>
      <c r="O1114">
        <v>2.4134482758620699</v>
      </c>
      <c r="P1114">
        <v>39</v>
      </c>
      <c r="Q1114">
        <v>3</v>
      </c>
      <c r="R1114">
        <v>3</v>
      </c>
      <c r="S1114">
        <v>3</v>
      </c>
      <c r="T1114" t="s">
        <v>32</v>
      </c>
      <c r="U1114" t="s">
        <v>32</v>
      </c>
      <c r="V1114" t="s">
        <v>32</v>
      </c>
      <c r="W1114" t="s">
        <v>32</v>
      </c>
      <c r="X1114">
        <v>0</v>
      </c>
      <c r="Y1114">
        <v>2</v>
      </c>
      <c r="Z1114" t="s">
        <v>32</v>
      </c>
      <c r="AA1114" t="s">
        <v>32</v>
      </c>
      <c r="AB1114" t="s">
        <v>32</v>
      </c>
      <c r="AC1114" t="s">
        <v>32</v>
      </c>
      <c r="AD1114" t="s">
        <v>32</v>
      </c>
      <c r="AE1114">
        <v>3</v>
      </c>
      <c r="AF1114" t="s">
        <v>32</v>
      </c>
    </row>
    <row r="1115" spans="1:32">
      <c r="A1115">
        <v>29</v>
      </c>
      <c r="B1115">
        <v>1309696</v>
      </c>
      <c r="C1115">
        <v>0</v>
      </c>
      <c r="D1115">
        <v>0</v>
      </c>
      <c r="E1115">
        <v>45.49</v>
      </c>
      <c r="F1115">
        <v>0</v>
      </c>
      <c r="G1115">
        <v>0</v>
      </c>
      <c r="H1115">
        <v>1</v>
      </c>
      <c r="I1115">
        <v>181</v>
      </c>
      <c r="J1115">
        <v>1</v>
      </c>
      <c r="K1115">
        <v>15.26</v>
      </c>
      <c r="L1115">
        <v>13.5</v>
      </c>
      <c r="M1115">
        <v>1.5047965597088999</v>
      </c>
      <c r="N1115">
        <v>2.3152497519020798</v>
      </c>
      <c r="O1115">
        <v>2.1878712097530499</v>
      </c>
      <c r="P1115">
        <v>39</v>
      </c>
      <c r="Q1115">
        <v>200</v>
      </c>
      <c r="R1115">
        <v>35</v>
      </c>
      <c r="S1115">
        <v>3</v>
      </c>
      <c r="T1115" t="s">
        <v>32</v>
      </c>
      <c r="U1115" t="s">
        <v>32</v>
      </c>
      <c r="V1115" t="s">
        <v>32</v>
      </c>
      <c r="W1115" t="s">
        <v>32</v>
      </c>
      <c r="X1115">
        <v>165</v>
      </c>
      <c r="Y1115" t="s">
        <v>32</v>
      </c>
      <c r="Z1115" t="s">
        <v>32</v>
      </c>
      <c r="AA1115" t="s">
        <v>32</v>
      </c>
      <c r="AB1115" t="s">
        <v>32</v>
      </c>
      <c r="AC1115" t="s">
        <v>32</v>
      </c>
      <c r="AD1115" t="s">
        <v>32</v>
      </c>
      <c r="AE1115">
        <v>218</v>
      </c>
      <c r="AF1115" t="s">
        <v>32</v>
      </c>
    </row>
    <row r="1116" spans="1:32">
      <c r="A1116">
        <v>29</v>
      </c>
      <c r="B1116">
        <v>1309697</v>
      </c>
      <c r="C1116">
        <v>2</v>
      </c>
      <c r="D1116">
        <v>0</v>
      </c>
      <c r="E1116">
        <v>45.49</v>
      </c>
      <c r="F1116">
        <v>0</v>
      </c>
      <c r="G1116">
        <v>0</v>
      </c>
      <c r="H1116">
        <v>2</v>
      </c>
      <c r="I1116">
        <v>221</v>
      </c>
      <c r="J1116">
        <v>1</v>
      </c>
      <c r="K1116">
        <v>18.920000000000002</v>
      </c>
      <c r="L1116">
        <v>13.5</v>
      </c>
      <c r="M1116">
        <v>1.71208129469326</v>
      </c>
      <c r="N1116">
        <v>2.6341738803161499</v>
      </c>
      <c r="O1116">
        <v>2.1878712097530499</v>
      </c>
      <c r="P1116">
        <v>33</v>
      </c>
      <c r="Q1116">
        <v>200</v>
      </c>
      <c r="R1116">
        <v>35</v>
      </c>
      <c r="S1116">
        <v>3</v>
      </c>
      <c r="T1116" t="s">
        <v>32</v>
      </c>
      <c r="U1116" t="s">
        <v>32</v>
      </c>
      <c r="V1116" t="s">
        <v>32</v>
      </c>
      <c r="W1116" t="s">
        <v>32</v>
      </c>
      <c r="X1116">
        <v>165</v>
      </c>
      <c r="Y1116">
        <v>4</v>
      </c>
      <c r="Z1116" t="s">
        <v>32</v>
      </c>
      <c r="AA1116" t="s">
        <v>32</v>
      </c>
      <c r="AB1116" t="s">
        <v>32</v>
      </c>
      <c r="AC1116" t="s">
        <v>32</v>
      </c>
      <c r="AD1116" t="s">
        <v>32</v>
      </c>
      <c r="AE1116">
        <v>413</v>
      </c>
      <c r="AF1116" t="s">
        <v>32</v>
      </c>
    </row>
    <row r="1117" spans="1:32">
      <c r="A1117">
        <v>29</v>
      </c>
      <c r="B1117">
        <v>1309699</v>
      </c>
      <c r="C1117">
        <v>0</v>
      </c>
      <c r="D1117">
        <v>0</v>
      </c>
      <c r="E1117">
        <v>45.49</v>
      </c>
      <c r="F1117">
        <v>0</v>
      </c>
      <c r="G1117">
        <v>0</v>
      </c>
      <c r="H1117">
        <v>1</v>
      </c>
      <c r="I1117">
        <v>237</v>
      </c>
      <c r="J1117">
        <v>1</v>
      </c>
      <c r="K1117">
        <v>15.26</v>
      </c>
      <c r="L1117">
        <v>13.5</v>
      </c>
      <c r="M1117">
        <v>1.5047965597088999</v>
      </c>
      <c r="N1117">
        <v>2.3152497519020798</v>
      </c>
      <c r="O1117">
        <v>2.1878712097530499</v>
      </c>
      <c r="P1117">
        <v>33</v>
      </c>
      <c r="Q1117">
        <v>200</v>
      </c>
      <c r="R1117">
        <v>35</v>
      </c>
      <c r="S1117">
        <v>3</v>
      </c>
      <c r="T1117" t="s">
        <v>32</v>
      </c>
      <c r="U1117" t="s">
        <v>32</v>
      </c>
      <c r="V1117" t="s">
        <v>32</v>
      </c>
      <c r="W1117" t="s">
        <v>32</v>
      </c>
      <c r="X1117">
        <v>165</v>
      </c>
      <c r="Y1117">
        <v>1</v>
      </c>
      <c r="Z1117" t="s">
        <v>32</v>
      </c>
      <c r="AA1117" t="s">
        <v>32</v>
      </c>
      <c r="AB1117" t="s">
        <v>32</v>
      </c>
      <c r="AC1117" t="s">
        <v>32</v>
      </c>
      <c r="AD1117" t="s">
        <v>32</v>
      </c>
      <c r="AE1117">
        <v>398</v>
      </c>
      <c r="AF1117" t="s">
        <v>32</v>
      </c>
    </row>
    <row r="1118" spans="1:32">
      <c r="A1118">
        <v>29</v>
      </c>
      <c r="B1118">
        <v>1309700</v>
      </c>
      <c r="C1118">
        <v>0</v>
      </c>
      <c r="D1118">
        <v>0</v>
      </c>
      <c r="E1118">
        <v>45.49</v>
      </c>
      <c r="F1118">
        <v>0</v>
      </c>
      <c r="G1118">
        <v>0</v>
      </c>
      <c r="H1118">
        <v>2</v>
      </c>
      <c r="I1118">
        <v>216</v>
      </c>
      <c r="J1118">
        <v>1</v>
      </c>
      <c r="K1118">
        <v>15.26</v>
      </c>
      <c r="L1118">
        <v>16.489999999999998</v>
      </c>
      <c r="M1118">
        <v>1.5047965597088999</v>
      </c>
      <c r="N1118">
        <v>2.3152497519020798</v>
      </c>
      <c r="O1118">
        <v>2.4134482758620699</v>
      </c>
      <c r="P1118">
        <v>39</v>
      </c>
      <c r="Q1118">
        <v>200</v>
      </c>
      <c r="R1118">
        <v>35</v>
      </c>
      <c r="S1118">
        <v>3</v>
      </c>
      <c r="T1118" t="s">
        <v>32</v>
      </c>
      <c r="U1118" t="s">
        <v>32</v>
      </c>
      <c r="V1118" t="s">
        <v>32</v>
      </c>
      <c r="W1118" t="s">
        <v>32</v>
      </c>
      <c r="X1118">
        <v>165</v>
      </c>
      <c r="Y1118">
        <v>2</v>
      </c>
      <c r="Z1118" t="s">
        <v>32</v>
      </c>
      <c r="AA1118" t="s">
        <v>32</v>
      </c>
      <c r="AB1118" t="s">
        <v>32</v>
      </c>
      <c r="AC1118" t="s">
        <v>32</v>
      </c>
      <c r="AD1118" t="s">
        <v>32</v>
      </c>
      <c r="AE1118">
        <v>398</v>
      </c>
      <c r="AF1118" t="s">
        <v>32</v>
      </c>
    </row>
    <row r="1119" spans="1:32">
      <c r="A1119">
        <v>29</v>
      </c>
      <c r="B1119">
        <v>1309705</v>
      </c>
      <c r="C1119">
        <v>4</v>
      </c>
      <c r="D1119">
        <v>0</v>
      </c>
      <c r="E1119">
        <v>45.49</v>
      </c>
      <c r="F1119">
        <v>0</v>
      </c>
      <c r="G1119">
        <v>0</v>
      </c>
      <c r="H1119">
        <v>1</v>
      </c>
      <c r="I1119">
        <v>206</v>
      </c>
      <c r="J1119">
        <v>1</v>
      </c>
      <c r="K1119">
        <v>16.489999999999998</v>
      </c>
      <c r="L1119">
        <v>16.489999999999998</v>
      </c>
      <c r="M1119">
        <v>1.56862068965517</v>
      </c>
      <c r="N1119">
        <v>2.4134482758620699</v>
      </c>
      <c r="O1119">
        <v>2.4134482758620699</v>
      </c>
      <c r="P1119">
        <v>33</v>
      </c>
      <c r="Q1119">
        <v>200</v>
      </c>
      <c r="R1119">
        <v>35</v>
      </c>
      <c r="S1119">
        <v>3</v>
      </c>
      <c r="T1119" t="s">
        <v>32</v>
      </c>
      <c r="U1119" t="s">
        <v>32</v>
      </c>
      <c r="V1119" t="s">
        <v>32</v>
      </c>
      <c r="W1119" t="s">
        <v>32</v>
      </c>
      <c r="X1119">
        <v>165</v>
      </c>
      <c r="Y1119">
        <v>2</v>
      </c>
      <c r="Z1119" t="s">
        <v>32</v>
      </c>
      <c r="AA1119" t="s">
        <v>32</v>
      </c>
      <c r="AB1119" t="s">
        <v>32</v>
      </c>
      <c r="AC1119" t="s">
        <v>32</v>
      </c>
      <c r="AD1119" t="s">
        <v>32</v>
      </c>
      <c r="AE1119">
        <v>415</v>
      </c>
      <c r="AF1119" t="s">
        <v>32</v>
      </c>
    </row>
    <row r="1120" spans="1:32">
      <c r="A1120">
        <v>29</v>
      </c>
      <c r="B1120">
        <v>1309708</v>
      </c>
      <c r="C1120">
        <v>1</v>
      </c>
      <c r="D1120">
        <v>0</v>
      </c>
      <c r="E1120">
        <v>45.49</v>
      </c>
      <c r="F1120">
        <v>0</v>
      </c>
      <c r="G1120">
        <v>0</v>
      </c>
      <c r="H1120">
        <v>1</v>
      </c>
      <c r="I1120">
        <v>190</v>
      </c>
      <c r="J1120">
        <v>1</v>
      </c>
      <c r="K1120">
        <v>18.03</v>
      </c>
      <c r="L1120">
        <v>16.489999999999998</v>
      </c>
      <c r="M1120">
        <v>1.6565914056809901</v>
      </c>
      <c r="N1120">
        <v>2.5487982520029102</v>
      </c>
      <c r="O1120">
        <v>2.4134482758620699</v>
      </c>
      <c r="P1120">
        <v>39</v>
      </c>
      <c r="Q1120">
        <v>200</v>
      </c>
      <c r="R1120">
        <v>35</v>
      </c>
      <c r="S1120">
        <v>3</v>
      </c>
      <c r="T1120" t="s">
        <v>32</v>
      </c>
      <c r="U1120" t="s">
        <v>32</v>
      </c>
      <c r="V1120" t="s">
        <v>32</v>
      </c>
      <c r="W1120" t="s">
        <v>32</v>
      </c>
      <c r="X1120">
        <v>165</v>
      </c>
      <c r="Y1120">
        <v>1</v>
      </c>
      <c r="Z1120" t="s">
        <v>32</v>
      </c>
      <c r="AA1120" t="s">
        <v>32</v>
      </c>
      <c r="AB1120" t="s">
        <v>32</v>
      </c>
      <c r="AC1120" t="s">
        <v>32</v>
      </c>
      <c r="AD1120" t="s">
        <v>32</v>
      </c>
      <c r="AE1120">
        <v>395</v>
      </c>
      <c r="AF1120" t="s">
        <v>32</v>
      </c>
    </row>
    <row r="1121" spans="1:32">
      <c r="A1121">
        <v>29</v>
      </c>
      <c r="B1121">
        <v>1309709</v>
      </c>
      <c r="C1121">
        <v>0</v>
      </c>
      <c r="D1121">
        <v>0</v>
      </c>
      <c r="E1121">
        <v>45.49</v>
      </c>
      <c r="F1121">
        <v>0</v>
      </c>
      <c r="G1121">
        <v>0</v>
      </c>
      <c r="H1121">
        <v>1</v>
      </c>
      <c r="I1121">
        <v>220</v>
      </c>
      <c r="J1121">
        <v>1</v>
      </c>
      <c r="K1121">
        <v>15.26</v>
      </c>
      <c r="L1121">
        <v>16.489999999999998</v>
      </c>
      <c r="M1121">
        <v>1.5047965597088999</v>
      </c>
      <c r="N1121">
        <v>2.3152497519020798</v>
      </c>
      <c r="O1121">
        <v>2.4134482758620699</v>
      </c>
      <c r="P1121">
        <v>39</v>
      </c>
      <c r="Q1121">
        <v>200</v>
      </c>
      <c r="R1121">
        <v>35</v>
      </c>
      <c r="S1121">
        <v>3</v>
      </c>
      <c r="T1121" t="s">
        <v>32</v>
      </c>
      <c r="U1121" t="s">
        <v>32</v>
      </c>
      <c r="V1121" t="s">
        <v>32</v>
      </c>
      <c r="W1121" t="s">
        <v>32</v>
      </c>
      <c r="X1121">
        <v>165</v>
      </c>
      <c r="Y1121">
        <v>1</v>
      </c>
      <c r="Z1121" t="s">
        <v>32</v>
      </c>
      <c r="AA1121" t="s">
        <v>32</v>
      </c>
      <c r="AB1121" t="s">
        <v>32</v>
      </c>
      <c r="AC1121" t="s">
        <v>32</v>
      </c>
      <c r="AD1121" t="s">
        <v>32</v>
      </c>
      <c r="AE1121">
        <v>3</v>
      </c>
      <c r="AF1121" t="s">
        <v>32</v>
      </c>
    </row>
    <row r="1122" spans="1:32">
      <c r="A1122">
        <v>29</v>
      </c>
      <c r="B1122">
        <v>1309715</v>
      </c>
      <c r="C1122">
        <v>1</v>
      </c>
      <c r="D1122">
        <v>0</v>
      </c>
      <c r="E1122">
        <v>45.49</v>
      </c>
      <c r="F1122">
        <v>0</v>
      </c>
      <c r="G1122">
        <v>0</v>
      </c>
      <c r="H1122">
        <v>1</v>
      </c>
      <c r="I1122">
        <v>130</v>
      </c>
      <c r="J1122">
        <v>1</v>
      </c>
      <c r="K1122">
        <v>13.5</v>
      </c>
      <c r="L1122">
        <v>13.5</v>
      </c>
      <c r="M1122">
        <v>1.4220068771491099</v>
      </c>
      <c r="N1122">
        <v>2.1878712097530499</v>
      </c>
      <c r="O1122">
        <v>2.1878712097530499</v>
      </c>
      <c r="P1122">
        <v>39</v>
      </c>
      <c r="Q1122">
        <v>200</v>
      </c>
      <c r="R1122">
        <v>35</v>
      </c>
      <c r="S1122">
        <v>3</v>
      </c>
      <c r="T1122" t="s">
        <v>32</v>
      </c>
      <c r="U1122" t="s">
        <v>32</v>
      </c>
      <c r="V1122" t="s">
        <v>32</v>
      </c>
      <c r="W1122" t="s">
        <v>32</v>
      </c>
      <c r="X1122">
        <v>165</v>
      </c>
      <c r="Y1122">
        <v>1</v>
      </c>
      <c r="Z1122" t="s">
        <v>32</v>
      </c>
      <c r="AA1122" t="s">
        <v>32</v>
      </c>
      <c r="AB1122" t="s">
        <v>32</v>
      </c>
      <c r="AC1122" t="s">
        <v>32</v>
      </c>
      <c r="AD1122" t="s">
        <v>32</v>
      </c>
      <c r="AE1122">
        <v>3</v>
      </c>
      <c r="AF1122" t="s">
        <v>32</v>
      </c>
    </row>
    <row r="1123" spans="1:32">
      <c r="A1123">
        <v>29</v>
      </c>
      <c r="B1123">
        <v>1309721</v>
      </c>
      <c r="C1123">
        <v>0</v>
      </c>
      <c r="D1123">
        <v>0</v>
      </c>
      <c r="E1123">
        <v>45.49</v>
      </c>
      <c r="F1123">
        <v>0</v>
      </c>
      <c r="G1123">
        <v>0</v>
      </c>
      <c r="H1123">
        <v>1</v>
      </c>
      <c r="I1123">
        <v>192</v>
      </c>
      <c r="J1123">
        <v>0</v>
      </c>
      <c r="K1123">
        <v>13.5</v>
      </c>
      <c r="L1123">
        <v>16.489999999999998</v>
      </c>
      <c r="M1123">
        <v>1.4220068771491099</v>
      </c>
      <c r="N1123">
        <v>2.1878712097530499</v>
      </c>
      <c r="O1123">
        <v>2.4134482758620699</v>
      </c>
      <c r="P1123">
        <v>39</v>
      </c>
      <c r="Q1123">
        <v>200</v>
      </c>
      <c r="R1123">
        <v>35</v>
      </c>
      <c r="S1123">
        <v>3</v>
      </c>
      <c r="T1123" t="s">
        <v>32</v>
      </c>
      <c r="U1123" t="s">
        <v>32</v>
      </c>
      <c r="V1123" t="s">
        <v>32</v>
      </c>
      <c r="W1123" t="s">
        <v>32</v>
      </c>
      <c r="X1123">
        <v>165</v>
      </c>
      <c r="Y1123" t="s">
        <v>32</v>
      </c>
      <c r="Z1123" t="s">
        <v>32</v>
      </c>
      <c r="AA1123" t="s">
        <v>32</v>
      </c>
      <c r="AB1123" t="s">
        <v>32</v>
      </c>
      <c r="AC1123" t="s">
        <v>32</v>
      </c>
      <c r="AD1123" t="s">
        <v>32</v>
      </c>
      <c r="AE1123">
        <v>3</v>
      </c>
      <c r="AF1123" t="s">
        <v>32</v>
      </c>
    </row>
    <row r="1124" spans="1:32">
      <c r="A1124">
        <v>29</v>
      </c>
      <c r="B1124">
        <v>1309723</v>
      </c>
      <c r="C1124">
        <v>0</v>
      </c>
      <c r="D1124">
        <v>0</v>
      </c>
      <c r="E1124">
        <v>45.49</v>
      </c>
      <c r="F1124">
        <v>0</v>
      </c>
      <c r="G1124">
        <v>0</v>
      </c>
      <c r="H1124">
        <v>1</v>
      </c>
      <c r="I1124">
        <v>239</v>
      </c>
      <c r="J1124">
        <v>1</v>
      </c>
      <c r="K1124">
        <v>18.920000000000002</v>
      </c>
      <c r="L1124">
        <v>16.489999999999998</v>
      </c>
      <c r="M1124">
        <v>1.71208129469326</v>
      </c>
      <c r="N1124">
        <v>2.6341738803161499</v>
      </c>
      <c r="O1124">
        <v>2.4134482758620699</v>
      </c>
      <c r="P1124">
        <v>39</v>
      </c>
      <c r="Q1124">
        <v>200</v>
      </c>
      <c r="R1124">
        <v>35</v>
      </c>
      <c r="S1124">
        <v>3</v>
      </c>
      <c r="T1124" t="s">
        <v>32</v>
      </c>
      <c r="U1124" t="s">
        <v>32</v>
      </c>
      <c r="V1124" t="s">
        <v>32</v>
      </c>
      <c r="W1124" t="s">
        <v>32</v>
      </c>
      <c r="X1124">
        <v>165</v>
      </c>
      <c r="Y1124">
        <v>1</v>
      </c>
      <c r="Z1124" t="s">
        <v>32</v>
      </c>
      <c r="AA1124" t="s">
        <v>32</v>
      </c>
      <c r="AB1124" t="s">
        <v>32</v>
      </c>
      <c r="AC1124" t="s">
        <v>32</v>
      </c>
      <c r="AD1124" t="s">
        <v>32</v>
      </c>
      <c r="AE1124">
        <v>3</v>
      </c>
      <c r="AF1124" t="s">
        <v>32</v>
      </c>
    </row>
    <row r="1125" spans="1:32">
      <c r="A1125">
        <v>29</v>
      </c>
      <c r="B1125">
        <v>1309725</v>
      </c>
      <c r="C1125">
        <v>0</v>
      </c>
      <c r="D1125">
        <v>0</v>
      </c>
      <c r="E1125">
        <v>45.49</v>
      </c>
      <c r="F1125">
        <v>0</v>
      </c>
      <c r="G1125">
        <v>0</v>
      </c>
      <c r="H1125">
        <v>1</v>
      </c>
      <c r="I1125">
        <v>192</v>
      </c>
      <c r="J1125">
        <v>1</v>
      </c>
      <c r="K1125">
        <v>15.26</v>
      </c>
      <c r="L1125">
        <v>13.5</v>
      </c>
      <c r="M1125">
        <v>1.5047965597088999</v>
      </c>
      <c r="N1125">
        <v>2.3152497519020798</v>
      </c>
      <c r="O1125">
        <v>2.1878712097530499</v>
      </c>
      <c r="P1125">
        <v>39</v>
      </c>
      <c r="Q1125">
        <v>200</v>
      </c>
      <c r="R1125">
        <v>35</v>
      </c>
      <c r="S1125">
        <v>3</v>
      </c>
      <c r="T1125" t="s">
        <v>32</v>
      </c>
      <c r="U1125" t="s">
        <v>32</v>
      </c>
      <c r="V1125" t="s">
        <v>32</v>
      </c>
      <c r="W1125" t="s">
        <v>32</v>
      </c>
      <c r="X1125">
        <v>165</v>
      </c>
      <c r="Y1125" t="s">
        <v>32</v>
      </c>
      <c r="Z1125" t="s">
        <v>32</v>
      </c>
      <c r="AA1125" t="s">
        <v>32</v>
      </c>
      <c r="AB1125" t="s">
        <v>32</v>
      </c>
      <c r="AC1125" t="s">
        <v>32</v>
      </c>
      <c r="AD1125" t="s">
        <v>32</v>
      </c>
      <c r="AE1125">
        <v>460</v>
      </c>
      <c r="AF1125" t="s">
        <v>32</v>
      </c>
    </row>
    <row r="1126" spans="1:32">
      <c r="A1126">
        <v>29</v>
      </c>
      <c r="B1126">
        <v>1309803</v>
      </c>
      <c r="C1126">
        <v>-1</v>
      </c>
      <c r="D1126">
        <v>0</v>
      </c>
      <c r="E1126">
        <v>45.49</v>
      </c>
      <c r="F1126">
        <v>0</v>
      </c>
      <c r="G1126">
        <v>0</v>
      </c>
      <c r="H1126">
        <v>1</v>
      </c>
      <c r="I1126">
        <v>248</v>
      </c>
      <c r="J1126">
        <v>1</v>
      </c>
      <c r="K1126">
        <v>15.26</v>
      </c>
      <c r="L1126">
        <v>13.5</v>
      </c>
      <c r="M1126">
        <v>1.5047965597088999</v>
      </c>
      <c r="N1126">
        <v>2.3152497519020798</v>
      </c>
      <c r="O1126">
        <v>2.1878712097530499</v>
      </c>
      <c r="P1126">
        <v>39</v>
      </c>
      <c r="Q1126">
        <v>200</v>
      </c>
      <c r="R1126">
        <v>35</v>
      </c>
      <c r="S1126">
        <v>3</v>
      </c>
      <c r="T1126" t="s">
        <v>32</v>
      </c>
      <c r="U1126" t="s">
        <v>32</v>
      </c>
      <c r="V1126" t="s">
        <v>32</v>
      </c>
      <c r="W1126" t="s">
        <v>32</v>
      </c>
      <c r="X1126">
        <v>165</v>
      </c>
      <c r="Y1126">
        <v>1</v>
      </c>
      <c r="Z1126" t="s">
        <v>32</v>
      </c>
      <c r="AA1126" t="s">
        <v>32</v>
      </c>
      <c r="AB1126" t="s">
        <v>32</v>
      </c>
      <c r="AC1126" t="s">
        <v>32</v>
      </c>
      <c r="AD1126" t="s">
        <v>32</v>
      </c>
      <c r="AE1126">
        <v>3</v>
      </c>
      <c r="AF1126" t="s">
        <v>32</v>
      </c>
    </row>
    <row r="1127" spans="1:32">
      <c r="A1127">
        <v>29</v>
      </c>
      <c r="B1127">
        <v>1309805</v>
      </c>
      <c r="C1127">
        <v>0</v>
      </c>
      <c r="D1127">
        <v>0</v>
      </c>
      <c r="E1127">
        <v>45.49</v>
      </c>
      <c r="F1127">
        <v>0</v>
      </c>
      <c r="G1127">
        <v>0</v>
      </c>
      <c r="H1127">
        <v>1</v>
      </c>
      <c r="I1127">
        <v>223</v>
      </c>
      <c r="J1127">
        <v>1</v>
      </c>
      <c r="K1127">
        <v>15.26</v>
      </c>
      <c r="L1127">
        <v>16.489999999999998</v>
      </c>
      <c r="M1127">
        <v>1.5047965597088999</v>
      </c>
      <c r="N1127">
        <v>2.3152497519020798</v>
      </c>
      <c r="O1127">
        <v>2.4134482758620699</v>
      </c>
      <c r="P1127">
        <v>39</v>
      </c>
      <c r="Q1127">
        <v>200</v>
      </c>
      <c r="R1127">
        <v>35</v>
      </c>
      <c r="S1127">
        <v>3</v>
      </c>
      <c r="T1127" t="s">
        <v>32</v>
      </c>
      <c r="U1127" t="s">
        <v>32</v>
      </c>
      <c r="V1127" t="s">
        <v>32</v>
      </c>
      <c r="W1127" t="s">
        <v>32</v>
      </c>
      <c r="X1127">
        <v>165</v>
      </c>
      <c r="Y1127">
        <v>1</v>
      </c>
      <c r="Z1127" t="s">
        <v>32</v>
      </c>
      <c r="AA1127" t="s">
        <v>32</v>
      </c>
      <c r="AB1127" t="s">
        <v>32</v>
      </c>
      <c r="AC1127" t="s">
        <v>32</v>
      </c>
      <c r="AD1127" t="s">
        <v>32</v>
      </c>
      <c r="AE1127">
        <v>3</v>
      </c>
      <c r="AF1127" t="s">
        <v>32</v>
      </c>
    </row>
    <row r="1128" spans="1:32">
      <c r="A1128">
        <v>29</v>
      </c>
      <c r="B1128">
        <v>1309810</v>
      </c>
      <c r="C1128">
        <v>0</v>
      </c>
      <c r="D1128">
        <v>0</v>
      </c>
      <c r="E1128">
        <v>58.49</v>
      </c>
      <c r="F1128">
        <v>0</v>
      </c>
      <c r="G1128">
        <v>0</v>
      </c>
      <c r="H1128">
        <v>2</v>
      </c>
      <c r="I1128">
        <v>242</v>
      </c>
      <c r="J1128">
        <v>1</v>
      </c>
      <c r="K1128">
        <v>25.22</v>
      </c>
      <c r="L1128">
        <v>6.5</v>
      </c>
      <c r="M1128">
        <v>1.7580402765254</v>
      </c>
      <c r="N1128">
        <v>2.7048391944694901</v>
      </c>
      <c r="O1128">
        <v>1.7309097903443</v>
      </c>
      <c r="P1128">
        <v>39</v>
      </c>
      <c r="Q1128">
        <v>14</v>
      </c>
      <c r="R1128">
        <v>14</v>
      </c>
      <c r="S1128">
        <v>3</v>
      </c>
      <c r="T1128" t="s">
        <v>32</v>
      </c>
      <c r="U1128" t="s">
        <v>32</v>
      </c>
      <c r="V1128" t="s">
        <v>32</v>
      </c>
      <c r="W1128" t="s">
        <v>32</v>
      </c>
      <c r="X1128">
        <v>0</v>
      </c>
      <c r="Y1128">
        <v>4</v>
      </c>
      <c r="Z1128" t="s">
        <v>32</v>
      </c>
      <c r="AA1128" t="s">
        <v>32</v>
      </c>
      <c r="AB1128" t="s">
        <v>32</v>
      </c>
      <c r="AC1128" t="s">
        <v>32</v>
      </c>
      <c r="AD1128" t="s">
        <v>32</v>
      </c>
      <c r="AE1128">
        <v>3</v>
      </c>
      <c r="AF1128" t="s">
        <v>32</v>
      </c>
    </row>
    <row r="1129" spans="1:32">
      <c r="A1129">
        <v>29</v>
      </c>
      <c r="B1129">
        <v>1309811</v>
      </c>
      <c r="C1129">
        <v>1</v>
      </c>
      <c r="D1129">
        <v>0</v>
      </c>
      <c r="E1129">
        <v>58.49</v>
      </c>
      <c r="F1129">
        <v>0</v>
      </c>
      <c r="G1129">
        <v>0</v>
      </c>
      <c r="H1129">
        <v>1</v>
      </c>
      <c r="I1129">
        <v>190</v>
      </c>
      <c r="J1129">
        <v>1</v>
      </c>
      <c r="K1129">
        <v>19.920000000000002</v>
      </c>
      <c r="L1129">
        <v>19.489999999999998</v>
      </c>
      <c r="M1129">
        <v>1.5164635727249201</v>
      </c>
      <c r="N1129">
        <v>2.3331604874254599</v>
      </c>
      <c r="O1129">
        <v>2.3074358974359002</v>
      </c>
      <c r="P1129">
        <v>39</v>
      </c>
      <c r="Q1129">
        <v>14</v>
      </c>
      <c r="R1129">
        <v>14</v>
      </c>
      <c r="S1129">
        <v>3</v>
      </c>
      <c r="T1129" t="s">
        <v>32</v>
      </c>
      <c r="U1129" t="s">
        <v>32</v>
      </c>
      <c r="V1129" t="s">
        <v>32</v>
      </c>
      <c r="W1129" t="s">
        <v>32</v>
      </c>
      <c r="X1129">
        <v>0</v>
      </c>
      <c r="Y1129">
        <v>1</v>
      </c>
      <c r="Z1129" t="s">
        <v>32</v>
      </c>
      <c r="AA1129" t="s">
        <v>32</v>
      </c>
      <c r="AB1129" t="s">
        <v>32</v>
      </c>
      <c r="AC1129" t="s">
        <v>32</v>
      </c>
      <c r="AD1129" t="s">
        <v>32</v>
      </c>
      <c r="AE1129">
        <v>3</v>
      </c>
      <c r="AF1129" t="s">
        <v>32</v>
      </c>
    </row>
    <row r="1130" spans="1:32">
      <c r="A1130">
        <v>29</v>
      </c>
      <c r="B1130">
        <v>1309812</v>
      </c>
      <c r="C1130">
        <v>2</v>
      </c>
      <c r="D1130" t="s">
        <v>32</v>
      </c>
      <c r="E1130">
        <v>69.989999999999995</v>
      </c>
      <c r="F1130">
        <v>0</v>
      </c>
      <c r="G1130">
        <v>0</v>
      </c>
      <c r="H1130">
        <v>1</v>
      </c>
      <c r="I1130">
        <v>242</v>
      </c>
      <c r="J1130">
        <v>1</v>
      </c>
      <c r="K1130" t="s">
        <v>32</v>
      </c>
      <c r="L1130">
        <v>25.99</v>
      </c>
      <c r="M1130" t="s">
        <v>32</v>
      </c>
      <c r="N1130" t="s">
        <v>32</v>
      </c>
      <c r="O1130">
        <v>2.2725</v>
      </c>
      <c r="P1130">
        <v>39</v>
      </c>
      <c r="Q1130" t="s">
        <v>32</v>
      </c>
      <c r="R1130" t="s">
        <v>32</v>
      </c>
      <c r="S1130">
        <v>2</v>
      </c>
      <c r="T1130" t="s">
        <v>32</v>
      </c>
      <c r="U1130" t="s">
        <v>32</v>
      </c>
      <c r="V1130" t="s">
        <v>32</v>
      </c>
      <c r="W1130" t="s">
        <v>32</v>
      </c>
      <c r="X1130" t="s">
        <v>32</v>
      </c>
      <c r="Y1130">
        <v>2</v>
      </c>
      <c r="Z1130" t="s">
        <v>32</v>
      </c>
      <c r="AA1130" t="s">
        <v>32</v>
      </c>
      <c r="AB1130" t="s">
        <v>32</v>
      </c>
      <c r="AC1130" t="s">
        <v>32</v>
      </c>
      <c r="AD1130" t="s">
        <v>32</v>
      </c>
      <c r="AE1130">
        <v>3</v>
      </c>
      <c r="AF1130" t="s">
        <v>32</v>
      </c>
    </row>
    <row r="1131" spans="1:32">
      <c r="A1131">
        <v>29</v>
      </c>
      <c r="B1131">
        <v>1309813</v>
      </c>
      <c r="C1131">
        <v>2</v>
      </c>
      <c r="D1131">
        <v>0</v>
      </c>
      <c r="E1131">
        <v>69.989999999999995</v>
      </c>
      <c r="F1131">
        <v>0</v>
      </c>
      <c r="G1131">
        <v>0</v>
      </c>
      <c r="H1131">
        <v>1</v>
      </c>
      <c r="I1131">
        <v>190</v>
      </c>
      <c r="J1131">
        <v>1</v>
      </c>
      <c r="K1131">
        <v>25.89</v>
      </c>
      <c r="L1131">
        <v>25.99</v>
      </c>
      <c r="M1131">
        <v>1.5870748299319699</v>
      </c>
      <c r="N1131">
        <v>2.2673469387755101</v>
      </c>
      <c r="O1131">
        <v>2.2725</v>
      </c>
      <c r="P1131">
        <v>39</v>
      </c>
      <c r="Q1131">
        <v>6</v>
      </c>
      <c r="R1131">
        <v>6</v>
      </c>
      <c r="S1131">
        <v>3</v>
      </c>
      <c r="T1131" t="s">
        <v>32</v>
      </c>
      <c r="U1131" t="s">
        <v>32</v>
      </c>
      <c r="V1131" t="s">
        <v>32</v>
      </c>
      <c r="W1131" t="s">
        <v>32</v>
      </c>
      <c r="X1131">
        <v>0</v>
      </c>
      <c r="Y1131">
        <v>1</v>
      </c>
      <c r="Z1131" t="s">
        <v>32</v>
      </c>
      <c r="AA1131" t="s">
        <v>32</v>
      </c>
      <c r="AB1131" t="s">
        <v>32</v>
      </c>
      <c r="AC1131" t="s">
        <v>32</v>
      </c>
      <c r="AD1131" t="s">
        <v>32</v>
      </c>
      <c r="AE1131">
        <v>3</v>
      </c>
      <c r="AF1131" t="s">
        <v>32</v>
      </c>
    </row>
    <row r="1132" spans="1:32">
      <c r="A1132">
        <v>29</v>
      </c>
      <c r="B1132">
        <v>1309826</v>
      </c>
      <c r="C1132">
        <v>0</v>
      </c>
      <c r="D1132">
        <v>0</v>
      </c>
      <c r="E1132">
        <v>49.99</v>
      </c>
      <c r="F1132">
        <v>0</v>
      </c>
      <c r="G1132">
        <v>0</v>
      </c>
      <c r="H1132">
        <v>1</v>
      </c>
      <c r="I1132">
        <v>235</v>
      </c>
      <c r="J1132">
        <v>1</v>
      </c>
      <c r="K1132">
        <v>20</v>
      </c>
      <c r="L1132">
        <v>20</v>
      </c>
      <c r="M1132">
        <v>1.66688896298766</v>
      </c>
      <c r="N1132">
        <v>3.3341113704568199</v>
      </c>
      <c r="O1132">
        <v>3.3341113704568199</v>
      </c>
      <c r="P1132">
        <v>39</v>
      </c>
      <c r="Q1132">
        <v>48</v>
      </c>
      <c r="R1132">
        <v>48</v>
      </c>
      <c r="S1132">
        <v>3</v>
      </c>
      <c r="T1132" t="s">
        <v>32</v>
      </c>
      <c r="U1132" t="s">
        <v>32</v>
      </c>
      <c r="V1132" t="s">
        <v>32</v>
      </c>
      <c r="W1132" t="s">
        <v>32</v>
      </c>
      <c r="X1132">
        <v>0</v>
      </c>
      <c r="Y1132">
        <v>2</v>
      </c>
      <c r="Z1132" t="s">
        <v>32</v>
      </c>
      <c r="AA1132" t="s">
        <v>32</v>
      </c>
      <c r="AB1132" t="s">
        <v>32</v>
      </c>
      <c r="AC1132" t="s">
        <v>32</v>
      </c>
      <c r="AD1132" t="s">
        <v>32</v>
      </c>
      <c r="AE1132">
        <v>3</v>
      </c>
      <c r="AF1132" t="s">
        <v>32</v>
      </c>
    </row>
    <row r="1133" spans="1:32">
      <c r="A1133">
        <v>29</v>
      </c>
      <c r="B1133">
        <v>1309828</v>
      </c>
      <c r="C1133">
        <v>0</v>
      </c>
      <c r="D1133">
        <v>0</v>
      </c>
      <c r="E1133">
        <v>49.99</v>
      </c>
      <c r="F1133">
        <v>0</v>
      </c>
      <c r="G1133">
        <v>0</v>
      </c>
      <c r="H1133">
        <v>2</v>
      </c>
      <c r="I1133">
        <v>235</v>
      </c>
      <c r="J1133">
        <v>1</v>
      </c>
      <c r="K1133">
        <v>-25.01</v>
      </c>
      <c r="L1133">
        <v>24.99</v>
      </c>
      <c r="M1133">
        <v>0.66653333333333298</v>
      </c>
      <c r="N1133">
        <v>1.3331999999999999</v>
      </c>
      <c r="O1133">
        <v>3.9996</v>
      </c>
      <c r="P1133">
        <v>39</v>
      </c>
      <c r="Q1133">
        <v>48</v>
      </c>
      <c r="R1133">
        <v>48</v>
      </c>
      <c r="S1133">
        <v>3</v>
      </c>
      <c r="T1133" t="s">
        <v>32</v>
      </c>
      <c r="U1133" t="s">
        <v>32</v>
      </c>
      <c r="V1133" t="s">
        <v>32</v>
      </c>
      <c r="W1133" t="s">
        <v>32</v>
      </c>
      <c r="X1133">
        <v>0</v>
      </c>
      <c r="Y1133">
        <v>3</v>
      </c>
      <c r="Z1133" t="s">
        <v>32</v>
      </c>
      <c r="AA1133" t="s">
        <v>32</v>
      </c>
      <c r="AB1133" t="s">
        <v>32</v>
      </c>
      <c r="AC1133" t="s">
        <v>32</v>
      </c>
      <c r="AD1133" t="s">
        <v>32</v>
      </c>
      <c r="AE1133">
        <v>3</v>
      </c>
      <c r="AF1133" t="s">
        <v>32</v>
      </c>
    </row>
    <row r="1134" spans="1:32">
      <c r="A1134">
        <v>29</v>
      </c>
      <c r="B1134">
        <v>1309856</v>
      </c>
      <c r="C1134">
        <v>0</v>
      </c>
      <c r="D1134">
        <v>4.9800000000000004</v>
      </c>
      <c r="E1134">
        <v>25.49</v>
      </c>
      <c r="F1134">
        <v>0</v>
      </c>
      <c r="G1134">
        <v>0</v>
      </c>
      <c r="H1134">
        <v>2</v>
      </c>
      <c r="I1134">
        <v>169</v>
      </c>
      <c r="J1134">
        <v>1</v>
      </c>
      <c r="K1134">
        <v>5.13</v>
      </c>
      <c r="L1134">
        <v>8.5</v>
      </c>
      <c r="M1134">
        <v>1.2519646365422401</v>
      </c>
      <c r="N1134">
        <v>1.4729862475441999</v>
      </c>
      <c r="O1134">
        <v>1.7651559741024101</v>
      </c>
      <c r="P1134">
        <v>39</v>
      </c>
      <c r="Q1134">
        <v>41</v>
      </c>
      <c r="R1134">
        <v>41</v>
      </c>
      <c r="S1134">
        <v>3</v>
      </c>
      <c r="T1134">
        <v>87</v>
      </c>
      <c r="U1134">
        <v>148</v>
      </c>
      <c r="V1134">
        <v>-30</v>
      </c>
      <c r="W1134">
        <v>387</v>
      </c>
      <c r="X1134">
        <v>0</v>
      </c>
      <c r="Y1134">
        <v>2</v>
      </c>
      <c r="Z1134">
        <v>0</v>
      </c>
      <c r="AA1134">
        <v>0</v>
      </c>
      <c r="AB1134">
        <v>10</v>
      </c>
      <c r="AC1134">
        <v>43</v>
      </c>
      <c r="AD1134">
        <v>92</v>
      </c>
      <c r="AE1134">
        <v>413</v>
      </c>
      <c r="AF1134">
        <v>357</v>
      </c>
    </row>
    <row r="1135" spans="1:32">
      <c r="A1135">
        <v>29</v>
      </c>
      <c r="B1135">
        <v>1309857</v>
      </c>
      <c r="C1135">
        <v>8</v>
      </c>
      <c r="D1135">
        <v>4.9800000000000004</v>
      </c>
      <c r="E1135">
        <v>25.49</v>
      </c>
      <c r="F1135">
        <v>0</v>
      </c>
      <c r="G1135">
        <v>0</v>
      </c>
      <c r="H1135">
        <v>2</v>
      </c>
      <c r="I1135">
        <v>169</v>
      </c>
      <c r="J1135">
        <v>1</v>
      </c>
      <c r="K1135">
        <v>4.5</v>
      </c>
      <c r="L1135">
        <v>9.49</v>
      </c>
      <c r="M1135">
        <v>1.21438780371606</v>
      </c>
      <c r="N1135">
        <v>1.4287756074321101</v>
      </c>
      <c r="O1135">
        <v>1.8743749999999999</v>
      </c>
      <c r="P1135">
        <v>39</v>
      </c>
      <c r="Q1135">
        <v>41</v>
      </c>
      <c r="R1135">
        <v>41</v>
      </c>
      <c r="S1135">
        <v>3</v>
      </c>
      <c r="T1135">
        <v>87</v>
      </c>
      <c r="U1135">
        <v>148</v>
      </c>
      <c r="V1135">
        <v>-30</v>
      </c>
      <c r="W1135">
        <v>387</v>
      </c>
      <c r="X1135">
        <v>0</v>
      </c>
      <c r="Y1135">
        <v>4</v>
      </c>
      <c r="Z1135">
        <v>0</v>
      </c>
      <c r="AA1135">
        <v>0</v>
      </c>
      <c r="AB1135">
        <v>10</v>
      </c>
      <c r="AC1135">
        <v>43</v>
      </c>
      <c r="AD1135">
        <v>92</v>
      </c>
      <c r="AE1135">
        <v>415</v>
      </c>
      <c r="AF1135">
        <v>357</v>
      </c>
    </row>
    <row r="1136" spans="1:32">
      <c r="A1136">
        <v>29</v>
      </c>
      <c r="B1136">
        <v>1309880</v>
      </c>
      <c r="C1136">
        <v>3</v>
      </c>
      <c r="D1136">
        <v>4.9800000000000004</v>
      </c>
      <c r="E1136">
        <v>25.49</v>
      </c>
      <c r="F1136">
        <v>0</v>
      </c>
      <c r="G1136">
        <v>0</v>
      </c>
      <c r="H1136">
        <v>1</v>
      </c>
      <c r="I1136">
        <v>185</v>
      </c>
      <c r="J1136">
        <v>1</v>
      </c>
      <c r="K1136">
        <v>5.5</v>
      </c>
      <c r="L1136">
        <v>4.5</v>
      </c>
      <c r="M1136">
        <v>1.27513756878439</v>
      </c>
      <c r="N1136">
        <v>1.50025012506253</v>
      </c>
      <c r="O1136">
        <v>1.4287756074321101</v>
      </c>
      <c r="P1136">
        <v>33</v>
      </c>
      <c r="Q1136">
        <v>41</v>
      </c>
      <c r="R1136">
        <v>41</v>
      </c>
      <c r="S1136">
        <v>3</v>
      </c>
      <c r="T1136">
        <v>87</v>
      </c>
      <c r="U1136">
        <v>148</v>
      </c>
      <c r="V1136">
        <v>-30</v>
      </c>
      <c r="W1136">
        <v>387</v>
      </c>
      <c r="X1136">
        <v>0</v>
      </c>
      <c r="Y1136">
        <v>1</v>
      </c>
      <c r="Z1136">
        <v>0</v>
      </c>
      <c r="AA1136">
        <v>0</v>
      </c>
      <c r="AB1136">
        <v>10</v>
      </c>
      <c r="AC1136">
        <v>43</v>
      </c>
      <c r="AD1136">
        <v>92</v>
      </c>
      <c r="AE1136">
        <v>412</v>
      </c>
      <c r="AF1136">
        <v>357</v>
      </c>
    </row>
    <row r="1137" spans="1:32">
      <c r="A1137">
        <v>29</v>
      </c>
      <c r="B1137">
        <v>1309890</v>
      </c>
      <c r="C1137">
        <v>1</v>
      </c>
      <c r="D1137">
        <v>4.9800000000000004</v>
      </c>
      <c r="E1137">
        <v>25.49</v>
      </c>
      <c r="F1137">
        <v>0</v>
      </c>
      <c r="G1137">
        <v>0</v>
      </c>
      <c r="H1137">
        <v>1</v>
      </c>
      <c r="I1137">
        <v>169</v>
      </c>
      <c r="J1137">
        <v>1</v>
      </c>
      <c r="K1137">
        <v>5.5</v>
      </c>
      <c r="L1137">
        <v>5.5</v>
      </c>
      <c r="M1137">
        <v>1.27513756878439</v>
      </c>
      <c r="N1137">
        <v>1.50025012506253</v>
      </c>
      <c r="O1137">
        <v>1.50025012506253</v>
      </c>
      <c r="P1137">
        <v>33</v>
      </c>
      <c r="Q1137">
        <v>41</v>
      </c>
      <c r="R1137">
        <v>41</v>
      </c>
      <c r="S1137">
        <v>3</v>
      </c>
      <c r="T1137">
        <v>87</v>
      </c>
      <c r="U1137">
        <v>148</v>
      </c>
      <c r="V1137">
        <v>-30</v>
      </c>
      <c r="W1137">
        <v>387</v>
      </c>
      <c r="X1137">
        <v>0</v>
      </c>
      <c r="Y1137">
        <v>2</v>
      </c>
      <c r="Z1137">
        <v>0</v>
      </c>
      <c r="AA1137">
        <v>0</v>
      </c>
      <c r="AB1137">
        <v>10</v>
      </c>
      <c r="AC1137">
        <v>43</v>
      </c>
      <c r="AD1137">
        <v>92</v>
      </c>
      <c r="AE1137">
        <v>412</v>
      </c>
      <c r="AF1137">
        <v>357</v>
      </c>
    </row>
    <row r="1138" spans="1:32">
      <c r="A1138">
        <v>29</v>
      </c>
      <c r="B1138">
        <v>1309893</v>
      </c>
      <c r="C1138">
        <v>0</v>
      </c>
      <c r="D1138">
        <v>4.9800000000000004</v>
      </c>
      <c r="E1138">
        <v>25.49</v>
      </c>
      <c r="F1138">
        <v>0</v>
      </c>
      <c r="G1138">
        <v>0</v>
      </c>
      <c r="H1138">
        <v>1</v>
      </c>
      <c r="I1138">
        <v>184</v>
      </c>
      <c r="J1138">
        <v>1</v>
      </c>
      <c r="K1138">
        <v>5.5</v>
      </c>
      <c r="L1138">
        <v>9.49</v>
      </c>
      <c r="M1138">
        <v>1.27513756878439</v>
      </c>
      <c r="N1138">
        <v>1.50025012506253</v>
      </c>
      <c r="O1138">
        <v>1.8743749999999999</v>
      </c>
      <c r="P1138">
        <v>33</v>
      </c>
      <c r="Q1138">
        <v>41</v>
      </c>
      <c r="R1138">
        <v>41</v>
      </c>
      <c r="S1138">
        <v>3</v>
      </c>
      <c r="T1138">
        <v>87</v>
      </c>
      <c r="U1138">
        <v>148</v>
      </c>
      <c r="V1138">
        <v>-30</v>
      </c>
      <c r="W1138">
        <v>387</v>
      </c>
      <c r="X1138">
        <v>0</v>
      </c>
      <c r="Y1138">
        <v>1</v>
      </c>
      <c r="Z1138">
        <v>0</v>
      </c>
      <c r="AA1138">
        <v>0</v>
      </c>
      <c r="AB1138">
        <v>10</v>
      </c>
      <c r="AC1138">
        <v>43</v>
      </c>
      <c r="AD1138">
        <v>92</v>
      </c>
      <c r="AE1138">
        <v>419</v>
      </c>
      <c r="AF1138">
        <v>357</v>
      </c>
    </row>
    <row r="1139" spans="1:32">
      <c r="A1139">
        <v>29</v>
      </c>
      <c r="B1139">
        <v>1309907</v>
      </c>
      <c r="C1139">
        <v>1</v>
      </c>
      <c r="D1139">
        <v>4.9800000000000004</v>
      </c>
      <c r="E1139">
        <v>25.49</v>
      </c>
      <c r="F1139">
        <v>0</v>
      </c>
      <c r="G1139">
        <v>0</v>
      </c>
      <c r="H1139">
        <v>1</v>
      </c>
      <c r="I1139">
        <v>185</v>
      </c>
      <c r="J1139">
        <v>1</v>
      </c>
      <c r="K1139">
        <v>5.13</v>
      </c>
      <c r="L1139">
        <v>5.0999999999999996</v>
      </c>
      <c r="M1139">
        <v>1.2519646365422401</v>
      </c>
      <c r="N1139">
        <v>1.4729862475441999</v>
      </c>
      <c r="O1139">
        <v>1.4708190289357499</v>
      </c>
      <c r="P1139">
        <v>39</v>
      </c>
      <c r="Q1139">
        <v>41</v>
      </c>
      <c r="R1139">
        <v>41</v>
      </c>
      <c r="S1139">
        <v>3</v>
      </c>
      <c r="T1139">
        <v>87</v>
      </c>
      <c r="U1139">
        <v>148</v>
      </c>
      <c r="V1139">
        <v>-30</v>
      </c>
      <c r="W1139">
        <v>387</v>
      </c>
      <c r="X1139">
        <v>0</v>
      </c>
      <c r="Y1139">
        <v>1</v>
      </c>
      <c r="Z1139">
        <v>0</v>
      </c>
      <c r="AA1139">
        <v>0</v>
      </c>
      <c r="AB1139">
        <v>10</v>
      </c>
      <c r="AC1139">
        <v>43</v>
      </c>
      <c r="AD1139">
        <v>92</v>
      </c>
      <c r="AE1139">
        <v>3</v>
      </c>
      <c r="AF1139">
        <v>357</v>
      </c>
    </row>
    <row r="1140" spans="1:32">
      <c r="A1140">
        <v>29</v>
      </c>
      <c r="B1140">
        <v>1309908</v>
      </c>
      <c r="C1140">
        <v>0</v>
      </c>
      <c r="D1140">
        <v>4.9800000000000004</v>
      </c>
      <c r="E1140">
        <v>25.49</v>
      </c>
      <c r="F1140">
        <v>0</v>
      </c>
      <c r="G1140">
        <v>0</v>
      </c>
      <c r="H1140">
        <v>1</v>
      </c>
      <c r="I1140">
        <v>184</v>
      </c>
      <c r="J1140">
        <v>1</v>
      </c>
      <c r="K1140">
        <v>4.4400000000000004</v>
      </c>
      <c r="L1140">
        <v>9.49</v>
      </c>
      <c r="M1140">
        <v>1.2109263657957201</v>
      </c>
      <c r="N1140">
        <v>1.4247030878859901</v>
      </c>
      <c r="O1140">
        <v>1.8743749999999999</v>
      </c>
      <c r="P1140">
        <v>33</v>
      </c>
      <c r="Q1140">
        <v>41</v>
      </c>
      <c r="R1140">
        <v>41</v>
      </c>
      <c r="S1140">
        <v>3</v>
      </c>
      <c r="T1140">
        <v>87</v>
      </c>
      <c r="U1140">
        <v>148</v>
      </c>
      <c r="V1140">
        <v>-30</v>
      </c>
      <c r="W1140">
        <v>387</v>
      </c>
      <c r="X1140">
        <v>0</v>
      </c>
      <c r="Y1140">
        <v>1</v>
      </c>
      <c r="Z1140">
        <v>0</v>
      </c>
      <c r="AA1140">
        <v>0</v>
      </c>
      <c r="AB1140">
        <v>10</v>
      </c>
      <c r="AC1140">
        <v>43</v>
      </c>
      <c r="AD1140">
        <v>92</v>
      </c>
      <c r="AE1140">
        <v>412</v>
      </c>
      <c r="AF1140">
        <v>357</v>
      </c>
    </row>
    <row r="1141" spans="1:32">
      <c r="A1141">
        <v>29</v>
      </c>
      <c r="B1141">
        <v>1309927</v>
      </c>
      <c r="C1141">
        <v>0</v>
      </c>
      <c r="D1141">
        <v>0</v>
      </c>
      <c r="E1141">
        <v>119.99</v>
      </c>
      <c r="F1141">
        <v>0</v>
      </c>
      <c r="G1141">
        <v>0</v>
      </c>
      <c r="H1141">
        <v>1</v>
      </c>
      <c r="I1141">
        <v>47</v>
      </c>
      <c r="J1141">
        <v>1</v>
      </c>
      <c r="K1141">
        <v>58.58</v>
      </c>
      <c r="L1141">
        <v>50.99</v>
      </c>
      <c r="M1141">
        <v>1.9539163002768301</v>
      </c>
      <c r="N1141">
        <v>2.6052760136785502</v>
      </c>
      <c r="O1141">
        <v>2.3186956521739099</v>
      </c>
      <c r="P1141">
        <v>39</v>
      </c>
      <c r="Q1141">
        <v>22</v>
      </c>
      <c r="R1141">
        <v>18</v>
      </c>
      <c r="S1141">
        <v>3</v>
      </c>
      <c r="T1141" t="s">
        <v>32</v>
      </c>
      <c r="U1141" t="s">
        <v>32</v>
      </c>
      <c r="V1141" t="s">
        <v>32</v>
      </c>
      <c r="W1141" t="s">
        <v>32</v>
      </c>
      <c r="X1141">
        <v>4</v>
      </c>
      <c r="Y1141">
        <v>4</v>
      </c>
      <c r="Z1141" t="s">
        <v>32</v>
      </c>
      <c r="AA1141" t="s">
        <v>32</v>
      </c>
      <c r="AB1141" t="s">
        <v>32</v>
      </c>
      <c r="AC1141" t="s">
        <v>32</v>
      </c>
      <c r="AD1141" t="s">
        <v>32</v>
      </c>
      <c r="AE1141">
        <v>496</v>
      </c>
      <c r="AF1141" t="s">
        <v>32</v>
      </c>
    </row>
    <row r="1142" spans="1:32">
      <c r="A1142">
        <v>29</v>
      </c>
      <c r="B1142">
        <v>1309928</v>
      </c>
      <c r="C1142">
        <v>0</v>
      </c>
      <c r="D1142">
        <v>0</v>
      </c>
      <c r="E1142">
        <v>119.99</v>
      </c>
      <c r="F1142">
        <v>0</v>
      </c>
      <c r="G1142">
        <v>0</v>
      </c>
      <c r="H1142">
        <v>1</v>
      </c>
      <c r="I1142">
        <v>94</v>
      </c>
      <c r="J1142">
        <v>1</v>
      </c>
      <c r="K1142">
        <v>58.81</v>
      </c>
      <c r="L1142">
        <v>50.99</v>
      </c>
      <c r="M1142">
        <v>1.96126185027787</v>
      </c>
      <c r="N1142">
        <v>2.61507028440667</v>
      </c>
      <c r="O1142">
        <v>2.3186956521739099</v>
      </c>
      <c r="P1142">
        <v>39</v>
      </c>
      <c r="Q1142">
        <v>22</v>
      </c>
      <c r="R1142">
        <v>18</v>
      </c>
      <c r="S1142">
        <v>3</v>
      </c>
      <c r="T1142" t="s">
        <v>32</v>
      </c>
      <c r="U1142" t="s">
        <v>32</v>
      </c>
      <c r="V1142" t="s">
        <v>32</v>
      </c>
      <c r="W1142" t="s">
        <v>32</v>
      </c>
      <c r="X1142">
        <v>4</v>
      </c>
      <c r="Y1142">
        <v>1</v>
      </c>
      <c r="Z1142" t="s">
        <v>32</v>
      </c>
      <c r="AA1142" t="s">
        <v>32</v>
      </c>
      <c r="AB1142" t="s">
        <v>32</v>
      </c>
      <c r="AC1142" t="s">
        <v>32</v>
      </c>
      <c r="AD1142" t="s">
        <v>32</v>
      </c>
      <c r="AE1142">
        <v>499</v>
      </c>
      <c r="AF1142" t="s">
        <v>32</v>
      </c>
    </row>
    <row r="1143" spans="1:32">
      <c r="A1143">
        <v>29</v>
      </c>
      <c r="B1143">
        <v>1309957</v>
      </c>
      <c r="C1143">
        <v>0</v>
      </c>
      <c r="D1143">
        <v>0</v>
      </c>
      <c r="E1143">
        <v>155.99</v>
      </c>
      <c r="F1143">
        <v>0</v>
      </c>
      <c r="G1143">
        <v>0</v>
      </c>
      <c r="H1143">
        <v>1</v>
      </c>
      <c r="I1143">
        <v>51</v>
      </c>
      <c r="J1143">
        <v>1</v>
      </c>
      <c r="K1143">
        <v>86.09</v>
      </c>
      <c r="L1143">
        <v>89.24</v>
      </c>
      <c r="M1143">
        <v>2.2316165951359102</v>
      </c>
      <c r="N1143">
        <v>3.43333333333333</v>
      </c>
      <c r="O1143">
        <v>2.6965168539325801</v>
      </c>
      <c r="P1143">
        <v>33</v>
      </c>
      <c r="Q1143">
        <v>8</v>
      </c>
      <c r="R1143">
        <v>8</v>
      </c>
      <c r="S1143">
        <v>3</v>
      </c>
      <c r="T1143" t="s">
        <v>32</v>
      </c>
      <c r="U1143" t="s">
        <v>32</v>
      </c>
      <c r="V1143" t="s">
        <v>32</v>
      </c>
      <c r="W1143" t="s">
        <v>32</v>
      </c>
      <c r="X1143">
        <v>0</v>
      </c>
      <c r="Y1143">
        <v>2</v>
      </c>
      <c r="Z1143" t="s">
        <v>32</v>
      </c>
      <c r="AA1143" t="s">
        <v>32</v>
      </c>
      <c r="AB1143" t="s">
        <v>32</v>
      </c>
      <c r="AC1143" t="s">
        <v>32</v>
      </c>
      <c r="AD1143" t="s">
        <v>32</v>
      </c>
      <c r="AE1143">
        <v>681</v>
      </c>
      <c r="AF1143" t="s">
        <v>32</v>
      </c>
    </row>
    <row r="1144" spans="1:32">
      <c r="A1144">
        <v>29</v>
      </c>
      <c r="B1144">
        <v>1309980</v>
      </c>
      <c r="C1144">
        <v>0</v>
      </c>
      <c r="D1144">
        <v>0</v>
      </c>
      <c r="E1144">
        <v>155.99</v>
      </c>
      <c r="F1144">
        <v>0</v>
      </c>
      <c r="G1144">
        <v>0</v>
      </c>
      <c r="H1144">
        <v>1</v>
      </c>
      <c r="I1144">
        <v>61</v>
      </c>
      <c r="J1144">
        <v>1</v>
      </c>
      <c r="K1144">
        <v>89.24</v>
      </c>
      <c r="L1144">
        <v>89.24</v>
      </c>
      <c r="M1144">
        <v>2.3369288389513101</v>
      </c>
      <c r="N1144">
        <v>3.5953558052434502</v>
      </c>
      <c r="O1144">
        <v>2.6965168539325801</v>
      </c>
      <c r="P1144">
        <v>33</v>
      </c>
      <c r="Q1144">
        <v>8</v>
      </c>
      <c r="R1144">
        <v>8</v>
      </c>
      <c r="S1144">
        <v>3</v>
      </c>
      <c r="T1144" t="s">
        <v>32</v>
      </c>
      <c r="U1144" t="s">
        <v>32</v>
      </c>
      <c r="V1144" t="s">
        <v>32</v>
      </c>
      <c r="W1144" t="s">
        <v>32</v>
      </c>
      <c r="X1144">
        <v>0</v>
      </c>
      <c r="Y1144" t="s">
        <v>32</v>
      </c>
      <c r="Z1144" t="s">
        <v>32</v>
      </c>
      <c r="AA1144" t="s">
        <v>32</v>
      </c>
      <c r="AB1144" t="s">
        <v>32</v>
      </c>
      <c r="AC1144" t="s">
        <v>32</v>
      </c>
      <c r="AD1144" t="s">
        <v>32</v>
      </c>
      <c r="AE1144">
        <v>606</v>
      </c>
      <c r="AF1144" t="s">
        <v>32</v>
      </c>
    </row>
    <row r="1145" spans="1:32">
      <c r="A1145">
        <v>29</v>
      </c>
      <c r="B1145">
        <v>1309983</v>
      </c>
      <c r="C1145">
        <v>0</v>
      </c>
      <c r="D1145">
        <v>0</v>
      </c>
      <c r="E1145">
        <v>263.99</v>
      </c>
      <c r="F1145">
        <v>0</v>
      </c>
      <c r="G1145">
        <v>0</v>
      </c>
      <c r="H1145">
        <v>2</v>
      </c>
      <c r="I1145">
        <v>66</v>
      </c>
      <c r="J1145">
        <v>1</v>
      </c>
      <c r="K1145">
        <v>136.79</v>
      </c>
      <c r="L1145">
        <v>136.79</v>
      </c>
      <c r="M1145">
        <v>2.07539308176101</v>
      </c>
      <c r="N1145">
        <v>3.7735062893081799</v>
      </c>
      <c r="O1145">
        <v>3.01880503144654</v>
      </c>
      <c r="P1145">
        <v>33</v>
      </c>
      <c r="Q1145">
        <v>13</v>
      </c>
      <c r="R1145">
        <v>13</v>
      </c>
      <c r="S1145">
        <v>3</v>
      </c>
      <c r="T1145" t="s">
        <v>32</v>
      </c>
      <c r="U1145" t="s">
        <v>32</v>
      </c>
      <c r="V1145" t="s">
        <v>32</v>
      </c>
      <c r="W1145" t="s">
        <v>32</v>
      </c>
      <c r="X1145">
        <v>0</v>
      </c>
      <c r="Y1145">
        <v>6</v>
      </c>
      <c r="Z1145" t="s">
        <v>32</v>
      </c>
      <c r="AA1145" t="s">
        <v>32</v>
      </c>
      <c r="AB1145" t="s">
        <v>32</v>
      </c>
      <c r="AC1145" t="s">
        <v>32</v>
      </c>
      <c r="AD1145" t="s">
        <v>32</v>
      </c>
      <c r="AE1145">
        <v>568</v>
      </c>
      <c r="AF1145" t="s">
        <v>32</v>
      </c>
    </row>
    <row r="1146" spans="1:32">
      <c r="A1146">
        <v>29</v>
      </c>
      <c r="B1146">
        <v>1309984</v>
      </c>
      <c r="C1146">
        <v>0</v>
      </c>
      <c r="D1146">
        <v>0</v>
      </c>
      <c r="E1146">
        <v>263.99</v>
      </c>
      <c r="F1146">
        <v>0</v>
      </c>
      <c r="G1146">
        <v>0</v>
      </c>
      <c r="H1146">
        <v>4</v>
      </c>
      <c r="I1146">
        <v>66</v>
      </c>
      <c r="J1146">
        <v>1</v>
      </c>
      <c r="K1146">
        <v>139.47</v>
      </c>
      <c r="L1146">
        <v>136.79</v>
      </c>
      <c r="M1146">
        <v>2.1200610343719899</v>
      </c>
      <c r="N1146">
        <v>3.85472213299068</v>
      </c>
      <c r="O1146">
        <v>3.01880503144654</v>
      </c>
      <c r="P1146">
        <v>33</v>
      </c>
      <c r="Q1146">
        <v>13</v>
      </c>
      <c r="R1146">
        <v>13</v>
      </c>
      <c r="S1146">
        <v>3</v>
      </c>
      <c r="T1146" t="s">
        <v>32</v>
      </c>
      <c r="U1146" t="s">
        <v>32</v>
      </c>
      <c r="V1146" t="s">
        <v>32</v>
      </c>
      <c r="W1146" t="s">
        <v>32</v>
      </c>
      <c r="X1146">
        <v>0</v>
      </c>
      <c r="Y1146" t="s">
        <v>32</v>
      </c>
      <c r="Z1146" t="s">
        <v>32</v>
      </c>
      <c r="AA1146" t="s">
        <v>32</v>
      </c>
      <c r="AB1146" t="s">
        <v>32</v>
      </c>
      <c r="AC1146" t="s">
        <v>32</v>
      </c>
      <c r="AD1146" t="s">
        <v>32</v>
      </c>
      <c r="AE1146">
        <v>561</v>
      </c>
      <c r="AF1146" t="s">
        <v>32</v>
      </c>
    </row>
    <row r="1147" spans="1:32">
      <c r="A1147">
        <v>29</v>
      </c>
      <c r="B1147">
        <v>1309985</v>
      </c>
      <c r="C1147">
        <v>0</v>
      </c>
      <c r="D1147">
        <v>0</v>
      </c>
      <c r="E1147">
        <v>263.99</v>
      </c>
      <c r="F1147">
        <v>0</v>
      </c>
      <c r="G1147">
        <v>0</v>
      </c>
      <c r="H1147">
        <v>1</v>
      </c>
      <c r="I1147">
        <v>66</v>
      </c>
      <c r="J1147">
        <v>1</v>
      </c>
      <c r="K1147">
        <v>136.79</v>
      </c>
      <c r="L1147">
        <v>136.79</v>
      </c>
      <c r="M1147">
        <v>2.07539308176101</v>
      </c>
      <c r="N1147">
        <v>3.7735062893081799</v>
      </c>
      <c r="O1147">
        <v>3.01880503144654</v>
      </c>
      <c r="P1147">
        <v>33</v>
      </c>
      <c r="Q1147">
        <v>13</v>
      </c>
      <c r="R1147">
        <v>13</v>
      </c>
      <c r="S1147">
        <v>3</v>
      </c>
      <c r="T1147" t="s">
        <v>32</v>
      </c>
      <c r="U1147" t="s">
        <v>32</v>
      </c>
      <c r="V1147" t="s">
        <v>32</v>
      </c>
      <c r="W1147" t="s">
        <v>32</v>
      </c>
      <c r="X1147">
        <v>0</v>
      </c>
      <c r="Y1147">
        <v>1</v>
      </c>
      <c r="Z1147" t="s">
        <v>32</v>
      </c>
      <c r="AA1147" t="s">
        <v>32</v>
      </c>
      <c r="AB1147" t="s">
        <v>32</v>
      </c>
      <c r="AC1147" t="s">
        <v>32</v>
      </c>
      <c r="AD1147" t="s">
        <v>32</v>
      </c>
      <c r="AE1147">
        <v>559</v>
      </c>
      <c r="AF1147" t="s">
        <v>32</v>
      </c>
    </row>
    <row r="1148" spans="1:32">
      <c r="A1148">
        <v>29</v>
      </c>
      <c r="B1148">
        <v>1309989</v>
      </c>
      <c r="C1148">
        <v>0</v>
      </c>
      <c r="D1148">
        <v>0</v>
      </c>
      <c r="E1148">
        <v>263.99</v>
      </c>
      <c r="F1148">
        <v>0</v>
      </c>
      <c r="G1148">
        <v>0</v>
      </c>
      <c r="H1148">
        <v>5</v>
      </c>
      <c r="I1148">
        <v>66</v>
      </c>
      <c r="J1148">
        <v>1</v>
      </c>
      <c r="K1148">
        <v>119.17</v>
      </c>
      <c r="L1148">
        <v>144.74</v>
      </c>
      <c r="M1148">
        <v>1.8228835796160801</v>
      </c>
      <c r="N1148">
        <v>3.3143902775859702</v>
      </c>
      <c r="O1148">
        <v>3.01880503144654</v>
      </c>
      <c r="P1148">
        <v>33</v>
      </c>
      <c r="Q1148">
        <v>13</v>
      </c>
      <c r="R1148">
        <v>13</v>
      </c>
      <c r="S1148">
        <v>3</v>
      </c>
      <c r="T1148" t="s">
        <v>32</v>
      </c>
      <c r="U1148" t="s">
        <v>32</v>
      </c>
      <c r="V1148" t="s">
        <v>32</v>
      </c>
      <c r="W1148" t="s">
        <v>32</v>
      </c>
      <c r="X1148">
        <v>0</v>
      </c>
      <c r="Y1148">
        <v>1</v>
      </c>
      <c r="Z1148" t="s">
        <v>32</v>
      </c>
      <c r="AA1148" t="s">
        <v>32</v>
      </c>
      <c r="AB1148" t="s">
        <v>32</v>
      </c>
      <c r="AC1148" t="s">
        <v>32</v>
      </c>
      <c r="AD1148" t="s">
        <v>32</v>
      </c>
      <c r="AE1148">
        <v>573</v>
      </c>
      <c r="AF1148" t="s">
        <v>32</v>
      </c>
    </row>
    <row r="1149" spans="1:32">
      <c r="A1149">
        <v>29</v>
      </c>
      <c r="B1149">
        <v>1309991</v>
      </c>
      <c r="C1149">
        <v>0</v>
      </c>
      <c r="D1149">
        <v>0</v>
      </c>
      <c r="E1149">
        <v>263.99</v>
      </c>
      <c r="F1149">
        <v>0</v>
      </c>
      <c r="G1149">
        <v>0</v>
      </c>
      <c r="H1149">
        <v>1</v>
      </c>
      <c r="I1149">
        <v>76</v>
      </c>
      <c r="J1149">
        <v>1</v>
      </c>
      <c r="K1149">
        <v>140.02000000000001</v>
      </c>
      <c r="L1149">
        <v>144.74</v>
      </c>
      <c r="M1149">
        <v>2.1294668064854401</v>
      </c>
      <c r="N1149">
        <v>3.8718238283455699</v>
      </c>
      <c r="O1149">
        <v>3.01880503144654</v>
      </c>
      <c r="P1149">
        <v>33</v>
      </c>
      <c r="Q1149">
        <v>13</v>
      </c>
      <c r="R1149">
        <v>13</v>
      </c>
      <c r="S1149">
        <v>3</v>
      </c>
      <c r="T1149" t="s">
        <v>32</v>
      </c>
      <c r="U1149" t="s">
        <v>32</v>
      </c>
      <c r="V1149" t="s">
        <v>32</v>
      </c>
      <c r="W1149" t="s">
        <v>32</v>
      </c>
      <c r="X1149">
        <v>0</v>
      </c>
      <c r="Y1149" t="s">
        <v>32</v>
      </c>
      <c r="Z1149" t="s">
        <v>32</v>
      </c>
      <c r="AA1149" t="s">
        <v>32</v>
      </c>
      <c r="AB1149" t="s">
        <v>32</v>
      </c>
      <c r="AC1149" t="s">
        <v>32</v>
      </c>
      <c r="AD1149" t="s">
        <v>32</v>
      </c>
      <c r="AE1149">
        <v>467</v>
      </c>
      <c r="AF1149" t="s">
        <v>32</v>
      </c>
    </row>
    <row r="1150" spans="1:32">
      <c r="A1150">
        <v>30</v>
      </c>
      <c r="B1150">
        <v>392620</v>
      </c>
      <c r="C1150">
        <v>9</v>
      </c>
      <c r="D1150">
        <v>4.9800000000000004</v>
      </c>
      <c r="E1150">
        <v>13.59</v>
      </c>
      <c r="F1150">
        <v>0</v>
      </c>
      <c r="G1150">
        <v>0</v>
      </c>
      <c r="H1150">
        <v>3</v>
      </c>
      <c r="I1150">
        <v>74</v>
      </c>
      <c r="J1150">
        <v>1</v>
      </c>
      <c r="K1150">
        <v>0.6</v>
      </c>
      <c r="L1150">
        <v>-6.4</v>
      </c>
      <c r="M1150">
        <v>1.04618937644342</v>
      </c>
      <c r="N1150">
        <v>1.30792917628945</v>
      </c>
      <c r="O1150">
        <v>0.84992496248124105</v>
      </c>
      <c r="P1150">
        <v>33</v>
      </c>
      <c r="Q1150">
        <v>6</v>
      </c>
      <c r="R1150">
        <v>6</v>
      </c>
      <c r="S1150">
        <v>3</v>
      </c>
      <c r="T1150" t="s">
        <v>32</v>
      </c>
      <c r="U1150" t="s">
        <v>32</v>
      </c>
      <c r="V1150" t="s">
        <v>32</v>
      </c>
      <c r="W1150" t="s">
        <v>32</v>
      </c>
      <c r="X1150">
        <v>0</v>
      </c>
      <c r="Y1150">
        <v>2</v>
      </c>
      <c r="Z1150" t="s">
        <v>32</v>
      </c>
      <c r="AA1150" t="s">
        <v>32</v>
      </c>
      <c r="AB1150" t="s">
        <v>32</v>
      </c>
      <c r="AC1150" t="s">
        <v>32</v>
      </c>
      <c r="AD1150" t="s">
        <v>32</v>
      </c>
      <c r="AE1150">
        <v>3</v>
      </c>
      <c r="AF1150" t="s">
        <v>32</v>
      </c>
    </row>
    <row r="1151" spans="1:32">
      <c r="A1151">
        <v>30</v>
      </c>
      <c r="B1151">
        <v>392649</v>
      </c>
      <c r="C1151">
        <v>5</v>
      </c>
      <c r="D1151">
        <v>4.9800000000000004</v>
      </c>
      <c r="E1151">
        <v>13.59</v>
      </c>
      <c r="F1151">
        <v>0</v>
      </c>
      <c r="G1151">
        <v>0</v>
      </c>
      <c r="H1151">
        <v>3</v>
      </c>
      <c r="I1151">
        <v>96</v>
      </c>
      <c r="J1151">
        <v>1</v>
      </c>
      <c r="K1151">
        <v>0.6</v>
      </c>
      <c r="L1151">
        <v>-6.4</v>
      </c>
      <c r="M1151">
        <v>1.04618937644342</v>
      </c>
      <c r="N1151">
        <v>1.30792917628945</v>
      </c>
      <c r="O1151">
        <v>0.84992496248124105</v>
      </c>
      <c r="P1151">
        <v>39</v>
      </c>
      <c r="Q1151">
        <v>8</v>
      </c>
      <c r="R1151">
        <v>8</v>
      </c>
      <c r="S1151">
        <v>3</v>
      </c>
      <c r="T1151" t="s">
        <v>32</v>
      </c>
      <c r="U1151" t="s">
        <v>32</v>
      </c>
      <c r="V1151" t="s">
        <v>32</v>
      </c>
      <c r="W1151" t="s">
        <v>32</v>
      </c>
      <c r="X1151">
        <v>0</v>
      </c>
      <c r="Y1151">
        <v>6</v>
      </c>
      <c r="Z1151" t="s">
        <v>32</v>
      </c>
      <c r="AA1151" t="s">
        <v>32</v>
      </c>
      <c r="AB1151" t="s">
        <v>32</v>
      </c>
      <c r="AC1151" t="s">
        <v>32</v>
      </c>
      <c r="AD1151" t="s">
        <v>32</v>
      </c>
      <c r="AE1151">
        <v>3</v>
      </c>
      <c r="AF1151" t="s">
        <v>32</v>
      </c>
    </row>
    <row r="1152" spans="1:32">
      <c r="A1152">
        <v>30</v>
      </c>
      <c r="B1152">
        <v>489427</v>
      </c>
      <c r="C1152">
        <v>0</v>
      </c>
      <c r="D1152">
        <v>0</v>
      </c>
      <c r="E1152">
        <v>258.39</v>
      </c>
      <c r="F1152">
        <v>0</v>
      </c>
      <c r="G1152">
        <v>0</v>
      </c>
      <c r="H1152">
        <v>1</v>
      </c>
      <c r="I1152">
        <v>74</v>
      </c>
      <c r="J1152">
        <v>1</v>
      </c>
      <c r="K1152">
        <v>143.19999999999999</v>
      </c>
      <c r="L1152">
        <v>97.14</v>
      </c>
      <c r="M1152">
        <v>2.24316346905113</v>
      </c>
      <c r="N1152">
        <v>2.8039760395867699</v>
      </c>
      <c r="O1152">
        <v>1.50227906976744</v>
      </c>
      <c r="P1152">
        <v>39</v>
      </c>
      <c r="Q1152">
        <v>3</v>
      </c>
      <c r="R1152">
        <v>3</v>
      </c>
      <c r="S1152">
        <v>3</v>
      </c>
      <c r="T1152" t="s">
        <v>32</v>
      </c>
      <c r="U1152" t="s">
        <v>32</v>
      </c>
      <c r="V1152" t="s">
        <v>32</v>
      </c>
      <c r="W1152" t="s">
        <v>32</v>
      </c>
      <c r="X1152">
        <v>0</v>
      </c>
      <c r="Y1152">
        <v>1</v>
      </c>
      <c r="Z1152" t="s">
        <v>32</v>
      </c>
      <c r="AA1152" t="s">
        <v>32</v>
      </c>
      <c r="AB1152" t="s">
        <v>32</v>
      </c>
      <c r="AC1152" t="s">
        <v>32</v>
      </c>
      <c r="AD1152" t="s">
        <v>32</v>
      </c>
      <c r="AE1152">
        <v>3</v>
      </c>
      <c r="AF1152" t="s">
        <v>32</v>
      </c>
    </row>
    <row r="1153" spans="1:32">
      <c r="A1153">
        <v>30</v>
      </c>
      <c r="B1153">
        <v>489455</v>
      </c>
      <c r="C1153">
        <v>0</v>
      </c>
      <c r="D1153">
        <v>0</v>
      </c>
      <c r="E1153">
        <v>294.39</v>
      </c>
      <c r="F1153">
        <v>0</v>
      </c>
      <c r="G1153">
        <v>0</v>
      </c>
      <c r="H1153">
        <v>1</v>
      </c>
      <c r="I1153">
        <v>116</v>
      </c>
      <c r="J1153">
        <v>1</v>
      </c>
      <c r="K1153">
        <v>153.96</v>
      </c>
      <c r="L1153">
        <v>110.64</v>
      </c>
      <c r="M1153">
        <v>2.09634693441572</v>
      </c>
      <c r="N1153">
        <v>2.62045147048351</v>
      </c>
      <c r="O1153">
        <v>1.502</v>
      </c>
      <c r="P1153">
        <v>39</v>
      </c>
      <c r="Q1153">
        <v>2</v>
      </c>
      <c r="R1153">
        <v>2</v>
      </c>
      <c r="S1153">
        <v>3</v>
      </c>
      <c r="T1153" t="s">
        <v>32</v>
      </c>
      <c r="U1153" t="s">
        <v>32</v>
      </c>
      <c r="V1153" t="s">
        <v>32</v>
      </c>
      <c r="W1153" t="s">
        <v>32</v>
      </c>
      <c r="X1153">
        <v>0</v>
      </c>
      <c r="Y1153">
        <v>1</v>
      </c>
      <c r="Z1153" t="s">
        <v>32</v>
      </c>
      <c r="AA1153" t="s">
        <v>32</v>
      </c>
      <c r="AB1153" t="s">
        <v>32</v>
      </c>
      <c r="AC1153" t="s">
        <v>32</v>
      </c>
      <c r="AD1153" t="s">
        <v>32</v>
      </c>
      <c r="AE1153">
        <v>3</v>
      </c>
      <c r="AF1153" t="s">
        <v>32</v>
      </c>
    </row>
    <row r="1154" spans="1:32">
      <c r="A1154">
        <v>30</v>
      </c>
      <c r="B1154">
        <v>489567</v>
      </c>
      <c r="C1154">
        <v>0</v>
      </c>
      <c r="D1154" t="s">
        <v>32</v>
      </c>
      <c r="E1154">
        <v>210.39</v>
      </c>
      <c r="F1154">
        <v>0</v>
      </c>
      <c r="G1154">
        <v>0</v>
      </c>
      <c r="H1154">
        <v>1</v>
      </c>
      <c r="I1154">
        <v>96</v>
      </c>
      <c r="J1154">
        <v>1</v>
      </c>
      <c r="K1154" t="s">
        <v>32</v>
      </c>
      <c r="L1154">
        <v>70.39</v>
      </c>
      <c r="M1154" t="s">
        <v>32</v>
      </c>
      <c r="N1154" t="s">
        <v>32</v>
      </c>
      <c r="O1154">
        <v>1.5027999999999999</v>
      </c>
      <c r="P1154">
        <v>39</v>
      </c>
      <c r="Q1154" t="s">
        <v>32</v>
      </c>
      <c r="R1154" t="s">
        <v>32</v>
      </c>
      <c r="S1154">
        <v>2</v>
      </c>
      <c r="T1154" t="s">
        <v>32</v>
      </c>
      <c r="U1154" t="s">
        <v>32</v>
      </c>
      <c r="V1154" t="s">
        <v>32</v>
      </c>
      <c r="W1154" t="s">
        <v>32</v>
      </c>
      <c r="X1154" t="s">
        <v>32</v>
      </c>
      <c r="Y1154">
        <v>1</v>
      </c>
      <c r="Z1154" t="s">
        <v>32</v>
      </c>
      <c r="AA1154" t="s">
        <v>32</v>
      </c>
      <c r="AB1154" t="s">
        <v>32</v>
      </c>
      <c r="AC1154" t="s">
        <v>32</v>
      </c>
      <c r="AD1154" t="s">
        <v>32</v>
      </c>
      <c r="AE1154">
        <v>3</v>
      </c>
      <c r="AF1154" t="s">
        <v>32</v>
      </c>
    </row>
    <row r="1155" spans="1:32">
      <c r="A1155">
        <v>30</v>
      </c>
      <c r="B1155">
        <v>489585</v>
      </c>
      <c r="C1155">
        <v>0</v>
      </c>
      <c r="D1155">
        <v>0</v>
      </c>
      <c r="E1155">
        <v>227.99</v>
      </c>
      <c r="F1155">
        <v>0</v>
      </c>
      <c r="G1155">
        <v>0</v>
      </c>
      <c r="H1155">
        <v>1</v>
      </c>
      <c r="I1155">
        <v>80</v>
      </c>
      <c r="J1155">
        <v>1</v>
      </c>
      <c r="K1155">
        <v>135.91</v>
      </c>
      <c r="L1155">
        <v>37.99</v>
      </c>
      <c r="M1155">
        <v>2.47599913119027</v>
      </c>
      <c r="N1155">
        <v>3.0950260642919201</v>
      </c>
      <c r="O1155">
        <v>1.49994736842105</v>
      </c>
      <c r="P1155">
        <v>39</v>
      </c>
      <c r="Q1155">
        <v>9</v>
      </c>
      <c r="R1155">
        <v>9</v>
      </c>
      <c r="S1155">
        <v>531</v>
      </c>
      <c r="T1155" t="s">
        <v>32</v>
      </c>
      <c r="U1155" t="s">
        <v>32</v>
      </c>
      <c r="V1155" t="s">
        <v>32</v>
      </c>
      <c r="W1155" t="s">
        <v>32</v>
      </c>
      <c r="X1155">
        <v>0</v>
      </c>
      <c r="Y1155">
        <v>8</v>
      </c>
      <c r="Z1155" t="s">
        <v>32</v>
      </c>
      <c r="AA1155" t="s">
        <v>32</v>
      </c>
      <c r="AB1155" t="s">
        <v>32</v>
      </c>
      <c r="AC1155" t="s">
        <v>32</v>
      </c>
      <c r="AD1155" t="s">
        <v>32</v>
      </c>
      <c r="AE1155">
        <v>3</v>
      </c>
      <c r="AF1155" t="s">
        <v>32</v>
      </c>
    </row>
    <row r="1156" spans="1:32">
      <c r="A1156">
        <v>30</v>
      </c>
      <c r="B1156">
        <v>489608</v>
      </c>
      <c r="C1156">
        <v>0</v>
      </c>
      <c r="D1156">
        <v>0</v>
      </c>
      <c r="E1156">
        <v>227.99</v>
      </c>
      <c r="F1156">
        <v>0</v>
      </c>
      <c r="G1156">
        <v>0</v>
      </c>
      <c r="H1156">
        <v>1</v>
      </c>
      <c r="I1156">
        <v>66</v>
      </c>
      <c r="J1156">
        <v>1</v>
      </c>
      <c r="K1156">
        <v>125.04</v>
      </c>
      <c r="L1156">
        <v>85.49</v>
      </c>
      <c r="M1156">
        <v>2.2145701796988799</v>
      </c>
      <c r="N1156">
        <v>2.76823700825644</v>
      </c>
      <c r="O1156">
        <v>1.49994736842105</v>
      </c>
      <c r="P1156">
        <v>39</v>
      </c>
      <c r="Q1156">
        <v>5</v>
      </c>
      <c r="R1156">
        <v>5</v>
      </c>
      <c r="S1156">
        <v>534</v>
      </c>
      <c r="T1156" t="s">
        <v>32</v>
      </c>
      <c r="U1156" t="s">
        <v>32</v>
      </c>
      <c r="V1156" t="s">
        <v>32</v>
      </c>
      <c r="W1156" t="s">
        <v>32</v>
      </c>
      <c r="X1156">
        <v>0</v>
      </c>
      <c r="Y1156">
        <v>4</v>
      </c>
      <c r="Z1156" t="s">
        <v>32</v>
      </c>
      <c r="AA1156" t="s">
        <v>32</v>
      </c>
      <c r="AB1156" t="s">
        <v>32</v>
      </c>
      <c r="AC1156" t="s">
        <v>32</v>
      </c>
      <c r="AD1156" t="s">
        <v>32</v>
      </c>
      <c r="AE1156">
        <v>3</v>
      </c>
      <c r="AF1156" t="s">
        <v>32</v>
      </c>
    </row>
    <row r="1157" spans="1:32">
      <c r="A1157">
        <v>30</v>
      </c>
      <c r="B1157">
        <v>489622</v>
      </c>
      <c r="C1157">
        <v>0</v>
      </c>
      <c r="D1157">
        <v>0</v>
      </c>
      <c r="E1157">
        <v>246.39</v>
      </c>
      <c r="F1157">
        <v>0</v>
      </c>
      <c r="G1157">
        <v>0</v>
      </c>
      <c r="H1157">
        <v>1</v>
      </c>
      <c r="I1157">
        <v>81</v>
      </c>
      <c r="J1157">
        <v>1</v>
      </c>
      <c r="K1157">
        <v>116.6</v>
      </c>
      <c r="L1157">
        <v>41.39</v>
      </c>
      <c r="M1157">
        <v>1.8983742969412101</v>
      </c>
      <c r="N1157">
        <v>2.3729871330611001</v>
      </c>
      <c r="O1157">
        <v>1.5023902439024399</v>
      </c>
      <c r="P1157">
        <v>39</v>
      </c>
      <c r="Q1157">
        <v>3</v>
      </c>
      <c r="R1157">
        <v>3</v>
      </c>
      <c r="S1157">
        <v>3</v>
      </c>
      <c r="T1157" t="s">
        <v>32</v>
      </c>
      <c r="U1157" t="s">
        <v>32</v>
      </c>
      <c r="V1157" t="s">
        <v>32</v>
      </c>
      <c r="W1157" t="s">
        <v>32</v>
      </c>
      <c r="X1157">
        <v>0</v>
      </c>
      <c r="Y1157">
        <v>1</v>
      </c>
      <c r="Z1157" t="s">
        <v>32</v>
      </c>
      <c r="AA1157" t="s">
        <v>32</v>
      </c>
      <c r="AB1157" t="s">
        <v>32</v>
      </c>
      <c r="AC1157" t="s">
        <v>32</v>
      </c>
      <c r="AD1157" t="s">
        <v>32</v>
      </c>
      <c r="AE1157">
        <v>3</v>
      </c>
      <c r="AF1157" t="s">
        <v>32</v>
      </c>
    </row>
    <row r="1158" spans="1:32">
      <c r="A1158">
        <v>30</v>
      </c>
      <c r="B1158">
        <v>540680</v>
      </c>
      <c r="C1158">
        <v>0</v>
      </c>
      <c r="D1158">
        <v>0</v>
      </c>
      <c r="E1158">
        <v>179.99</v>
      </c>
      <c r="F1158">
        <v>0</v>
      </c>
      <c r="G1158">
        <v>0</v>
      </c>
      <c r="H1158">
        <v>1</v>
      </c>
      <c r="I1158">
        <v>77</v>
      </c>
      <c r="J1158">
        <v>0</v>
      </c>
      <c r="K1158">
        <v>85.09</v>
      </c>
      <c r="L1158">
        <v>65.7</v>
      </c>
      <c r="M1158">
        <v>1.89662802950474</v>
      </c>
      <c r="N1158">
        <v>3.1611169652265501</v>
      </c>
      <c r="O1158">
        <v>2.6248140694723898</v>
      </c>
      <c r="P1158">
        <v>39</v>
      </c>
      <c r="Q1158">
        <v>10</v>
      </c>
      <c r="R1158">
        <v>10</v>
      </c>
      <c r="S1158">
        <v>3</v>
      </c>
      <c r="T1158" t="s">
        <v>32</v>
      </c>
      <c r="U1158" t="s">
        <v>32</v>
      </c>
      <c r="V1158" t="s">
        <v>32</v>
      </c>
      <c r="W1158" t="s">
        <v>32</v>
      </c>
      <c r="X1158">
        <v>0</v>
      </c>
      <c r="Y1158" t="s">
        <v>32</v>
      </c>
      <c r="Z1158" t="s">
        <v>32</v>
      </c>
      <c r="AA1158" t="s">
        <v>32</v>
      </c>
      <c r="AB1158" t="s">
        <v>32</v>
      </c>
      <c r="AC1158" t="s">
        <v>32</v>
      </c>
      <c r="AD1158" t="s">
        <v>32</v>
      </c>
      <c r="AE1158">
        <v>3</v>
      </c>
      <c r="AF1158" t="s">
        <v>32</v>
      </c>
    </row>
    <row r="1159" spans="1:32">
      <c r="A1159">
        <v>30</v>
      </c>
      <c r="B1159">
        <v>540896</v>
      </c>
      <c r="C1159">
        <v>0</v>
      </c>
      <c r="D1159" t="s">
        <v>32</v>
      </c>
      <c r="E1159">
        <v>35.99</v>
      </c>
      <c r="F1159">
        <v>0</v>
      </c>
      <c r="G1159">
        <v>0</v>
      </c>
      <c r="H1159">
        <v>1</v>
      </c>
      <c r="I1159">
        <v>124</v>
      </c>
      <c r="J1159">
        <v>0</v>
      </c>
      <c r="K1159" t="s">
        <v>32</v>
      </c>
      <c r="L1159">
        <v>-24</v>
      </c>
      <c r="M1159" t="s">
        <v>32</v>
      </c>
      <c r="N1159" t="s">
        <v>32</v>
      </c>
      <c r="O1159">
        <v>1</v>
      </c>
      <c r="P1159">
        <v>39</v>
      </c>
      <c r="Q1159" t="s">
        <v>32</v>
      </c>
      <c r="R1159" t="s">
        <v>32</v>
      </c>
      <c r="S1159">
        <v>2</v>
      </c>
      <c r="T1159" t="s">
        <v>32</v>
      </c>
      <c r="U1159" t="s">
        <v>32</v>
      </c>
      <c r="V1159" t="s">
        <v>32</v>
      </c>
      <c r="W1159" t="s">
        <v>32</v>
      </c>
      <c r="X1159" t="s">
        <v>32</v>
      </c>
      <c r="Y1159" t="s">
        <v>32</v>
      </c>
      <c r="Z1159" t="s">
        <v>32</v>
      </c>
      <c r="AA1159" t="s">
        <v>32</v>
      </c>
      <c r="AB1159" t="s">
        <v>32</v>
      </c>
      <c r="AC1159" t="s">
        <v>32</v>
      </c>
      <c r="AD1159" t="s">
        <v>32</v>
      </c>
      <c r="AE1159">
        <v>3</v>
      </c>
      <c r="AF1159" t="s">
        <v>32</v>
      </c>
    </row>
    <row r="1160" spans="1:32">
      <c r="A1160">
        <v>30</v>
      </c>
      <c r="B1160">
        <v>563879</v>
      </c>
      <c r="C1160">
        <v>1</v>
      </c>
      <c r="D1160" t="s">
        <v>32</v>
      </c>
      <c r="E1160">
        <v>18.89</v>
      </c>
      <c r="F1160">
        <v>0</v>
      </c>
      <c r="G1160">
        <v>0</v>
      </c>
      <c r="H1160">
        <v>2</v>
      </c>
      <c r="I1160">
        <v>51</v>
      </c>
      <c r="J1160">
        <v>1</v>
      </c>
      <c r="K1160" t="s">
        <v>32</v>
      </c>
      <c r="L1160">
        <v>-1.1000000000000001</v>
      </c>
      <c r="M1160" t="s">
        <v>32</v>
      </c>
      <c r="N1160" t="s">
        <v>32</v>
      </c>
      <c r="O1160">
        <v>1.05002501250625</v>
      </c>
      <c r="P1160">
        <v>39</v>
      </c>
      <c r="Q1160" t="s">
        <v>32</v>
      </c>
      <c r="R1160" t="s">
        <v>32</v>
      </c>
      <c r="S1160">
        <v>2</v>
      </c>
      <c r="T1160" t="s">
        <v>32</v>
      </c>
      <c r="U1160" t="s">
        <v>32</v>
      </c>
      <c r="V1160" t="s">
        <v>32</v>
      </c>
      <c r="W1160" t="s">
        <v>32</v>
      </c>
      <c r="X1160" t="s">
        <v>32</v>
      </c>
      <c r="Y1160">
        <v>1</v>
      </c>
      <c r="Z1160" t="s">
        <v>32</v>
      </c>
      <c r="AA1160" t="s">
        <v>32</v>
      </c>
      <c r="AB1160" t="s">
        <v>32</v>
      </c>
      <c r="AC1160" t="s">
        <v>32</v>
      </c>
      <c r="AD1160" t="s">
        <v>32</v>
      </c>
      <c r="AE1160">
        <v>3</v>
      </c>
      <c r="AF1160" t="s">
        <v>32</v>
      </c>
    </row>
    <row r="1161" spans="1:32">
      <c r="A1161">
        <v>30</v>
      </c>
      <c r="B1161">
        <v>565899</v>
      </c>
      <c r="C1161">
        <v>0</v>
      </c>
      <c r="D1161" t="s">
        <v>32</v>
      </c>
      <c r="E1161">
        <v>135.94999999999999</v>
      </c>
      <c r="F1161">
        <v>0</v>
      </c>
      <c r="G1161">
        <v>0</v>
      </c>
      <c r="H1161">
        <v>1</v>
      </c>
      <c r="I1161">
        <v>136</v>
      </c>
      <c r="J1161">
        <v>1</v>
      </c>
      <c r="K1161" t="s">
        <v>32</v>
      </c>
      <c r="L1161">
        <v>15.99</v>
      </c>
      <c r="M1161" t="s">
        <v>32</v>
      </c>
      <c r="N1161" t="s">
        <v>32</v>
      </c>
      <c r="O1161">
        <v>0.90663554518172695</v>
      </c>
      <c r="P1161">
        <v>30</v>
      </c>
      <c r="Q1161" t="s">
        <v>32</v>
      </c>
      <c r="R1161" t="s">
        <v>32</v>
      </c>
      <c r="S1161">
        <v>2</v>
      </c>
      <c r="T1161" t="s">
        <v>32</v>
      </c>
      <c r="U1161" t="s">
        <v>32</v>
      </c>
      <c r="V1161" t="s">
        <v>32</v>
      </c>
      <c r="W1161" t="s">
        <v>32</v>
      </c>
      <c r="X1161" t="s">
        <v>32</v>
      </c>
      <c r="Y1161">
        <v>1</v>
      </c>
      <c r="Z1161" t="s">
        <v>32</v>
      </c>
      <c r="AA1161" t="s">
        <v>32</v>
      </c>
      <c r="AB1161" t="s">
        <v>32</v>
      </c>
      <c r="AC1161" t="s">
        <v>32</v>
      </c>
      <c r="AD1161" t="s">
        <v>32</v>
      </c>
      <c r="AE1161">
        <v>3</v>
      </c>
      <c r="AF1161" t="s">
        <v>32</v>
      </c>
    </row>
    <row r="1162" spans="1:32">
      <c r="A1162">
        <v>30</v>
      </c>
      <c r="B1162">
        <v>565916</v>
      </c>
      <c r="C1162">
        <v>0</v>
      </c>
      <c r="D1162">
        <v>0</v>
      </c>
      <c r="E1162">
        <v>129.94999999999999</v>
      </c>
      <c r="F1162">
        <v>0</v>
      </c>
      <c r="G1162">
        <v>0</v>
      </c>
      <c r="H1162">
        <v>1</v>
      </c>
      <c r="I1162">
        <v>169</v>
      </c>
      <c r="J1162">
        <v>1</v>
      </c>
      <c r="K1162">
        <v>36.770000000000003</v>
      </c>
      <c r="L1162">
        <v>13.99</v>
      </c>
      <c r="M1162">
        <v>1.3946125778064</v>
      </c>
      <c r="N1162">
        <v>1.3946125778064</v>
      </c>
      <c r="O1162">
        <v>0.89651604001379803</v>
      </c>
      <c r="P1162">
        <v>59</v>
      </c>
      <c r="Q1162">
        <v>6</v>
      </c>
      <c r="R1162">
        <v>6</v>
      </c>
      <c r="S1162">
        <v>3</v>
      </c>
      <c r="T1162" t="s">
        <v>32</v>
      </c>
      <c r="U1162" t="s">
        <v>32</v>
      </c>
      <c r="V1162" t="s">
        <v>32</v>
      </c>
      <c r="W1162" t="s">
        <v>32</v>
      </c>
      <c r="X1162">
        <v>0</v>
      </c>
      <c r="Y1162" t="s">
        <v>32</v>
      </c>
      <c r="Z1162" t="s">
        <v>32</v>
      </c>
      <c r="AA1162" t="s">
        <v>32</v>
      </c>
      <c r="AB1162" t="s">
        <v>32</v>
      </c>
      <c r="AC1162" t="s">
        <v>32</v>
      </c>
      <c r="AD1162" t="s">
        <v>32</v>
      </c>
      <c r="AE1162">
        <v>3</v>
      </c>
      <c r="AF1162" t="s">
        <v>32</v>
      </c>
    </row>
    <row r="1163" spans="1:32">
      <c r="A1163">
        <v>30</v>
      </c>
      <c r="B1163">
        <v>565949</v>
      </c>
      <c r="C1163">
        <v>0</v>
      </c>
      <c r="D1163">
        <v>0</v>
      </c>
      <c r="E1163">
        <v>89.95</v>
      </c>
      <c r="F1163">
        <v>0</v>
      </c>
      <c r="G1163">
        <v>0</v>
      </c>
      <c r="H1163">
        <v>1</v>
      </c>
      <c r="I1163">
        <v>56</v>
      </c>
      <c r="J1163">
        <v>1</v>
      </c>
      <c r="K1163">
        <v>23.18</v>
      </c>
      <c r="L1163">
        <v>-10</v>
      </c>
      <c r="M1163">
        <v>1.34716189905646</v>
      </c>
      <c r="N1163">
        <v>1.34716189905646</v>
      </c>
      <c r="O1163">
        <v>0.89994997498749396</v>
      </c>
      <c r="P1163">
        <v>30</v>
      </c>
      <c r="Q1163">
        <v>6</v>
      </c>
      <c r="R1163">
        <v>6</v>
      </c>
      <c r="S1163">
        <v>3</v>
      </c>
      <c r="T1163" t="s">
        <v>32</v>
      </c>
      <c r="U1163" t="s">
        <v>32</v>
      </c>
      <c r="V1163" t="s">
        <v>32</v>
      </c>
      <c r="W1163" t="s">
        <v>32</v>
      </c>
      <c r="X1163">
        <v>0</v>
      </c>
      <c r="Y1163">
        <v>1</v>
      </c>
      <c r="Z1163" t="s">
        <v>32</v>
      </c>
      <c r="AA1163" t="s">
        <v>32</v>
      </c>
      <c r="AB1163" t="s">
        <v>32</v>
      </c>
      <c r="AC1163" t="s">
        <v>32</v>
      </c>
      <c r="AD1163" t="s">
        <v>32</v>
      </c>
      <c r="AE1163">
        <v>3</v>
      </c>
      <c r="AF1163" t="s">
        <v>32</v>
      </c>
    </row>
    <row r="1164" spans="1:32">
      <c r="A1164">
        <v>30</v>
      </c>
      <c r="B1164">
        <v>704638</v>
      </c>
      <c r="C1164">
        <v>0</v>
      </c>
      <c r="D1164" t="s">
        <v>32</v>
      </c>
      <c r="E1164">
        <v>59.99</v>
      </c>
      <c r="F1164">
        <v>0</v>
      </c>
      <c r="G1164">
        <v>0</v>
      </c>
      <c r="H1164">
        <v>1</v>
      </c>
      <c r="I1164">
        <v>135</v>
      </c>
      <c r="J1164">
        <v>1</v>
      </c>
      <c r="K1164" t="s">
        <v>32</v>
      </c>
      <c r="L1164">
        <v>0</v>
      </c>
      <c r="M1164" t="s">
        <v>32</v>
      </c>
      <c r="N1164" t="s">
        <v>32</v>
      </c>
      <c r="O1164">
        <v>1</v>
      </c>
      <c r="P1164">
        <v>39</v>
      </c>
      <c r="Q1164" t="s">
        <v>32</v>
      </c>
      <c r="R1164" t="s">
        <v>32</v>
      </c>
      <c r="S1164">
        <v>2</v>
      </c>
      <c r="T1164" t="s">
        <v>32</v>
      </c>
      <c r="U1164" t="s">
        <v>32</v>
      </c>
      <c r="V1164" t="s">
        <v>32</v>
      </c>
      <c r="W1164" t="s">
        <v>32</v>
      </c>
      <c r="X1164" t="s">
        <v>32</v>
      </c>
      <c r="Y1164">
        <v>2</v>
      </c>
      <c r="Z1164" t="s">
        <v>32</v>
      </c>
      <c r="AA1164" t="s">
        <v>32</v>
      </c>
      <c r="AB1164" t="s">
        <v>32</v>
      </c>
      <c r="AC1164" t="s">
        <v>32</v>
      </c>
      <c r="AD1164" t="s">
        <v>32</v>
      </c>
      <c r="AE1164">
        <v>3</v>
      </c>
      <c r="AF1164" t="s">
        <v>32</v>
      </c>
    </row>
    <row r="1165" spans="1:32">
      <c r="A1165">
        <v>30</v>
      </c>
      <c r="B1165">
        <v>707522</v>
      </c>
      <c r="C1165">
        <v>0</v>
      </c>
      <c r="D1165">
        <v>0</v>
      </c>
      <c r="E1165">
        <v>59.99</v>
      </c>
      <c r="F1165">
        <v>0</v>
      </c>
      <c r="G1165">
        <v>0</v>
      </c>
      <c r="H1165">
        <v>1</v>
      </c>
      <c r="I1165">
        <v>162</v>
      </c>
      <c r="J1165">
        <v>1</v>
      </c>
      <c r="K1165">
        <v>22.4</v>
      </c>
      <c r="L1165">
        <v>22.4</v>
      </c>
      <c r="M1165">
        <v>1.59590316573557</v>
      </c>
      <c r="N1165">
        <v>1.59590316573557</v>
      </c>
      <c r="O1165">
        <v>1.59590316573557</v>
      </c>
      <c r="P1165">
        <v>43</v>
      </c>
      <c r="Q1165">
        <v>3</v>
      </c>
      <c r="R1165">
        <v>3</v>
      </c>
      <c r="S1165">
        <v>3</v>
      </c>
      <c r="T1165" t="s">
        <v>32</v>
      </c>
      <c r="U1165" t="s">
        <v>32</v>
      </c>
      <c r="V1165" t="s">
        <v>32</v>
      </c>
      <c r="W1165" t="s">
        <v>32</v>
      </c>
      <c r="X1165">
        <v>0</v>
      </c>
      <c r="Y1165">
        <v>6</v>
      </c>
      <c r="Z1165" t="s">
        <v>32</v>
      </c>
      <c r="AA1165" t="s">
        <v>32</v>
      </c>
      <c r="AB1165" t="s">
        <v>32</v>
      </c>
      <c r="AC1165" t="s">
        <v>32</v>
      </c>
      <c r="AD1165" t="s">
        <v>32</v>
      </c>
      <c r="AE1165">
        <v>3</v>
      </c>
      <c r="AF1165" t="s">
        <v>32</v>
      </c>
    </row>
    <row r="1166" spans="1:32">
      <c r="A1166">
        <v>30</v>
      </c>
      <c r="B1166">
        <v>733381</v>
      </c>
      <c r="C1166">
        <v>0</v>
      </c>
      <c r="D1166">
        <v>0</v>
      </c>
      <c r="E1166">
        <v>223.99</v>
      </c>
      <c r="F1166">
        <v>0</v>
      </c>
      <c r="G1166">
        <v>0</v>
      </c>
      <c r="H1166">
        <v>1</v>
      </c>
      <c r="I1166">
        <v>177</v>
      </c>
      <c r="J1166">
        <v>1</v>
      </c>
      <c r="K1166">
        <v>113.68</v>
      </c>
      <c r="L1166">
        <v>75.989999999999995</v>
      </c>
      <c r="M1166">
        <v>2.0305502674281599</v>
      </c>
      <c r="N1166">
        <v>2.53821049768833</v>
      </c>
      <c r="O1166">
        <v>1.5134594594594599</v>
      </c>
      <c r="P1166">
        <v>39</v>
      </c>
      <c r="Q1166">
        <v>6</v>
      </c>
      <c r="R1166">
        <v>6</v>
      </c>
      <c r="S1166">
        <v>3</v>
      </c>
      <c r="T1166" t="s">
        <v>32</v>
      </c>
      <c r="U1166" t="s">
        <v>32</v>
      </c>
      <c r="V1166" t="s">
        <v>32</v>
      </c>
      <c r="W1166" t="s">
        <v>32</v>
      </c>
      <c r="X1166">
        <v>0</v>
      </c>
      <c r="Y1166">
        <v>8</v>
      </c>
      <c r="Z1166" t="s">
        <v>32</v>
      </c>
      <c r="AA1166" t="s">
        <v>32</v>
      </c>
      <c r="AB1166" t="s">
        <v>32</v>
      </c>
      <c r="AC1166" t="s">
        <v>32</v>
      </c>
      <c r="AD1166" t="s">
        <v>32</v>
      </c>
      <c r="AE1166">
        <v>229</v>
      </c>
      <c r="AF1166" t="s">
        <v>32</v>
      </c>
    </row>
    <row r="1167" spans="1:32">
      <c r="A1167">
        <v>30</v>
      </c>
      <c r="B1167">
        <v>764878</v>
      </c>
      <c r="C1167">
        <v>0</v>
      </c>
      <c r="D1167">
        <v>0</v>
      </c>
      <c r="E1167">
        <v>227.99</v>
      </c>
      <c r="F1167">
        <v>0</v>
      </c>
      <c r="G1167">
        <v>0</v>
      </c>
      <c r="H1167">
        <v>1</v>
      </c>
      <c r="I1167">
        <v>125</v>
      </c>
      <c r="J1167">
        <v>1</v>
      </c>
      <c r="K1167">
        <v>107.2</v>
      </c>
      <c r="L1167">
        <v>85.49</v>
      </c>
      <c r="M1167">
        <v>1.88749068631509</v>
      </c>
      <c r="N1167">
        <v>2.3593840549714402</v>
      </c>
      <c r="O1167">
        <v>1.49994736842105</v>
      </c>
      <c r="P1167">
        <v>30</v>
      </c>
      <c r="Q1167">
        <v>5</v>
      </c>
      <c r="R1167">
        <v>5</v>
      </c>
      <c r="S1167">
        <v>534</v>
      </c>
      <c r="T1167" t="s">
        <v>32</v>
      </c>
      <c r="U1167" t="s">
        <v>32</v>
      </c>
      <c r="V1167" t="s">
        <v>32</v>
      </c>
      <c r="W1167" t="s">
        <v>32</v>
      </c>
      <c r="X1167">
        <v>0</v>
      </c>
      <c r="Y1167">
        <v>1</v>
      </c>
      <c r="Z1167" t="s">
        <v>32</v>
      </c>
      <c r="AA1167" t="s">
        <v>32</v>
      </c>
      <c r="AB1167" t="s">
        <v>32</v>
      </c>
      <c r="AC1167" t="s">
        <v>32</v>
      </c>
      <c r="AD1167" t="s">
        <v>32</v>
      </c>
      <c r="AE1167">
        <v>3</v>
      </c>
      <c r="AF1167" t="s">
        <v>32</v>
      </c>
    </row>
    <row r="1168" spans="1:32">
      <c r="A1168">
        <v>30</v>
      </c>
      <c r="B1168">
        <v>1194232</v>
      </c>
      <c r="C1168">
        <v>0</v>
      </c>
      <c r="D1168">
        <v>0</v>
      </c>
      <c r="E1168">
        <v>191.99</v>
      </c>
      <c r="F1168">
        <v>0</v>
      </c>
      <c r="G1168">
        <v>0</v>
      </c>
      <c r="H1168">
        <v>1</v>
      </c>
      <c r="I1168">
        <v>159</v>
      </c>
      <c r="J1168">
        <v>1</v>
      </c>
      <c r="K1168">
        <v>86.16</v>
      </c>
      <c r="L1168">
        <v>51.99</v>
      </c>
      <c r="M1168">
        <v>1.81413587829538</v>
      </c>
      <c r="N1168">
        <v>2.2676934706604901</v>
      </c>
      <c r="O1168">
        <v>1.37137142857143</v>
      </c>
      <c r="P1168">
        <v>38</v>
      </c>
      <c r="Q1168">
        <v>3</v>
      </c>
      <c r="R1168">
        <v>3</v>
      </c>
      <c r="S1168">
        <v>3</v>
      </c>
      <c r="T1168" t="s">
        <v>32</v>
      </c>
      <c r="U1168" t="s">
        <v>32</v>
      </c>
      <c r="V1168" t="s">
        <v>32</v>
      </c>
      <c r="W1168" t="s">
        <v>32</v>
      </c>
      <c r="X1168">
        <v>0</v>
      </c>
      <c r="Y1168">
        <v>4</v>
      </c>
      <c r="Z1168" t="s">
        <v>32</v>
      </c>
      <c r="AA1168" t="s">
        <v>32</v>
      </c>
      <c r="AB1168" t="s">
        <v>32</v>
      </c>
      <c r="AC1168" t="s">
        <v>32</v>
      </c>
      <c r="AD1168" t="s">
        <v>32</v>
      </c>
      <c r="AE1168">
        <v>212</v>
      </c>
      <c r="AF1168" t="s">
        <v>32</v>
      </c>
    </row>
    <row r="1169" spans="1:32">
      <c r="A1169">
        <v>30</v>
      </c>
      <c r="B1169">
        <v>1194240</v>
      </c>
      <c r="C1169">
        <v>0</v>
      </c>
      <c r="D1169">
        <v>0</v>
      </c>
      <c r="E1169">
        <v>191.99</v>
      </c>
      <c r="F1169">
        <v>0</v>
      </c>
      <c r="G1169">
        <v>0</v>
      </c>
      <c r="H1169">
        <v>1</v>
      </c>
      <c r="I1169">
        <v>104</v>
      </c>
      <c r="J1169">
        <v>1</v>
      </c>
      <c r="K1169">
        <v>91.97</v>
      </c>
      <c r="L1169">
        <v>31.99</v>
      </c>
      <c r="M1169">
        <v>1.9195160967806399</v>
      </c>
      <c r="N1169">
        <v>2.3994201159767998</v>
      </c>
      <c r="O1169">
        <v>1.4999374999999999</v>
      </c>
      <c r="P1169">
        <v>39</v>
      </c>
      <c r="Q1169">
        <v>3</v>
      </c>
      <c r="R1169">
        <v>3</v>
      </c>
      <c r="S1169">
        <v>3</v>
      </c>
      <c r="T1169" t="s">
        <v>32</v>
      </c>
      <c r="U1169" t="s">
        <v>32</v>
      </c>
      <c r="V1169" t="s">
        <v>32</v>
      </c>
      <c r="W1169" t="s">
        <v>32</v>
      </c>
      <c r="X1169">
        <v>0</v>
      </c>
      <c r="Y1169">
        <v>4</v>
      </c>
      <c r="Z1169" t="s">
        <v>32</v>
      </c>
      <c r="AA1169" t="s">
        <v>32</v>
      </c>
      <c r="AB1169" t="s">
        <v>32</v>
      </c>
      <c r="AC1169" t="s">
        <v>32</v>
      </c>
      <c r="AD1169" t="s">
        <v>32</v>
      </c>
      <c r="AE1169">
        <v>181</v>
      </c>
      <c r="AF1169" t="s">
        <v>32</v>
      </c>
    </row>
    <row r="1170" spans="1:32">
      <c r="A1170">
        <v>30</v>
      </c>
      <c r="B1170">
        <v>1194244</v>
      </c>
      <c r="C1170">
        <v>0</v>
      </c>
      <c r="D1170">
        <v>0</v>
      </c>
      <c r="E1170">
        <v>191.99</v>
      </c>
      <c r="F1170">
        <v>0</v>
      </c>
      <c r="G1170">
        <v>0</v>
      </c>
      <c r="H1170">
        <v>2</v>
      </c>
      <c r="I1170">
        <v>119</v>
      </c>
      <c r="J1170">
        <v>1</v>
      </c>
      <c r="K1170">
        <v>92.02</v>
      </c>
      <c r="L1170">
        <v>31.99</v>
      </c>
      <c r="M1170">
        <v>1.9204761428428501</v>
      </c>
      <c r="N1170">
        <v>2.4006201860558201</v>
      </c>
      <c r="O1170">
        <v>1.4999374999999999</v>
      </c>
      <c r="P1170">
        <v>39</v>
      </c>
      <c r="Q1170">
        <v>3</v>
      </c>
      <c r="R1170">
        <v>3</v>
      </c>
      <c r="S1170">
        <v>3</v>
      </c>
      <c r="T1170" t="s">
        <v>32</v>
      </c>
      <c r="U1170" t="s">
        <v>32</v>
      </c>
      <c r="V1170" t="s">
        <v>32</v>
      </c>
      <c r="W1170" t="s">
        <v>32</v>
      </c>
      <c r="X1170">
        <v>0</v>
      </c>
      <c r="Y1170">
        <v>4</v>
      </c>
      <c r="Z1170" t="s">
        <v>32</v>
      </c>
      <c r="AA1170" t="s">
        <v>32</v>
      </c>
      <c r="AB1170" t="s">
        <v>32</v>
      </c>
      <c r="AC1170" t="s">
        <v>32</v>
      </c>
      <c r="AD1170" t="s">
        <v>32</v>
      </c>
      <c r="AE1170">
        <v>261</v>
      </c>
      <c r="AF1170" t="s">
        <v>32</v>
      </c>
    </row>
    <row r="1171" spans="1:32">
      <c r="A1171">
        <v>30</v>
      </c>
      <c r="B1171">
        <v>1194320</v>
      </c>
      <c r="C1171">
        <v>0</v>
      </c>
      <c r="D1171">
        <v>0</v>
      </c>
      <c r="E1171">
        <v>215.99</v>
      </c>
      <c r="F1171">
        <v>0</v>
      </c>
      <c r="G1171">
        <v>0</v>
      </c>
      <c r="H1171">
        <v>2</v>
      </c>
      <c r="I1171">
        <v>190</v>
      </c>
      <c r="J1171">
        <v>1</v>
      </c>
      <c r="K1171">
        <v>111.11</v>
      </c>
      <c r="L1171">
        <v>71.989999999999995</v>
      </c>
      <c r="M1171">
        <v>2.0594012204424099</v>
      </c>
      <c r="N1171">
        <v>2.5742753623188399</v>
      </c>
      <c r="O1171">
        <v>1.4999444444444401</v>
      </c>
      <c r="P1171">
        <v>39</v>
      </c>
      <c r="Q1171">
        <v>1</v>
      </c>
      <c r="R1171">
        <v>1</v>
      </c>
      <c r="S1171">
        <v>3</v>
      </c>
      <c r="T1171" t="s">
        <v>32</v>
      </c>
      <c r="U1171" t="s">
        <v>32</v>
      </c>
      <c r="V1171" t="s">
        <v>32</v>
      </c>
      <c r="W1171" t="s">
        <v>32</v>
      </c>
      <c r="X1171">
        <v>0</v>
      </c>
      <c r="Y1171">
        <v>24</v>
      </c>
      <c r="Z1171" t="s">
        <v>32</v>
      </c>
      <c r="AA1171" t="s">
        <v>32</v>
      </c>
      <c r="AB1171" t="s">
        <v>32</v>
      </c>
      <c r="AC1171" t="s">
        <v>32</v>
      </c>
      <c r="AD1171" t="s">
        <v>32</v>
      </c>
      <c r="AE1171">
        <v>222</v>
      </c>
      <c r="AF1171" t="s">
        <v>32</v>
      </c>
    </row>
    <row r="1172" spans="1:32">
      <c r="A1172">
        <v>30</v>
      </c>
      <c r="B1172">
        <v>1194325</v>
      </c>
      <c r="C1172">
        <v>0</v>
      </c>
      <c r="D1172">
        <v>0</v>
      </c>
      <c r="E1172">
        <v>239.99</v>
      </c>
      <c r="F1172">
        <v>0</v>
      </c>
      <c r="G1172">
        <v>0</v>
      </c>
      <c r="H1172">
        <v>1</v>
      </c>
      <c r="I1172">
        <v>141</v>
      </c>
      <c r="J1172">
        <v>1</v>
      </c>
      <c r="K1172">
        <v>113.2</v>
      </c>
      <c r="L1172">
        <v>39.99</v>
      </c>
      <c r="M1172">
        <v>1.8928148907642599</v>
      </c>
      <c r="N1172">
        <v>2.3660383310986699</v>
      </c>
      <c r="O1172">
        <v>1.4999499999999999</v>
      </c>
      <c r="P1172">
        <v>59</v>
      </c>
      <c r="Q1172">
        <v>26</v>
      </c>
      <c r="R1172">
        <v>26</v>
      </c>
      <c r="S1172">
        <v>3</v>
      </c>
      <c r="T1172" t="s">
        <v>32</v>
      </c>
      <c r="U1172" t="s">
        <v>32</v>
      </c>
      <c r="V1172" t="s">
        <v>32</v>
      </c>
      <c r="W1172" t="s">
        <v>32</v>
      </c>
      <c r="X1172">
        <v>0</v>
      </c>
      <c r="Y1172">
        <v>18</v>
      </c>
      <c r="Z1172" t="s">
        <v>32</v>
      </c>
      <c r="AA1172" t="s">
        <v>32</v>
      </c>
      <c r="AB1172" t="s">
        <v>32</v>
      </c>
      <c r="AC1172" t="s">
        <v>32</v>
      </c>
      <c r="AD1172" t="s">
        <v>32</v>
      </c>
      <c r="AE1172">
        <v>234</v>
      </c>
      <c r="AF1172" t="s">
        <v>32</v>
      </c>
    </row>
    <row r="1173" spans="1:32">
      <c r="A1173">
        <v>30</v>
      </c>
      <c r="B1173">
        <v>1253569</v>
      </c>
      <c r="C1173">
        <v>0</v>
      </c>
      <c r="D1173">
        <v>0</v>
      </c>
      <c r="E1173">
        <v>34.99</v>
      </c>
      <c r="F1173">
        <v>0</v>
      </c>
      <c r="G1173">
        <v>0</v>
      </c>
      <c r="H1173">
        <v>1</v>
      </c>
      <c r="I1173">
        <v>58</v>
      </c>
      <c r="J1173">
        <v>1</v>
      </c>
      <c r="K1173">
        <v>6.46</v>
      </c>
      <c r="L1173">
        <v>4.99</v>
      </c>
      <c r="M1173">
        <v>1.22642832106555</v>
      </c>
      <c r="N1173">
        <v>1.22642832106555</v>
      </c>
      <c r="O1173">
        <v>1.1663333333333299</v>
      </c>
      <c r="P1173">
        <v>39</v>
      </c>
      <c r="Q1173">
        <v>2</v>
      </c>
      <c r="R1173">
        <v>2</v>
      </c>
      <c r="S1173">
        <v>3</v>
      </c>
      <c r="T1173" t="s">
        <v>32</v>
      </c>
      <c r="U1173" t="s">
        <v>32</v>
      </c>
      <c r="V1173" t="s">
        <v>32</v>
      </c>
      <c r="W1173" t="s">
        <v>32</v>
      </c>
      <c r="X1173">
        <v>0</v>
      </c>
      <c r="Y1173">
        <v>1</v>
      </c>
      <c r="Z1173" t="s">
        <v>32</v>
      </c>
      <c r="AA1173" t="s">
        <v>32</v>
      </c>
      <c r="AB1173" t="s">
        <v>32</v>
      </c>
      <c r="AC1173" t="s">
        <v>32</v>
      </c>
      <c r="AD1173" t="s">
        <v>32</v>
      </c>
      <c r="AE1173">
        <v>3</v>
      </c>
      <c r="AF1173" t="s">
        <v>32</v>
      </c>
    </row>
    <row r="1174" spans="1:32">
      <c r="A1174">
        <v>30</v>
      </c>
      <c r="B1174">
        <v>1253571</v>
      </c>
      <c r="C1174">
        <v>0</v>
      </c>
      <c r="D1174">
        <v>4.9800000000000004</v>
      </c>
      <c r="E1174">
        <v>29.99</v>
      </c>
      <c r="F1174">
        <v>0</v>
      </c>
      <c r="G1174">
        <v>0</v>
      </c>
      <c r="H1174">
        <v>1</v>
      </c>
      <c r="I1174">
        <v>59</v>
      </c>
      <c r="J1174">
        <v>1</v>
      </c>
      <c r="K1174">
        <v>9.61</v>
      </c>
      <c r="L1174">
        <v>4.99</v>
      </c>
      <c r="M1174">
        <v>1.47154072620216</v>
      </c>
      <c r="N1174">
        <v>1.47154072620216</v>
      </c>
      <c r="O1174">
        <v>1.1996</v>
      </c>
      <c r="P1174">
        <v>39</v>
      </c>
      <c r="Q1174">
        <v>2</v>
      </c>
      <c r="R1174">
        <v>2</v>
      </c>
      <c r="S1174">
        <v>3</v>
      </c>
      <c r="T1174" t="s">
        <v>32</v>
      </c>
      <c r="U1174" t="s">
        <v>32</v>
      </c>
      <c r="V1174" t="s">
        <v>32</v>
      </c>
      <c r="W1174" t="s">
        <v>32</v>
      </c>
      <c r="X1174">
        <v>0</v>
      </c>
      <c r="Y1174">
        <v>1</v>
      </c>
      <c r="Z1174" t="s">
        <v>32</v>
      </c>
      <c r="AA1174" t="s">
        <v>32</v>
      </c>
      <c r="AB1174" t="s">
        <v>32</v>
      </c>
      <c r="AC1174" t="s">
        <v>32</v>
      </c>
      <c r="AD1174" t="s">
        <v>32</v>
      </c>
      <c r="AE1174">
        <v>3</v>
      </c>
      <c r="AF1174" t="s">
        <v>32</v>
      </c>
    </row>
    <row r="1175" spans="1:32">
      <c r="A1175">
        <v>30</v>
      </c>
      <c r="B1175">
        <v>1253574</v>
      </c>
      <c r="C1175">
        <v>0</v>
      </c>
      <c r="D1175">
        <v>0</v>
      </c>
      <c r="E1175">
        <v>49.99</v>
      </c>
      <c r="F1175">
        <v>0</v>
      </c>
      <c r="G1175">
        <v>0</v>
      </c>
      <c r="H1175">
        <v>1</v>
      </c>
      <c r="I1175">
        <v>67</v>
      </c>
      <c r="J1175">
        <v>1</v>
      </c>
      <c r="K1175">
        <v>9.2200000000000006</v>
      </c>
      <c r="L1175">
        <v>4.99</v>
      </c>
      <c r="M1175">
        <v>1.2261466764778</v>
      </c>
      <c r="N1175">
        <v>1.2261466764778</v>
      </c>
      <c r="O1175">
        <v>1.1108888888888899</v>
      </c>
      <c r="P1175">
        <v>39</v>
      </c>
      <c r="Q1175">
        <v>2</v>
      </c>
      <c r="R1175">
        <v>2</v>
      </c>
      <c r="S1175">
        <v>3</v>
      </c>
      <c r="T1175" t="s">
        <v>32</v>
      </c>
      <c r="U1175" t="s">
        <v>32</v>
      </c>
      <c r="V1175" t="s">
        <v>32</v>
      </c>
      <c r="W1175" t="s">
        <v>32</v>
      </c>
      <c r="X1175">
        <v>0</v>
      </c>
      <c r="Y1175">
        <v>1</v>
      </c>
      <c r="Z1175" t="s">
        <v>32</v>
      </c>
      <c r="AA1175" t="s">
        <v>32</v>
      </c>
      <c r="AB1175" t="s">
        <v>32</v>
      </c>
      <c r="AC1175" t="s">
        <v>32</v>
      </c>
      <c r="AD1175" t="s">
        <v>32</v>
      </c>
      <c r="AE1175">
        <v>3</v>
      </c>
      <c r="AF1175" t="s">
        <v>32</v>
      </c>
    </row>
    <row r="1176" spans="1:32">
      <c r="A1176">
        <v>30</v>
      </c>
      <c r="B1176">
        <v>1253575</v>
      </c>
      <c r="C1176">
        <v>0</v>
      </c>
      <c r="D1176">
        <v>4.9800000000000004</v>
      </c>
      <c r="E1176">
        <v>24.99</v>
      </c>
      <c r="F1176">
        <v>0</v>
      </c>
      <c r="G1176">
        <v>0</v>
      </c>
      <c r="H1176">
        <v>1</v>
      </c>
      <c r="I1176">
        <v>64</v>
      </c>
      <c r="J1176">
        <v>1</v>
      </c>
      <c r="K1176">
        <v>4.99</v>
      </c>
      <c r="L1176">
        <v>4.99</v>
      </c>
      <c r="M1176">
        <v>1.2495000000000001</v>
      </c>
      <c r="N1176">
        <v>1.2495000000000001</v>
      </c>
      <c r="O1176">
        <v>1.2495000000000001</v>
      </c>
      <c r="P1176">
        <v>39</v>
      </c>
      <c r="Q1176">
        <v>1</v>
      </c>
      <c r="R1176">
        <v>1</v>
      </c>
      <c r="S1176">
        <v>3</v>
      </c>
      <c r="T1176" t="s">
        <v>32</v>
      </c>
      <c r="U1176" t="s">
        <v>32</v>
      </c>
      <c r="V1176" t="s">
        <v>32</v>
      </c>
      <c r="W1176" t="s">
        <v>32</v>
      </c>
      <c r="X1176">
        <v>0</v>
      </c>
      <c r="Y1176">
        <v>1</v>
      </c>
      <c r="Z1176" t="s">
        <v>32</v>
      </c>
      <c r="AA1176" t="s">
        <v>32</v>
      </c>
      <c r="AB1176" t="s">
        <v>32</v>
      </c>
      <c r="AC1176" t="s">
        <v>32</v>
      </c>
      <c r="AD1176" t="s">
        <v>32</v>
      </c>
      <c r="AE1176">
        <v>3</v>
      </c>
      <c r="AF1176" t="s">
        <v>32</v>
      </c>
    </row>
    <row r="1177" spans="1:32">
      <c r="A1177">
        <v>30</v>
      </c>
      <c r="B1177">
        <v>1253576</v>
      </c>
      <c r="C1177">
        <v>0</v>
      </c>
      <c r="D1177">
        <v>0</v>
      </c>
      <c r="E1177">
        <v>29.99</v>
      </c>
      <c r="F1177">
        <v>0</v>
      </c>
      <c r="G1177">
        <v>0</v>
      </c>
      <c r="H1177">
        <v>1</v>
      </c>
      <c r="I1177">
        <v>70</v>
      </c>
      <c r="J1177">
        <v>1</v>
      </c>
      <c r="K1177">
        <v>4.99</v>
      </c>
      <c r="L1177">
        <v>4.99</v>
      </c>
      <c r="M1177">
        <v>1.1996</v>
      </c>
      <c r="N1177">
        <v>1.1996</v>
      </c>
      <c r="O1177">
        <v>1.1996</v>
      </c>
      <c r="P1177">
        <v>39</v>
      </c>
      <c r="Q1177">
        <v>1</v>
      </c>
      <c r="R1177">
        <v>1</v>
      </c>
      <c r="S1177">
        <v>3</v>
      </c>
      <c r="T1177" t="s">
        <v>32</v>
      </c>
      <c r="U1177" t="s">
        <v>32</v>
      </c>
      <c r="V1177" t="s">
        <v>32</v>
      </c>
      <c r="W1177" t="s">
        <v>32</v>
      </c>
      <c r="X1177">
        <v>0</v>
      </c>
      <c r="Y1177">
        <v>1</v>
      </c>
      <c r="Z1177" t="s">
        <v>32</v>
      </c>
      <c r="AA1177" t="s">
        <v>32</v>
      </c>
      <c r="AB1177" t="s">
        <v>32</v>
      </c>
      <c r="AC1177" t="s">
        <v>32</v>
      </c>
      <c r="AD1177" t="s">
        <v>32</v>
      </c>
      <c r="AE1177">
        <v>3</v>
      </c>
      <c r="AF1177" t="s">
        <v>32</v>
      </c>
    </row>
    <row r="1178" spans="1:32">
      <c r="A1178">
        <v>30</v>
      </c>
      <c r="B1178">
        <v>1253591</v>
      </c>
      <c r="C1178">
        <v>3</v>
      </c>
      <c r="D1178">
        <v>0</v>
      </c>
      <c r="E1178">
        <v>39.99</v>
      </c>
      <c r="F1178">
        <v>0</v>
      </c>
      <c r="G1178">
        <v>0</v>
      </c>
      <c r="H1178">
        <v>1</v>
      </c>
      <c r="I1178">
        <v>102</v>
      </c>
      <c r="J1178">
        <v>1</v>
      </c>
      <c r="K1178">
        <v>4.99</v>
      </c>
      <c r="L1178">
        <v>4.99</v>
      </c>
      <c r="M1178">
        <v>1.1425714285714299</v>
      </c>
      <c r="N1178">
        <v>1.1425714285714299</v>
      </c>
      <c r="O1178">
        <v>1.1425714285714299</v>
      </c>
      <c r="P1178">
        <v>39</v>
      </c>
      <c r="Q1178">
        <v>2</v>
      </c>
      <c r="R1178">
        <v>2</v>
      </c>
      <c r="S1178">
        <v>3</v>
      </c>
      <c r="T1178" t="s">
        <v>32</v>
      </c>
      <c r="U1178" t="s">
        <v>32</v>
      </c>
      <c r="V1178" t="s">
        <v>32</v>
      </c>
      <c r="W1178" t="s">
        <v>32</v>
      </c>
      <c r="X1178">
        <v>0</v>
      </c>
      <c r="Y1178">
        <v>1</v>
      </c>
      <c r="Z1178" t="s">
        <v>32</v>
      </c>
      <c r="AA1178" t="s">
        <v>32</v>
      </c>
      <c r="AB1178" t="s">
        <v>32</v>
      </c>
      <c r="AC1178" t="s">
        <v>32</v>
      </c>
      <c r="AD1178" t="s">
        <v>32</v>
      </c>
      <c r="AE1178">
        <v>3</v>
      </c>
      <c r="AF1178" t="s">
        <v>32</v>
      </c>
    </row>
    <row r="1179" spans="1:32">
      <c r="A1179">
        <v>30</v>
      </c>
      <c r="B1179">
        <v>1253594</v>
      </c>
      <c r="C1179">
        <v>1</v>
      </c>
      <c r="D1179">
        <v>4.9800000000000004</v>
      </c>
      <c r="E1179">
        <v>24.99</v>
      </c>
      <c r="F1179">
        <v>0</v>
      </c>
      <c r="G1179">
        <v>0</v>
      </c>
      <c r="H1179">
        <v>1</v>
      </c>
      <c r="I1179">
        <v>69</v>
      </c>
      <c r="J1179">
        <v>1</v>
      </c>
      <c r="K1179">
        <v>4.99</v>
      </c>
      <c r="L1179">
        <v>0</v>
      </c>
      <c r="M1179">
        <v>1.2495000000000001</v>
      </c>
      <c r="N1179">
        <v>1.2495000000000001</v>
      </c>
      <c r="O1179">
        <v>1</v>
      </c>
      <c r="P1179">
        <v>39</v>
      </c>
      <c r="Q1179">
        <v>1</v>
      </c>
      <c r="R1179">
        <v>1</v>
      </c>
      <c r="S1179">
        <v>3</v>
      </c>
      <c r="T1179" t="s">
        <v>32</v>
      </c>
      <c r="U1179" t="s">
        <v>32</v>
      </c>
      <c r="V1179" t="s">
        <v>32</v>
      </c>
      <c r="W1179" t="s">
        <v>32</v>
      </c>
      <c r="X1179">
        <v>0</v>
      </c>
      <c r="Y1179">
        <v>1</v>
      </c>
      <c r="Z1179" t="s">
        <v>32</v>
      </c>
      <c r="AA1179" t="s">
        <v>32</v>
      </c>
      <c r="AB1179" t="s">
        <v>32</v>
      </c>
      <c r="AC1179" t="s">
        <v>32</v>
      </c>
      <c r="AD1179" t="s">
        <v>32</v>
      </c>
      <c r="AE1179">
        <v>3</v>
      </c>
      <c r="AF1179" t="s">
        <v>32</v>
      </c>
    </row>
    <row r="1180" spans="1:32">
      <c r="A1180">
        <v>30</v>
      </c>
      <c r="B1180">
        <v>1253595</v>
      </c>
      <c r="C1180">
        <v>0</v>
      </c>
      <c r="D1180">
        <v>4.9800000000000004</v>
      </c>
      <c r="E1180">
        <v>22.99</v>
      </c>
      <c r="F1180">
        <v>0</v>
      </c>
      <c r="G1180">
        <v>0</v>
      </c>
      <c r="H1180">
        <v>1</v>
      </c>
      <c r="I1180">
        <v>56</v>
      </c>
      <c r="J1180">
        <v>1</v>
      </c>
      <c r="K1180">
        <v>4.99</v>
      </c>
      <c r="L1180">
        <v>4.99</v>
      </c>
      <c r="M1180">
        <v>1.27722222222222</v>
      </c>
      <c r="N1180">
        <v>1.27722222222222</v>
      </c>
      <c r="O1180">
        <v>1.27722222222222</v>
      </c>
      <c r="P1180">
        <v>39</v>
      </c>
      <c r="Q1180">
        <v>3</v>
      </c>
      <c r="R1180">
        <v>3</v>
      </c>
      <c r="S1180">
        <v>3</v>
      </c>
      <c r="T1180" t="s">
        <v>32</v>
      </c>
      <c r="U1180" t="s">
        <v>32</v>
      </c>
      <c r="V1180" t="s">
        <v>32</v>
      </c>
      <c r="W1180" t="s">
        <v>32</v>
      </c>
      <c r="X1180">
        <v>0</v>
      </c>
      <c r="Y1180">
        <v>1</v>
      </c>
      <c r="Z1180" t="s">
        <v>32</v>
      </c>
      <c r="AA1180" t="s">
        <v>32</v>
      </c>
      <c r="AB1180" t="s">
        <v>32</v>
      </c>
      <c r="AC1180" t="s">
        <v>32</v>
      </c>
      <c r="AD1180" t="s">
        <v>32</v>
      </c>
      <c r="AE1180">
        <v>3</v>
      </c>
      <c r="AF1180" t="s">
        <v>32</v>
      </c>
    </row>
    <row r="1181" spans="1:32">
      <c r="A1181">
        <v>30</v>
      </c>
      <c r="B1181">
        <v>1253597</v>
      </c>
      <c r="C1181">
        <v>2</v>
      </c>
      <c r="D1181">
        <v>4.9800000000000004</v>
      </c>
      <c r="E1181">
        <v>24.99</v>
      </c>
      <c r="F1181">
        <v>0</v>
      </c>
      <c r="G1181">
        <v>0</v>
      </c>
      <c r="H1181">
        <v>1</v>
      </c>
      <c r="I1181">
        <v>60</v>
      </c>
      <c r="J1181">
        <v>1</v>
      </c>
      <c r="K1181">
        <v>4.99</v>
      </c>
      <c r="L1181">
        <v>4.99</v>
      </c>
      <c r="M1181">
        <v>1.2495000000000001</v>
      </c>
      <c r="N1181">
        <v>1.2495000000000001</v>
      </c>
      <c r="O1181">
        <v>1.2495000000000001</v>
      </c>
      <c r="P1181">
        <v>39</v>
      </c>
      <c r="Q1181">
        <v>3</v>
      </c>
      <c r="R1181">
        <v>3</v>
      </c>
      <c r="S1181">
        <v>3</v>
      </c>
      <c r="T1181" t="s">
        <v>32</v>
      </c>
      <c r="U1181" t="s">
        <v>32</v>
      </c>
      <c r="V1181" t="s">
        <v>32</v>
      </c>
      <c r="W1181" t="s">
        <v>32</v>
      </c>
      <c r="X1181">
        <v>0</v>
      </c>
      <c r="Y1181">
        <v>1</v>
      </c>
      <c r="Z1181" t="s">
        <v>32</v>
      </c>
      <c r="AA1181" t="s">
        <v>32</v>
      </c>
      <c r="AB1181" t="s">
        <v>32</v>
      </c>
      <c r="AC1181" t="s">
        <v>32</v>
      </c>
      <c r="AD1181" t="s">
        <v>32</v>
      </c>
      <c r="AE1181">
        <v>3</v>
      </c>
      <c r="AF1181" t="s">
        <v>32</v>
      </c>
    </row>
    <row r="1182" spans="1:32">
      <c r="A1182">
        <v>30</v>
      </c>
      <c r="B1182">
        <v>1253598</v>
      </c>
      <c r="C1182">
        <v>0</v>
      </c>
      <c r="D1182">
        <v>0</v>
      </c>
      <c r="E1182">
        <v>29.99</v>
      </c>
      <c r="F1182">
        <v>0</v>
      </c>
      <c r="G1182">
        <v>0</v>
      </c>
      <c r="H1182">
        <v>1</v>
      </c>
      <c r="I1182">
        <v>53</v>
      </c>
      <c r="J1182">
        <v>1</v>
      </c>
      <c r="K1182">
        <v>4.99</v>
      </c>
      <c r="L1182">
        <v>4.99</v>
      </c>
      <c r="M1182">
        <v>1.1996</v>
      </c>
      <c r="N1182">
        <v>1.1996</v>
      </c>
      <c r="O1182">
        <v>1.1996</v>
      </c>
      <c r="P1182">
        <v>39</v>
      </c>
      <c r="Q1182">
        <v>1</v>
      </c>
      <c r="R1182">
        <v>1</v>
      </c>
      <c r="S1182">
        <v>3</v>
      </c>
      <c r="T1182" t="s">
        <v>32</v>
      </c>
      <c r="U1182" t="s">
        <v>32</v>
      </c>
      <c r="V1182" t="s">
        <v>32</v>
      </c>
      <c r="W1182" t="s">
        <v>32</v>
      </c>
      <c r="X1182">
        <v>0</v>
      </c>
      <c r="Y1182">
        <v>1</v>
      </c>
      <c r="Z1182" t="s">
        <v>32</v>
      </c>
      <c r="AA1182" t="s">
        <v>32</v>
      </c>
      <c r="AB1182" t="s">
        <v>32</v>
      </c>
      <c r="AC1182" t="s">
        <v>32</v>
      </c>
      <c r="AD1182" t="s">
        <v>32</v>
      </c>
      <c r="AE1182">
        <v>3</v>
      </c>
      <c r="AF1182" t="s">
        <v>32</v>
      </c>
    </row>
    <row r="1183" spans="1:32">
      <c r="A1183">
        <v>30</v>
      </c>
      <c r="B1183">
        <v>1253599</v>
      </c>
      <c r="C1183">
        <v>0</v>
      </c>
      <c r="D1183">
        <v>0</v>
      </c>
      <c r="E1183">
        <v>34.99</v>
      </c>
      <c r="F1183">
        <v>0</v>
      </c>
      <c r="G1183">
        <v>0</v>
      </c>
      <c r="H1183">
        <v>1</v>
      </c>
      <c r="I1183">
        <v>53</v>
      </c>
      <c r="J1183">
        <v>1</v>
      </c>
      <c r="K1183">
        <v>4.99</v>
      </c>
      <c r="L1183">
        <v>4.99</v>
      </c>
      <c r="M1183">
        <v>1.1663333333333299</v>
      </c>
      <c r="N1183">
        <v>1.1663333333333299</v>
      </c>
      <c r="O1183">
        <v>1.1663333333333299</v>
      </c>
      <c r="P1183">
        <v>39</v>
      </c>
      <c r="Q1183">
        <v>1</v>
      </c>
      <c r="R1183">
        <v>1</v>
      </c>
      <c r="S1183">
        <v>3</v>
      </c>
      <c r="T1183" t="s">
        <v>32</v>
      </c>
      <c r="U1183" t="s">
        <v>32</v>
      </c>
      <c r="V1183" t="s">
        <v>32</v>
      </c>
      <c r="W1183" t="s">
        <v>32</v>
      </c>
      <c r="X1183">
        <v>0</v>
      </c>
      <c r="Y1183">
        <v>1</v>
      </c>
      <c r="Z1183" t="s">
        <v>32</v>
      </c>
      <c r="AA1183" t="s">
        <v>32</v>
      </c>
      <c r="AB1183" t="s">
        <v>32</v>
      </c>
      <c r="AC1183" t="s">
        <v>32</v>
      </c>
      <c r="AD1183" t="s">
        <v>32</v>
      </c>
      <c r="AE1183">
        <v>3</v>
      </c>
      <c r="AF1183" t="s">
        <v>32</v>
      </c>
    </row>
    <row r="1184" spans="1:32">
      <c r="A1184">
        <v>30</v>
      </c>
      <c r="B1184">
        <v>1253601</v>
      </c>
      <c r="C1184">
        <v>0</v>
      </c>
      <c r="D1184">
        <v>0</v>
      </c>
      <c r="E1184">
        <v>44.99</v>
      </c>
      <c r="F1184">
        <v>0</v>
      </c>
      <c r="G1184">
        <v>0</v>
      </c>
      <c r="H1184">
        <v>1</v>
      </c>
      <c r="I1184">
        <v>71</v>
      </c>
      <c r="J1184">
        <v>1</v>
      </c>
      <c r="K1184">
        <v>4.99</v>
      </c>
      <c r="L1184">
        <v>4.99</v>
      </c>
      <c r="M1184">
        <v>1.1247499999999999</v>
      </c>
      <c r="N1184">
        <v>1.1247499999999999</v>
      </c>
      <c r="O1184">
        <v>1.1247499999999999</v>
      </c>
      <c r="P1184">
        <v>39</v>
      </c>
      <c r="Q1184">
        <v>3</v>
      </c>
      <c r="R1184">
        <v>3</v>
      </c>
      <c r="S1184">
        <v>3</v>
      </c>
      <c r="T1184" t="s">
        <v>32</v>
      </c>
      <c r="U1184" t="s">
        <v>32</v>
      </c>
      <c r="V1184" t="s">
        <v>32</v>
      </c>
      <c r="W1184" t="s">
        <v>32</v>
      </c>
      <c r="X1184">
        <v>0</v>
      </c>
      <c r="Y1184">
        <v>1</v>
      </c>
      <c r="Z1184" t="s">
        <v>32</v>
      </c>
      <c r="AA1184" t="s">
        <v>32</v>
      </c>
      <c r="AB1184" t="s">
        <v>32</v>
      </c>
      <c r="AC1184" t="s">
        <v>32</v>
      </c>
      <c r="AD1184" t="s">
        <v>32</v>
      </c>
      <c r="AE1184">
        <v>3</v>
      </c>
      <c r="AF1184" t="s">
        <v>32</v>
      </c>
    </row>
    <row r="1185" spans="1:32">
      <c r="A1185">
        <v>30</v>
      </c>
      <c r="B1185">
        <v>1253603</v>
      </c>
      <c r="C1185">
        <v>1</v>
      </c>
      <c r="D1185">
        <v>0</v>
      </c>
      <c r="E1185">
        <v>29.99</v>
      </c>
      <c r="F1185">
        <v>0</v>
      </c>
      <c r="G1185">
        <v>0</v>
      </c>
      <c r="H1185">
        <v>1</v>
      </c>
      <c r="I1185">
        <v>69</v>
      </c>
      <c r="J1185">
        <v>1</v>
      </c>
      <c r="K1185">
        <v>4.99</v>
      </c>
      <c r="L1185">
        <v>4.99</v>
      </c>
      <c r="M1185">
        <v>1.1996</v>
      </c>
      <c r="N1185">
        <v>1.1996</v>
      </c>
      <c r="O1185">
        <v>1.1996</v>
      </c>
      <c r="P1185">
        <v>39</v>
      </c>
      <c r="Q1185">
        <v>1</v>
      </c>
      <c r="R1185">
        <v>1</v>
      </c>
      <c r="S1185">
        <v>3</v>
      </c>
      <c r="T1185" t="s">
        <v>32</v>
      </c>
      <c r="U1185" t="s">
        <v>32</v>
      </c>
      <c r="V1185" t="s">
        <v>32</v>
      </c>
      <c r="W1185" t="s">
        <v>32</v>
      </c>
      <c r="X1185">
        <v>0</v>
      </c>
      <c r="Y1185">
        <v>1</v>
      </c>
      <c r="Z1185" t="s">
        <v>32</v>
      </c>
      <c r="AA1185" t="s">
        <v>32</v>
      </c>
      <c r="AB1185" t="s">
        <v>32</v>
      </c>
      <c r="AC1185" t="s">
        <v>32</v>
      </c>
      <c r="AD1185" t="s">
        <v>32</v>
      </c>
      <c r="AE1185">
        <v>3</v>
      </c>
      <c r="AF1185" t="s">
        <v>32</v>
      </c>
    </row>
    <row r="1186" spans="1:32">
      <c r="A1186">
        <v>30</v>
      </c>
      <c r="B1186">
        <v>1253604</v>
      </c>
      <c r="C1186">
        <v>0</v>
      </c>
      <c r="D1186">
        <v>0</v>
      </c>
      <c r="E1186">
        <v>34.99</v>
      </c>
      <c r="F1186">
        <v>0</v>
      </c>
      <c r="G1186">
        <v>0</v>
      </c>
      <c r="H1186">
        <v>1</v>
      </c>
      <c r="I1186">
        <v>70</v>
      </c>
      <c r="J1186">
        <v>1</v>
      </c>
      <c r="K1186">
        <v>9.77</v>
      </c>
      <c r="L1186">
        <v>4.99</v>
      </c>
      <c r="M1186">
        <v>1.38739095955591</v>
      </c>
      <c r="N1186">
        <v>1.38739095955591</v>
      </c>
      <c r="O1186">
        <v>1.1663333333333299</v>
      </c>
      <c r="P1186">
        <v>39</v>
      </c>
      <c r="Q1186">
        <v>1</v>
      </c>
      <c r="R1186">
        <v>1</v>
      </c>
      <c r="S1186">
        <v>3</v>
      </c>
      <c r="T1186" t="s">
        <v>32</v>
      </c>
      <c r="U1186" t="s">
        <v>32</v>
      </c>
      <c r="V1186" t="s">
        <v>32</v>
      </c>
      <c r="W1186" t="s">
        <v>32</v>
      </c>
      <c r="X1186">
        <v>0</v>
      </c>
      <c r="Y1186" t="s">
        <v>32</v>
      </c>
      <c r="Z1186" t="s">
        <v>32</v>
      </c>
      <c r="AA1186" t="s">
        <v>32</v>
      </c>
      <c r="AB1186" t="s">
        <v>32</v>
      </c>
      <c r="AC1186" t="s">
        <v>32</v>
      </c>
      <c r="AD1186" t="s">
        <v>32</v>
      </c>
      <c r="AE1186">
        <v>3</v>
      </c>
      <c r="AF1186" t="s">
        <v>32</v>
      </c>
    </row>
    <row r="1187" spans="1:32">
      <c r="A1187">
        <v>30</v>
      </c>
      <c r="B1187">
        <v>1253607</v>
      </c>
      <c r="C1187">
        <v>0</v>
      </c>
      <c r="D1187">
        <v>4.9800000000000004</v>
      </c>
      <c r="E1187">
        <v>24.99</v>
      </c>
      <c r="F1187">
        <v>0</v>
      </c>
      <c r="G1187">
        <v>0</v>
      </c>
      <c r="H1187">
        <v>1</v>
      </c>
      <c r="I1187">
        <v>52</v>
      </c>
      <c r="J1187">
        <v>1</v>
      </c>
      <c r="K1187">
        <v>4.99</v>
      </c>
      <c r="L1187">
        <v>0</v>
      </c>
      <c r="M1187">
        <v>1.2495000000000001</v>
      </c>
      <c r="N1187">
        <v>1.2495000000000001</v>
      </c>
      <c r="O1187">
        <v>1</v>
      </c>
      <c r="P1187">
        <v>39</v>
      </c>
      <c r="Q1187">
        <v>1</v>
      </c>
      <c r="R1187">
        <v>1</v>
      </c>
      <c r="S1187">
        <v>3</v>
      </c>
      <c r="T1187" t="s">
        <v>32</v>
      </c>
      <c r="U1187" t="s">
        <v>32</v>
      </c>
      <c r="V1187" t="s">
        <v>32</v>
      </c>
      <c r="W1187" t="s">
        <v>32</v>
      </c>
      <c r="X1187">
        <v>0</v>
      </c>
      <c r="Y1187">
        <v>1</v>
      </c>
      <c r="Z1187" t="s">
        <v>32</v>
      </c>
      <c r="AA1187" t="s">
        <v>32</v>
      </c>
      <c r="AB1187" t="s">
        <v>32</v>
      </c>
      <c r="AC1187" t="s">
        <v>32</v>
      </c>
      <c r="AD1187" t="s">
        <v>32</v>
      </c>
      <c r="AE1187">
        <v>3</v>
      </c>
      <c r="AF1187" t="s">
        <v>32</v>
      </c>
    </row>
    <row r="1188" spans="1:32">
      <c r="A1188">
        <v>30</v>
      </c>
      <c r="B1188">
        <v>1253608</v>
      </c>
      <c r="C1188">
        <v>0</v>
      </c>
      <c r="D1188">
        <v>0</v>
      </c>
      <c r="E1188">
        <v>39.99</v>
      </c>
      <c r="F1188">
        <v>0</v>
      </c>
      <c r="G1188">
        <v>0</v>
      </c>
      <c r="H1188">
        <v>2</v>
      </c>
      <c r="I1188">
        <v>55</v>
      </c>
      <c r="J1188">
        <v>1</v>
      </c>
      <c r="K1188">
        <v>4.99</v>
      </c>
      <c r="L1188">
        <v>4.99</v>
      </c>
      <c r="M1188">
        <v>1.1425714285714299</v>
      </c>
      <c r="N1188">
        <v>1.1425714285714299</v>
      </c>
      <c r="O1188">
        <v>1.1425714285714299</v>
      </c>
      <c r="P1188">
        <v>39</v>
      </c>
      <c r="Q1188">
        <v>2</v>
      </c>
      <c r="R1188">
        <v>2</v>
      </c>
      <c r="S1188">
        <v>3</v>
      </c>
      <c r="T1188" t="s">
        <v>32</v>
      </c>
      <c r="U1188" t="s">
        <v>32</v>
      </c>
      <c r="V1188" t="s">
        <v>32</v>
      </c>
      <c r="W1188" t="s">
        <v>32</v>
      </c>
      <c r="X1188">
        <v>0</v>
      </c>
      <c r="Y1188" t="s">
        <v>32</v>
      </c>
      <c r="Z1188" t="s">
        <v>32</v>
      </c>
      <c r="AA1188" t="s">
        <v>32</v>
      </c>
      <c r="AB1188" t="s">
        <v>32</v>
      </c>
      <c r="AC1188" t="s">
        <v>32</v>
      </c>
      <c r="AD1188" t="s">
        <v>32</v>
      </c>
      <c r="AE1188">
        <v>3</v>
      </c>
      <c r="AF1188" t="s">
        <v>32</v>
      </c>
    </row>
    <row r="1189" spans="1:32">
      <c r="A1189">
        <v>30</v>
      </c>
      <c r="B1189">
        <v>1253611</v>
      </c>
      <c r="C1189">
        <v>1</v>
      </c>
      <c r="D1189">
        <v>0</v>
      </c>
      <c r="E1189">
        <v>32.99</v>
      </c>
      <c r="F1189">
        <v>0</v>
      </c>
      <c r="G1189">
        <v>0</v>
      </c>
      <c r="H1189">
        <v>3</v>
      </c>
      <c r="I1189">
        <v>55</v>
      </c>
      <c r="J1189">
        <v>1</v>
      </c>
      <c r="K1189">
        <v>4.99</v>
      </c>
      <c r="L1189">
        <v>-2.0099999999999998</v>
      </c>
      <c r="M1189">
        <v>1.1782142857142901</v>
      </c>
      <c r="N1189">
        <v>1.1782142857142901</v>
      </c>
      <c r="O1189">
        <v>0.94257142857142895</v>
      </c>
      <c r="P1189">
        <v>39</v>
      </c>
      <c r="Q1189">
        <v>2</v>
      </c>
      <c r="R1189">
        <v>2</v>
      </c>
      <c r="S1189">
        <v>3</v>
      </c>
      <c r="T1189" t="s">
        <v>32</v>
      </c>
      <c r="U1189" t="s">
        <v>32</v>
      </c>
      <c r="V1189" t="s">
        <v>32</v>
      </c>
      <c r="W1189" t="s">
        <v>32</v>
      </c>
      <c r="X1189">
        <v>0</v>
      </c>
      <c r="Y1189">
        <v>1</v>
      </c>
      <c r="Z1189" t="s">
        <v>32</v>
      </c>
      <c r="AA1189" t="s">
        <v>32</v>
      </c>
      <c r="AB1189" t="s">
        <v>32</v>
      </c>
      <c r="AC1189" t="s">
        <v>32</v>
      </c>
      <c r="AD1189" t="s">
        <v>32</v>
      </c>
      <c r="AE1189">
        <v>3</v>
      </c>
      <c r="AF1189" t="s">
        <v>32</v>
      </c>
    </row>
    <row r="1190" spans="1:32">
      <c r="A1190">
        <v>30</v>
      </c>
      <c r="B1190">
        <v>1253613</v>
      </c>
      <c r="C1190">
        <v>1</v>
      </c>
      <c r="D1190">
        <v>0</v>
      </c>
      <c r="E1190">
        <v>59.99</v>
      </c>
      <c r="F1190">
        <v>0</v>
      </c>
      <c r="G1190">
        <v>0</v>
      </c>
      <c r="H1190">
        <v>2</v>
      </c>
      <c r="I1190">
        <v>144</v>
      </c>
      <c r="J1190">
        <v>1</v>
      </c>
      <c r="K1190">
        <v>7.13</v>
      </c>
      <c r="L1190">
        <v>4.99</v>
      </c>
      <c r="M1190">
        <v>1.1348846008323901</v>
      </c>
      <c r="N1190">
        <v>1.1348846008323901</v>
      </c>
      <c r="O1190">
        <v>1.0907272727272701</v>
      </c>
      <c r="P1190">
        <v>39</v>
      </c>
      <c r="Q1190">
        <v>8</v>
      </c>
      <c r="R1190">
        <v>8</v>
      </c>
      <c r="S1190">
        <v>3</v>
      </c>
      <c r="T1190" t="s">
        <v>32</v>
      </c>
      <c r="U1190" t="s">
        <v>32</v>
      </c>
      <c r="V1190" t="s">
        <v>32</v>
      </c>
      <c r="W1190" t="s">
        <v>32</v>
      </c>
      <c r="X1190">
        <v>0</v>
      </c>
      <c r="Y1190">
        <v>1</v>
      </c>
      <c r="Z1190" t="s">
        <v>32</v>
      </c>
      <c r="AA1190" t="s">
        <v>32</v>
      </c>
      <c r="AB1190" t="s">
        <v>32</v>
      </c>
      <c r="AC1190" t="s">
        <v>32</v>
      </c>
      <c r="AD1190" t="s">
        <v>32</v>
      </c>
      <c r="AE1190">
        <v>3</v>
      </c>
      <c r="AF1190" t="s">
        <v>32</v>
      </c>
    </row>
    <row r="1191" spans="1:32">
      <c r="A1191">
        <v>30</v>
      </c>
      <c r="B1191">
        <v>1253615</v>
      </c>
      <c r="C1191">
        <v>1</v>
      </c>
      <c r="D1191">
        <v>0</v>
      </c>
      <c r="E1191">
        <v>44.99</v>
      </c>
      <c r="F1191">
        <v>0</v>
      </c>
      <c r="G1191">
        <v>0</v>
      </c>
      <c r="H1191">
        <v>2</v>
      </c>
      <c r="I1191">
        <v>149</v>
      </c>
      <c r="J1191">
        <v>1</v>
      </c>
      <c r="K1191">
        <v>5.24</v>
      </c>
      <c r="L1191">
        <v>4.99</v>
      </c>
      <c r="M1191">
        <v>1.1318238993710701</v>
      </c>
      <c r="N1191">
        <v>1.1318238993710701</v>
      </c>
      <c r="O1191">
        <v>1.1247499999999999</v>
      </c>
      <c r="P1191">
        <v>39</v>
      </c>
      <c r="Q1191">
        <v>7</v>
      </c>
      <c r="R1191">
        <v>7</v>
      </c>
      <c r="S1191">
        <v>3</v>
      </c>
      <c r="T1191" t="s">
        <v>32</v>
      </c>
      <c r="U1191" t="s">
        <v>32</v>
      </c>
      <c r="V1191" t="s">
        <v>32</v>
      </c>
      <c r="W1191" t="s">
        <v>32</v>
      </c>
      <c r="X1191">
        <v>0</v>
      </c>
      <c r="Y1191">
        <v>2</v>
      </c>
      <c r="Z1191" t="s">
        <v>32</v>
      </c>
      <c r="AA1191" t="s">
        <v>32</v>
      </c>
      <c r="AB1191" t="s">
        <v>32</v>
      </c>
      <c r="AC1191" t="s">
        <v>32</v>
      </c>
      <c r="AD1191" t="s">
        <v>32</v>
      </c>
      <c r="AE1191">
        <v>3</v>
      </c>
      <c r="AF1191" t="s">
        <v>32</v>
      </c>
    </row>
    <row r="1192" spans="1:32">
      <c r="A1192">
        <v>30</v>
      </c>
      <c r="B1192">
        <v>1253619</v>
      </c>
      <c r="C1192">
        <v>1</v>
      </c>
      <c r="D1192">
        <v>0</v>
      </c>
      <c r="E1192">
        <v>54.99</v>
      </c>
      <c r="F1192">
        <v>0</v>
      </c>
      <c r="G1192">
        <v>0</v>
      </c>
      <c r="H1192">
        <v>2</v>
      </c>
      <c r="I1192">
        <v>146</v>
      </c>
      <c r="J1192">
        <v>1</v>
      </c>
      <c r="K1192">
        <v>6.5800000000000098</v>
      </c>
      <c r="L1192">
        <v>4.99</v>
      </c>
      <c r="M1192">
        <v>1.13592233009709</v>
      </c>
      <c r="N1192">
        <v>1.13592233009709</v>
      </c>
      <c r="O1192">
        <v>1.0998000000000001</v>
      </c>
      <c r="P1192">
        <v>39</v>
      </c>
      <c r="Q1192">
        <v>7</v>
      </c>
      <c r="R1192">
        <v>7</v>
      </c>
      <c r="S1192">
        <v>3</v>
      </c>
      <c r="T1192" t="s">
        <v>32</v>
      </c>
      <c r="U1192" t="s">
        <v>32</v>
      </c>
      <c r="V1192" t="s">
        <v>32</v>
      </c>
      <c r="W1192" t="s">
        <v>32</v>
      </c>
      <c r="X1192">
        <v>0</v>
      </c>
      <c r="Y1192">
        <v>2</v>
      </c>
      <c r="Z1192" t="s">
        <v>32</v>
      </c>
      <c r="AA1192" t="s">
        <v>32</v>
      </c>
      <c r="AB1192" t="s">
        <v>32</v>
      </c>
      <c r="AC1192" t="s">
        <v>32</v>
      </c>
      <c r="AD1192" t="s">
        <v>32</v>
      </c>
      <c r="AE1192">
        <v>3</v>
      </c>
      <c r="AF1192" t="s">
        <v>32</v>
      </c>
    </row>
    <row r="1193" spans="1:32">
      <c r="A1193">
        <v>30</v>
      </c>
      <c r="B1193">
        <v>1286463</v>
      </c>
      <c r="C1193">
        <v>1</v>
      </c>
      <c r="D1193">
        <v>0</v>
      </c>
      <c r="E1193">
        <v>49.99</v>
      </c>
      <c r="F1193">
        <v>0</v>
      </c>
      <c r="G1193">
        <v>0</v>
      </c>
      <c r="H1193">
        <v>1</v>
      </c>
      <c r="I1193">
        <v>146</v>
      </c>
      <c r="J1193">
        <v>1</v>
      </c>
      <c r="K1193">
        <v>20.73</v>
      </c>
      <c r="L1193">
        <v>2.5</v>
      </c>
      <c r="M1193">
        <v>1.70847573479152</v>
      </c>
      <c r="N1193">
        <v>1.70847573479152</v>
      </c>
      <c r="O1193">
        <v>1.05264266161297</v>
      </c>
      <c r="P1193">
        <v>39</v>
      </c>
      <c r="Q1193">
        <v>13</v>
      </c>
      <c r="R1193">
        <v>13</v>
      </c>
      <c r="S1193">
        <v>3</v>
      </c>
      <c r="T1193" t="s">
        <v>32</v>
      </c>
      <c r="U1193" t="s">
        <v>32</v>
      </c>
      <c r="V1193" t="s">
        <v>32</v>
      </c>
      <c r="W1193" t="s">
        <v>32</v>
      </c>
      <c r="X1193">
        <v>0</v>
      </c>
      <c r="Y1193">
        <v>1</v>
      </c>
      <c r="Z1193" t="s">
        <v>32</v>
      </c>
      <c r="AA1193" t="s">
        <v>32</v>
      </c>
      <c r="AB1193" t="s">
        <v>32</v>
      </c>
      <c r="AC1193" t="s">
        <v>32</v>
      </c>
      <c r="AD1193" t="s">
        <v>32</v>
      </c>
      <c r="AE1193">
        <v>3</v>
      </c>
      <c r="AF1193" t="s">
        <v>32</v>
      </c>
    </row>
    <row r="1194" spans="1:32">
      <c r="A1194">
        <v>30</v>
      </c>
      <c r="B1194">
        <v>1286465</v>
      </c>
      <c r="C1194">
        <v>0</v>
      </c>
      <c r="D1194">
        <v>0</v>
      </c>
      <c r="E1194">
        <v>59.99</v>
      </c>
      <c r="F1194">
        <v>0</v>
      </c>
      <c r="G1194">
        <v>0</v>
      </c>
      <c r="H1194">
        <v>1</v>
      </c>
      <c r="I1194">
        <v>146</v>
      </c>
      <c r="J1194">
        <v>1</v>
      </c>
      <c r="K1194">
        <v>27.56</v>
      </c>
      <c r="L1194">
        <v>27.5</v>
      </c>
      <c r="M1194">
        <v>1.84983040394696</v>
      </c>
      <c r="N1194">
        <v>1.84983040394696</v>
      </c>
      <c r="O1194">
        <v>1.8464142813173301</v>
      </c>
      <c r="P1194">
        <v>39</v>
      </c>
      <c r="Q1194">
        <v>6</v>
      </c>
      <c r="R1194">
        <v>6</v>
      </c>
      <c r="S1194">
        <v>276</v>
      </c>
      <c r="T1194" t="s">
        <v>32</v>
      </c>
      <c r="U1194" t="s">
        <v>32</v>
      </c>
      <c r="V1194" t="s">
        <v>32</v>
      </c>
      <c r="W1194" t="s">
        <v>32</v>
      </c>
      <c r="X1194">
        <v>0</v>
      </c>
      <c r="Y1194">
        <v>1</v>
      </c>
      <c r="Z1194" t="s">
        <v>32</v>
      </c>
      <c r="AA1194" t="s">
        <v>32</v>
      </c>
      <c r="AB1194" t="s">
        <v>32</v>
      </c>
      <c r="AC1194" t="s">
        <v>32</v>
      </c>
      <c r="AD1194" t="s">
        <v>32</v>
      </c>
      <c r="AE1194">
        <v>3</v>
      </c>
      <c r="AF1194" t="s">
        <v>32</v>
      </c>
    </row>
    <row r="1195" spans="1:32">
      <c r="A1195">
        <v>30</v>
      </c>
      <c r="B1195">
        <v>1286468</v>
      </c>
      <c r="C1195">
        <v>0</v>
      </c>
      <c r="D1195">
        <v>0</v>
      </c>
      <c r="E1195">
        <v>59.99</v>
      </c>
      <c r="F1195">
        <v>0</v>
      </c>
      <c r="G1195">
        <v>0</v>
      </c>
      <c r="H1195">
        <v>1</v>
      </c>
      <c r="I1195">
        <v>146</v>
      </c>
      <c r="J1195">
        <v>0</v>
      </c>
      <c r="K1195">
        <v>24.42</v>
      </c>
      <c r="L1195">
        <v>24.4</v>
      </c>
      <c r="M1195">
        <v>1.68653359572674</v>
      </c>
      <c r="N1195">
        <v>1.68653359572674</v>
      </c>
      <c r="O1195">
        <v>1.6855858387187399</v>
      </c>
      <c r="P1195">
        <v>39</v>
      </c>
      <c r="Q1195">
        <v>5</v>
      </c>
      <c r="R1195">
        <v>5</v>
      </c>
      <c r="S1195">
        <v>1000</v>
      </c>
      <c r="T1195" t="s">
        <v>32</v>
      </c>
      <c r="U1195" t="s">
        <v>32</v>
      </c>
      <c r="V1195" t="s">
        <v>32</v>
      </c>
      <c r="W1195" t="s">
        <v>32</v>
      </c>
      <c r="X1195">
        <v>0</v>
      </c>
      <c r="Y1195" t="s">
        <v>32</v>
      </c>
      <c r="Z1195" t="s">
        <v>32</v>
      </c>
      <c r="AA1195" t="s">
        <v>32</v>
      </c>
      <c r="AB1195" t="s">
        <v>32</v>
      </c>
      <c r="AC1195" t="s">
        <v>32</v>
      </c>
      <c r="AD1195" t="s">
        <v>32</v>
      </c>
      <c r="AE1195">
        <v>3</v>
      </c>
      <c r="AF1195" t="s">
        <v>32</v>
      </c>
    </row>
    <row r="1196" spans="1:32">
      <c r="A1196">
        <v>30</v>
      </c>
      <c r="B1196">
        <v>1299175</v>
      </c>
      <c r="C1196">
        <v>4</v>
      </c>
      <c r="D1196">
        <v>0</v>
      </c>
      <c r="E1196">
        <v>39.99</v>
      </c>
      <c r="F1196">
        <v>0</v>
      </c>
      <c r="G1196">
        <v>0</v>
      </c>
      <c r="H1196">
        <v>1</v>
      </c>
      <c r="I1196">
        <v>212</v>
      </c>
      <c r="J1196">
        <v>1</v>
      </c>
      <c r="K1196">
        <v>14.99</v>
      </c>
      <c r="L1196">
        <v>14.99</v>
      </c>
      <c r="M1196">
        <v>1.5995999999999999</v>
      </c>
      <c r="N1196">
        <v>3.1996000000000002</v>
      </c>
      <c r="O1196">
        <v>3.1996000000000002</v>
      </c>
      <c r="P1196">
        <v>39</v>
      </c>
      <c r="Q1196">
        <v>16</v>
      </c>
      <c r="R1196">
        <v>16</v>
      </c>
      <c r="S1196">
        <v>3</v>
      </c>
      <c r="T1196">
        <v>26</v>
      </c>
      <c r="U1196">
        <v>72</v>
      </c>
      <c r="V1196">
        <v>-40</v>
      </c>
      <c r="W1196">
        <v>130</v>
      </c>
      <c r="X1196">
        <v>0</v>
      </c>
      <c r="Y1196" t="s">
        <v>32</v>
      </c>
      <c r="Z1196">
        <v>0</v>
      </c>
      <c r="AA1196">
        <v>0</v>
      </c>
      <c r="AB1196">
        <v>5</v>
      </c>
      <c r="AC1196">
        <v>22</v>
      </c>
      <c r="AD1196">
        <v>47</v>
      </c>
      <c r="AE1196">
        <v>248</v>
      </c>
      <c r="AF1196">
        <v>90</v>
      </c>
    </row>
    <row r="1197" spans="1:32">
      <c r="A1197">
        <v>30</v>
      </c>
      <c r="B1197">
        <v>1299176</v>
      </c>
      <c r="C1197">
        <v>5</v>
      </c>
      <c r="D1197">
        <v>0</v>
      </c>
      <c r="E1197">
        <v>39.99</v>
      </c>
      <c r="F1197">
        <v>0</v>
      </c>
      <c r="G1197">
        <v>0</v>
      </c>
      <c r="H1197">
        <v>1</v>
      </c>
      <c r="I1197">
        <v>202</v>
      </c>
      <c r="J1197">
        <v>1</v>
      </c>
      <c r="K1197">
        <v>-40.01</v>
      </c>
      <c r="L1197">
        <v>13</v>
      </c>
      <c r="M1197">
        <v>0.49987500000000001</v>
      </c>
      <c r="N1197">
        <v>0.99987499999999996</v>
      </c>
      <c r="O1197">
        <v>2.9636902556502398</v>
      </c>
      <c r="P1197">
        <v>39</v>
      </c>
      <c r="Q1197">
        <v>16</v>
      </c>
      <c r="R1197">
        <v>16</v>
      </c>
      <c r="S1197">
        <v>3</v>
      </c>
      <c r="T1197">
        <v>26</v>
      </c>
      <c r="U1197">
        <v>72</v>
      </c>
      <c r="V1197">
        <v>-40</v>
      </c>
      <c r="W1197">
        <v>130</v>
      </c>
      <c r="X1197">
        <v>0</v>
      </c>
      <c r="Y1197" t="s">
        <v>32</v>
      </c>
      <c r="Z1197">
        <v>0</v>
      </c>
      <c r="AA1197">
        <v>0</v>
      </c>
      <c r="AB1197">
        <v>5</v>
      </c>
      <c r="AC1197">
        <v>22</v>
      </c>
      <c r="AD1197">
        <v>47</v>
      </c>
      <c r="AE1197">
        <v>251</v>
      </c>
      <c r="AF1197">
        <v>90</v>
      </c>
    </row>
    <row r="1198" spans="1:32">
      <c r="A1198">
        <v>30</v>
      </c>
      <c r="B1198">
        <v>1299178</v>
      </c>
      <c r="C1198">
        <v>7</v>
      </c>
      <c r="D1198">
        <v>0</v>
      </c>
      <c r="E1198">
        <v>39.99</v>
      </c>
      <c r="F1198">
        <v>0</v>
      </c>
      <c r="G1198">
        <v>0</v>
      </c>
      <c r="H1198">
        <v>1</v>
      </c>
      <c r="I1198">
        <v>218</v>
      </c>
      <c r="J1198">
        <v>1</v>
      </c>
      <c r="K1198">
        <v>14.99</v>
      </c>
      <c r="L1198">
        <v>3</v>
      </c>
      <c r="M1198">
        <v>1.5995999999999999</v>
      </c>
      <c r="N1198">
        <v>3.1996000000000002</v>
      </c>
      <c r="O1198">
        <v>2.1624763449581001</v>
      </c>
      <c r="P1198">
        <v>39</v>
      </c>
      <c r="Q1198">
        <v>16</v>
      </c>
      <c r="R1198">
        <v>16</v>
      </c>
      <c r="S1198">
        <v>3</v>
      </c>
      <c r="T1198">
        <v>26</v>
      </c>
      <c r="U1198">
        <v>72</v>
      </c>
      <c r="V1198">
        <v>-40</v>
      </c>
      <c r="W1198">
        <v>130</v>
      </c>
      <c r="X1198">
        <v>0</v>
      </c>
      <c r="Y1198" t="s">
        <v>32</v>
      </c>
      <c r="Z1198">
        <v>0</v>
      </c>
      <c r="AA1198">
        <v>0</v>
      </c>
      <c r="AB1198">
        <v>5</v>
      </c>
      <c r="AC1198">
        <v>22</v>
      </c>
      <c r="AD1198">
        <v>47</v>
      </c>
      <c r="AE1198">
        <v>246</v>
      </c>
      <c r="AF1198">
        <v>90</v>
      </c>
    </row>
    <row r="1199" spans="1:32">
      <c r="A1199">
        <v>30</v>
      </c>
      <c r="B1199">
        <v>1299182</v>
      </c>
      <c r="C1199">
        <v>1</v>
      </c>
      <c r="D1199" t="s">
        <v>32</v>
      </c>
      <c r="E1199">
        <v>77.989999999999995</v>
      </c>
      <c r="F1199">
        <v>0</v>
      </c>
      <c r="G1199">
        <v>0</v>
      </c>
      <c r="H1199">
        <v>1</v>
      </c>
      <c r="I1199">
        <v>217</v>
      </c>
      <c r="J1199">
        <v>1</v>
      </c>
      <c r="K1199" t="s">
        <v>32</v>
      </c>
      <c r="L1199">
        <v>48</v>
      </c>
      <c r="M1199" t="s">
        <v>32</v>
      </c>
      <c r="N1199" t="s">
        <v>32</v>
      </c>
      <c r="O1199">
        <v>4.0010003334444804</v>
      </c>
      <c r="P1199">
        <v>39</v>
      </c>
      <c r="Q1199" t="s">
        <v>32</v>
      </c>
      <c r="R1199" t="s">
        <v>32</v>
      </c>
      <c r="S1199">
        <v>2</v>
      </c>
      <c r="T1199" t="s">
        <v>32</v>
      </c>
      <c r="U1199" t="s">
        <v>32</v>
      </c>
      <c r="V1199" t="s">
        <v>32</v>
      </c>
      <c r="W1199" t="s">
        <v>32</v>
      </c>
      <c r="X1199" t="s">
        <v>32</v>
      </c>
      <c r="Y1199">
        <v>1</v>
      </c>
      <c r="Z1199" t="s">
        <v>32</v>
      </c>
      <c r="AA1199" t="s">
        <v>32</v>
      </c>
      <c r="AB1199" t="s">
        <v>32</v>
      </c>
      <c r="AC1199" t="s">
        <v>32</v>
      </c>
      <c r="AD1199" t="s">
        <v>32</v>
      </c>
      <c r="AE1199">
        <v>239</v>
      </c>
      <c r="AF1199" t="s">
        <v>32</v>
      </c>
    </row>
    <row r="1200" spans="1:32">
      <c r="A1200">
        <v>30</v>
      </c>
      <c r="B1200">
        <v>1305855</v>
      </c>
      <c r="C1200">
        <v>0</v>
      </c>
      <c r="D1200">
        <v>0</v>
      </c>
      <c r="E1200">
        <v>59.99</v>
      </c>
      <c r="F1200">
        <v>0</v>
      </c>
      <c r="G1200">
        <v>0</v>
      </c>
      <c r="H1200">
        <v>2</v>
      </c>
      <c r="I1200">
        <v>45</v>
      </c>
      <c r="J1200">
        <v>1</v>
      </c>
      <c r="K1200">
        <v>20</v>
      </c>
      <c r="L1200">
        <v>19.989999999999998</v>
      </c>
      <c r="M1200">
        <v>1.50012503125781</v>
      </c>
      <c r="N1200">
        <v>2.0002500625156299</v>
      </c>
      <c r="O1200">
        <v>1.9997499999999999</v>
      </c>
      <c r="P1200">
        <v>54</v>
      </c>
      <c r="Q1200">
        <v>32</v>
      </c>
      <c r="R1200">
        <v>32</v>
      </c>
      <c r="S1200">
        <v>3</v>
      </c>
      <c r="T1200" t="s">
        <v>32</v>
      </c>
      <c r="U1200" t="s">
        <v>32</v>
      </c>
      <c r="V1200" t="s">
        <v>32</v>
      </c>
      <c r="W1200" t="s">
        <v>32</v>
      </c>
      <c r="X1200">
        <v>0</v>
      </c>
      <c r="Y1200">
        <v>6</v>
      </c>
      <c r="Z1200" t="s">
        <v>32</v>
      </c>
      <c r="AA1200" t="s">
        <v>32</v>
      </c>
      <c r="AB1200" t="s">
        <v>32</v>
      </c>
      <c r="AC1200" t="s">
        <v>32</v>
      </c>
      <c r="AD1200" t="s">
        <v>32</v>
      </c>
      <c r="AE1200">
        <v>501</v>
      </c>
      <c r="AF1200" t="s">
        <v>32</v>
      </c>
    </row>
    <row r="1201" spans="1:32">
      <c r="A1201">
        <v>30</v>
      </c>
      <c r="B1201">
        <v>1305857</v>
      </c>
      <c r="C1201">
        <v>1</v>
      </c>
      <c r="D1201">
        <v>0</v>
      </c>
      <c r="E1201">
        <v>59.99</v>
      </c>
      <c r="F1201">
        <v>0</v>
      </c>
      <c r="G1201">
        <v>0</v>
      </c>
      <c r="H1201">
        <v>2</v>
      </c>
      <c r="I1201">
        <v>45</v>
      </c>
      <c r="J1201">
        <v>1</v>
      </c>
      <c r="K1201">
        <v>20</v>
      </c>
      <c r="L1201">
        <v>19.989999999999998</v>
      </c>
      <c r="M1201">
        <v>1.50012503125781</v>
      </c>
      <c r="N1201">
        <v>2.0002500625156299</v>
      </c>
      <c r="O1201">
        <v>1.9997499999999999</v>
      </c>
      <c r="P1201">
        <v>39</v>
      </c>
      <c r="Q1201">
        <v>32</v>
      </c>
      <c r="R1201">
        <v>32</v>
      </c>
      <c r="S1201">
        <v>3</v>
      </c>
      <c r="T1201" t="s">
        <v>32</v>
      </c>
      <c r="U1201" t="s">
        <v>32</v>
      </c>
      <c r="V1201" t="s">
        <v>32</v>
      </c>
      <c r="W1201" t="s">
        <v>32</v>
      </c>
      <c r="X1201">
        <v>0</v>
      </c>
      <c r="Y1201">
        <v>4</v>
      </c>
      <c r="Z1201" t="s">
        <v>32</v>
      </c>
      <c r="AA1201" t="s">
        <v>32</v>
      </c>
      <c r="AB1201" t="s">
        <v>32</v>
      </c>
      <c r="AC1201" t="s">
        <v>32</v>
      </c>
      <c r="AD1201" t="s">
        <v>32</v>
      </c>
      <c r="AE1201">
        <v>569</v>
      </c>
      <c r="AF1201" t="s">
        <v>32</v>
      </c>
    </row>
    <row r="1202" spans="1:32">
      <c r="A1202">
        <v>30</v>
      </c>
      <c r="B1202">
        <v>1305860</v>
      </c>
      <c r="C1202">
        <v>0</v>
      </c>
      <c r="D1202">
        <v>0</v>
      </c>
      <c r="E1202">
        <v>59.99</v>
      </c>
      <c r="F1202">
        <v>0</v>
      </c>
      <c r="G1202">
        <v>0</v>
      </c>
      <c r="H1202">
        <v>1</v>
      </c>
      <c r="I1202">
        <v>61</v>
      </c>
      <c r="J1202">
        <v>1</v>
      </c>
      <c r="K1202">
        <v>20</v>
      </c>
      <c r="L1202">
        <v>19.989999999999998</v>
      </c>
      <c r="M1202">
        <v>1.50012503125781</v>
      </c>
      <c r="N1202">
        <v>2.0002500625156299</v>
      </c>
      <c r="O1202">
        <v>1.9997499999999999</v>
      </c>
      <c r="P1202">
        <v>54</v>
      </c>
      <c r="Q1202">
        <v>32</v>
      </c>
      <c r="R1202">
        <v>32</v>
      </c>
      <c r="S1202">
        <v>3</v>
      </c>
      <c r="T1202" t="s">
        <v>32</v>
      </c>
      <c r="U1202" t="s">
        <v>32</v>
      </c>
      <c r="V1202" t="s">
        <v>32</v>
      </c>
      <c r="W1202" t="s">
        <v>32</v>
      </c>
      <c r="X1202">
        <v>0</v>
      </c>
      <c r="Y1202">
        <v>1</v>
      </c>
      <c r="Z1202" t="s">
        <v>32</v>
      </c>
      <c r="AA1202" t="s">
        <v>32</v>
      </c>
      <c r="AB1202" t="s">
        <v>32</v>
      </c>
      <c r="AC1202" t="s">
        <v>32</v>
      </c>
      <c r="AD1202" t="s">
        <v>32</v>
      </c>
      <c r="AE1202">
        <v>508</v>
      </c>
      <c r="AF1202" t="s">
        <v>32</v>
      </c>
    </row>
    <row r="1203" spans="1:32">
      <c r="A1203">
        <v>30</v>
      </c>
      <c r="B1203">
        <v>1305863</v>
      </c>
      <c r="C1203">
        <v>0</v>
      </c>
      <c r="D1203">
        <v>0</v>
      </c>
      <c r="E1203">
        <v>59.99</v>
      </c>
      <c r="F1203">
        <v>0</v>
      </c>
      <c r="G1203">
        <v>0</v>
      </c>
      <c r="H1203">
        <v>2</v>
      </c>
      <c r="I1203">
        <v>45</v>
      </c>
      <c r="J1203">
        <v>1</v>
      </c>
      <c r="K1203">
        <v>20</v>
      </c>
      <c r="L1203">
        <v>19.989999999999998</v>
      </c>
      <c r="M1203">
        <v>1.50012503125781</v>
      </c>
      <c r="N1203">
        <v>2.0002500625156299</v>
      </c>
      <c r="O1203">
        <v>1.9997499999999999</v>
      </c>
      <c r="P1203">
        <v>39</v>
      </c>
      <c r="Q1203">
        <v>32</v>
      </c>
      <c r="R1203">
        <v>32</v>
      </c>
      <c r="S1203">
        <v>3</v>
      </c>
      <c r="T1203">
        <v>123</v>
      </c>
      <c r="U1203">
        <v>225</v>
      </c>
      <c r="V1203">
        <v>-86</v>
      </c>
      <c r="W1203">
        <v>575</v>
      </c>
      <c r="X1203">
        <v>0</v>
      </c>
      <c r="Y1203">
        <v>4</v>
      </c>
      <c r="Z1203">
        <v>0</v>
      </c>
      <c r="AA1203">
        <v>0</v>
      </c>
      <c r="AB1203">
        <v>14</v>
      </c>
      <c r="AC1203">
        <v>51</v>
      </c>
      <c r="AD1203">
        <v>140</v>
      </c>
      <c r="AE1203">
        <v>263</v>
      </c>
      <c r="AF1203">
        <v>489</v>
      </c>
    </row>
    <row r="1204" spans="1:32">
      <c r="A1204">
        <v>30</v>
      </c>
      <c r="B1204">
        <v>1305864</v>
      </c>
      <c r="C1204">
        <v>2</v>
      </c>
      <c r="D1204">
        <v>0</v>
      </c>
      <c r="E1204">
        <v>59.99</v>
      </c>
      <c r="F1204">
        <v>0</v>
      </c>
      <c r="G1204">
        <v>0</v>
      </c>
      <c r="H1204">
        <v>1</v>
      </c>
      <c r="I1204">
        <v>61</v>
      </c>
      <c r="J1204">
        <v>1</v>
      </c>
      <c r="K1204">
        <v>20</v>
      </c>
      <c r="L1204">
        <v>19.989999999999998</v>
      </c>
      <c r="M1204">
        <v>1.50012503125781</v>
      </c>
      <c r="N1204">
        <v>2.0002500625156299</v>
      </c>
      <c r="O1204">
        <v>1.9997499999999999</v>
      </c>
      <c r="P1204">
        <v>39</v>
      </c>
      <c r="Q1204">
        <v>32</v>
      </c>
      <c r="R1204">
        <v>32</v>
      </c>
      <c r="S1204">
        <v>3</v>
      </c>
      <c r="T1204" t="s">
        <v>32</v>
      </c>
      <c r="U1204" t="s">
        <v>32</v>
      </c>
      <c r="V1204" t="s">
        <v>32</v>
      </c>
      <c r="W1204" t="s">
        <v>32</v>
      </c>
      <c r="X1204">
        <v>0</v>
      </c>
      <c r="Y1204">
        <v>1</v>
      </c>
      <c r="Z1204" t="s">
        <v>32</v>
      </c>
      <c r="AA1204" t="s">
        <v>32</v>
      </c>
      <c r="AB1204" t="s">
        <v>32</v>
      </c>
      <c r="AC1204" t="s">
        <v>32</v>
      </c>
      <c r="AD1204" t="s">
        <v>32</v>
      </c>
      <c r="AE1204">
        <v>219</v>
      </c>
      <c r="AF1204" t="s">
        <v>32</v>
      </c>
    </row>
    <row r="1205" spans="1:32">
      <c r="A1205">
        <v>30</v>
      </c>
      <c r="B1205">
        <v>1305865</v>
      </c>
      <c r="C1205">
        <v>1</v>
      </c>
      <c r="D1205">
        <v>0</v>
      </c>
      <c r="E1205">
        <v>59.99</v>
      </c>
      <c r="F1205">
        <v>0</v>
      </c>
      <c r="G1205">
        <v>0</v>
      </c>
      <c r="H1205">
        <v>2</v>
      </c>
      <c r="I1205">
        <v>54</v>
      </c>
      <c r="J1205">
        <v>1</v>
      </c>
      <c r="K1205">
        <v>20</v>
      </c>
      <c r="L1205">
        <v>20</v>
      </c>
      <c r="M1205">
        <v>1.50012503125781</v>
      </c>
      <c r="N1205">
        <v>2.0002500625156299</v>
      </c>
      <c r="O1205">
        <v>2.0002500625156299</v>
      </c>
      <c r="P1205">
        <v>54</v>
      </c>
      <c r="Q1205">
        <v>32</v>
      </c>
      <c r="R1205">
        <v>32</v>
      </c>
      <c r="S1205">
        <v>3</v>
      </c>
      <c r="T1205" t="s">
        <v>32</v>
      </c>
      <c r="U1205" t="s">
        <v>32</v>
      </c>
      <c r="V1205" t="s">
        <v>32</v>
      </c>
      <c r="W1205" t="s">
        <v>32</v>
      </c>
      <c r="X1205">
        <v>0</v>
      </c>
      <c r="Y1205">
        <v>2</v>
      </c>
      <c r="Z1205" t="s">
        <v>32</v>
      </c>
      <c r="AA1205" t="s">
        <v>32</v>
      </c>
      <c r="AB1205" t="s">
        <v>32</v>
      </c>
      <c r="AC1205" t="s">
        <v>32</v>
      </c>
      <c r="AD1205" t="s">
        <v>32</v>
      </c>
      <c r="AE1205">
        <v>503</v>
      </c>
      <c r="AF1205" t="s">
        <v>32</v>
      </c>
    </row>
    <row r="1206" spans="1:32">
      <c r="A1206">
        <v>30</v>
      </c>
      <c r="B1206">
        <v>1309394</v>
      </c>
      <c r="C1206">
        <v>0</v>
      </c>
      <c r="D1206">
        <v>0</v>
      </c>
      <c r="E1206">
        <v>59.99</v>
      </c>
      <c r="F1206">
        <v>0</v>
      </c>
      <c r="G1206">
        <v>0</v>
      </c>
      <c r="H1206">
        <v>2</v>
      </c>
      <c r="I1206">
        <v>45</v>
      </c>
      <c r="J1206">
        <v>1</v>
      </c>
      <c r="K1206">
        <v>20</v>
      </c>
      <c r="L1206">
        <v>19.989999999999998</v>
      </c>
      <c r="M1206">
        <v>1.50012503125781</v>
      </c>
      <c r="N1206">
        <v>2.0002500625156299</v>
      </c>
      <c r="O1206">
        <v>1.9997499999999999</v>
      </c>
      <c r="P1206">
        <v>39</v>
      </c>
      <c r="Q1206">
        <v>32</v>
      </c>
      <c r="R1206">
        <v>32</v>
      </c>
      <c r="S1206">
        <v>3</v>
      </c>
      <c r="T1206" t="s">
        <v>32</v>
      </c>
      <c r="U1206" t="s">
        <v>32</v>
      </c>
      <c r="V1206" t="s">
        <v>32</v>
      </c>
      <c r="W1206" t="s">
        <v>32</v>
      </c>
      <c r="X1206">
        <v>0</v>
      </c>
      <c r="Y1206">
        <v>2</v>
      </c>
      <c r="Z1206" t="s">
        <v>32</v>
      </c>
      <c r="AA1206" t="s">
        <v>32</v>
      </c>
      <c r="AB1206" t="s">
        <v>32</v>
      </c>
      <c r="AC1206" t="s">
        <v>32</v>
      </c>
      <c r="AD1206" t="s">
        <v>32</v>
      </c>
      <c r="AE1206">
        <v>252</v>
      </c>
      <c r="AF1206" t="s">
        <v>32</v>
      </c>
    </row>
    <row r="1207" spans="1:32">
      <c r="A1207">
        <v>30</v>
      </c>
      <c r="B1207">
        <v>1309395</v>
      </c>
      <c r="C1207">
        <v>1</v>
      </c>
      <c r="D1207">
        <v>0</v>
      </c>
      <c r="E1207">
        <v>59.99</v>
      </c>
      <c r="F1207">
        <v>0</v>
      </c>
      <c r="G1207">
        <v>0</v>
      </c>
      <c r="H1207">
        <v>2</v>
      </c>
      <c r="I1207">
        <v>45</v>
      </c>
      <c r="J1207">
        <v>1</v>
      </c>
      <c r="K1207">
        <v>24.9</v>
      </c>
      <c r="L1207">
        <v>19.989999999999998</v>
      </c>
      <c r="M1207">
        <v>1.70960387574808</v>
      </c>
      <c r="N1207">
        <v>2.2795668281561698</v>
      </c>
      <c r="O1207">
        <v>1.9997499999999999</v>
      </c>
      <c r="P1207">
        <v>54</v>
      </c>
      <c r="Q1207">
        <v>32</v>
      </c>
      <c r="R1207">
        <v>32</v>
      </c>
      <c r="S1207">
        <v>3</v>
      </c>
      <c r="T1207" t="s">
        <v>32</v>
      </c>
      <c r="U1207" t="s">
        <v>32</v>
      </c>
      <c r="V1207" t="s">
        <v>32</v>
      </c>
      <c r="W1207" t="s">
        <v>32</v>
      </c>
      <c r="X1207">
        <v>0</v>
      </c>
      <c r="Y1207">
        <v>2</v>
      </c>
      <c r="Z1207" t="s">
        <v>32</v>
      </c>
      <c r="AA1207" t="s">
        <v>32</v>
      </c>
      <c r="AB1207" t="s">
        <v>32</v>
      </c>
      <c r="AC1207" t="s">
        <v>32</v>
      </c>
      <c r="AD1207" t="s">
        <v>32</v>
      </c>
      <c r="AE1207">
        <v>505</v>
      </c>
      <c r="AF1207" t="s">
        <v>32</v>
      </c>
    </row>
    <row r="1208" spans="1:32">
      <c r="A1208">
        <v>30</v>
      </c>
      <c r="B1208">
        <v>1309398</v>
      </c>
      <c r="C1208">
        <v>1</v>
      </c>
      <c r="D1208">
        <v>0</v>
      </c>
      <c r="E1208">
        <v>59.99</v>
      </c>
      <c r="F1208">
        <v>0</v>
      </c>
      <c r="G1208">
        <v>0</v>
      </c>
      <c r="H1208">
        <v>1</v>
      </c>
      <c r="I1208">
        <v>45</v>
      </c>
      <c r="J1208">
        <v>1</v>
      </c>
      <c r="K1208">
        <v>24.9</v>
      </c>
      <c r="L1208">
        <v>19.989999999999998</v>
      </c>
      <c r="M1208">
        <v>1.70960387574808</v>
      </c>
      <c r="N1208">
        <v>2.2795668281561698</v>
      </c>
      <c r="O1208">
        <v>1.9997499999999999</v>
      </c>
      <c r="P1208">
        <v>54</v>
      </c>
      <c r="Q1208">
        <v>32</v>
      </c>
      <c r="R1208">
        <v>32</v>
      </c>
      <c r="S1208">
        <v>3</v>
      </c>
      <c r="T1208" t="s">
        <v>32</v>
      </c>
      <c r="U1208" t="s">
        <v>32</v>
      </c>
      <c r="V1208" t="s">
        <v>32</v>
      </c>
      <c r="W1208" t="s">
        <v>32</v>
      </c>
      <c r="X1208">
        <v>0</v>
      </c>
      <c r="Y1208">
        <v>1</v>
      </c>
      <c r="Z1208" t="s">
        <v>32</v>
      </c>
      <c r="AA1208" t="s">
        <v>32</v>
      </c>
      <c r="AB1208" t="s">
        <v>32</v>
      </c>
      <c r="AC1208" t="s">
        <v>32</v>
      </c>
      <c r="AD1208" t="s">
        <v>32</v>
      </c>
      <c r="AE1208">
        <v>510</v>
      </c>
      <c r="AF1208" t="s">
        <v>32</v>
      </c>
    </row>
    <row r="1209" spans="1:32">
      <c r="A1209">
        <v>30</v>
      </c>
      <c r="B1209">
        <v>1309403</v>
      </c>
      <c r="C1209">
        <v>4</v>
      </c>
      <c r="D1209">
        <v>0</v>
      </c>
      <c r="E1209">
        <v>59.99</v>
      </c>
      <c r="F1209">
        <v>0</v>
      </c>
      <c r="G1209">
        <v>0</v>
      </c>
      <c r="H1209">
        <v>2</v>
      </c>
      <c r="I1209">
        <v>45</v>
      </c>
      <c r="J1209">
        <v>1</v>
      </c>
      <c r="K1209">
        <v>24.9</v>
      </c>
      <c r="L1209">
        <v>20</v>
      </c>
      <c r="M1209">
        <v>1.70960387574808</v>
      </c>
      <c r="N1209">
        <v>2.2795668281561698</v>
      </c>
      <c r="O1209">
        <v>2.0002500625156299</v>
      </c>
      <c r="P1209">
        <v>54</v>
      </c>
      <c r="Q1209">
        <v>32</v>
      </c>
      <c r="R1209">
        <v>32</v>
      </c>
      <c r="S1209">
        <v>3</v>
      </c>
      <c r="T1209" t="s">
        <v>32</v>
      </c>
      <c r="U1209" t="s">
        <v>32</v>
      </c>
      <c r="V1209" t="s">
        <v>32</v>
      </c>
      <c r="W1209" t="s">
        <v>32</v>
      </c>
      <c r="X1209">
        <v>0</v>
      </c>
      <c r="Y1209">
        <v>2</v>
      </c>
      <c r="Z1209" t="s">
        <v>32</v>
      </c>
      <c r="AA1209" t="s">
        <v>32</v>
      </c>
      <c r="AB1209" t="s">
        <v>32</v>
      </c>
      <c r="AC1209" t="s">
        <v>32</v>
      </c>
      <c r="AD1209" t="s">
        <v>32</v>
      </c>
      <c r="AE1209">
        <v>510</v>
      </c>
      <c r="AF1209" t="s">
        <v>32</v>
      </c>
    </row>
    <row r="1210" spans="1:32">
      <c r="A1210">
        <v>30</v>
      </c>
      <c r="B1210">
        <v>1309407</v>
      </c>
      <c r="C1210">
        <v>2</v>
      </c>
      <c r="D1210">
        <v>0</v>
      </c>
      <c r="E1210">
        <v>59.99</v>
      </c>
      <c r="F1210">
        <v>0</v>
      </c>
      <c r="G1210">
        <v>0</v>
      </c>
      <c r="H1210">
        <v>2</v>
      </c>
      <c r="I1210">
        <v>45</v>
      </c>
      <c r="J1210">
        <v>1</v>
      </c>
      <c r="K1210">
        <v>24.9</v>
      </c>
      <c r="L1210">
        <v>19.989999999999998</v>
      </c>
      <c r="M1210">
        <v>1.70960387574808</v>
      </c>
      <c r="N1210">
        <v>2.2795668281561698</v>
      </c>
      <c r="O1210">
        <v>1.9997499999999999</v>
      </c>
      <c r="P1210">
        <v>54</v>
      </c>
      <c r="Q1210">
        <v>32</v>
      </c>
      <c r="R1210">
        <v>32</v>
      </c>
      <c r="S1210">
        <v>3</v>
      </c>
      <c r="T1210" t="s">
        <v>32</v>
      </c>
      <c r="U1210" t="s">
        <v>32</v>
      </c>
      <c r="V1210" t="s">
        <v>32</v>
      </c>
      <c r="W1210" t="s">
        <v>32</v>
      </c>
      <c r="X1210">
        <v>0</v>
      </c>
      <c r="Y1210" t="s">
        <v>32</v>
      </c>
      <c r="Z1210" t="s">
        <v>32</v>
      </c>
      <c r="AA1210" t="s">
        <v>32</v>
      </c>
      <c r="AB1210" t="s">
        <v>32</v>
      </c>
      <c r="AC1210" t="s">
        <v>32</v>
      </c>
      <c r="AD1210" t="s">
        <v>32</v>
      </c>
      <c r="AE1210">
        <v>508</v>
      </c>
      <c r="AF1210" t="s">
        <v>32</v>
      </c>
    </row>
    <row r="1211" spans="1:32">
      <c r="A1211">
        <v>30</v>
      </c>
      <c r="B1211">
        <v>1309422</v>
      </c>
      <c r="C1211">
        <v>0</v>
      </c>
      <c r="D1211">
        <v>0</v>
      </c>
      <c r="E1211">
        <v>59.99</v>
      </c>
      <c r="F1211">
        <v>0</v>
      </c>
      <c r="G1211">
        <v>0</v>
      </c>
      <c r="H1211">
        <v>2</v>
      </c>
      <c r="I1211">
        <v>45</v>
      </c>
      <c r="J1211">
        <v>1</v>
      </c>
      <c r="K1211">
        <v>22.1</v>
      </c>
      <c r="L1211">
        <v>19.989999999999998</v>
      </c>
      <c r="M1211">
        <v>1.5832673528635499</v>
      </c>
      <c r="N1211">
        <v>2.1111111111111098</v>
      </c>
      <c r="O1211">
        <v>1.9997499999999999</v>
      </c>
      <c r="P1211">
        <v>54</v>
      </c>
      <c r="Q1211">
        <v>32</v>
      </c>
      <c r="R1211">
        <v>32</v>
      </c>
      <c r="S1211">
        <v>3</v>
      </c>
      <c r="T1211" t="s">
        <v>32</v>
      </c>
      <c r="U1211" t="s">
        <v>32</v>
      </c>
      <c r="V1211" t="s">
        <v>32</v>
      </c>
      <c r="W1211" t="s">
        <v>32</v>
      </c>
      <c r="X1211">
        <v>0</v>
      </c>
      <c r="Y1211">
        <v>2</v>
      </c>
      <c r="Z1211" t="s">
        <v>32</v>
      </c>
      <c r="AA1211" t="s">
        <v>32</v>
      </c>
      <c r="AB1211" t="s">
        <v>32</v>
      </c>
      <c r="AC1211" t="s">
        <v>32</v>
      </c>
      <c r="AD1211" t="s">
        <v>32</v>
      </c>
      <c r="AE1211">
        <v>503</v>
      </c>
      <c r="AF1211" t="s">
        <v>32</v>
      </c>
    </row>
    <row r="1212" spans="1:32">
      <c r="A1212">
        <v>30</v>
      </c>
      <c r="B1212">
        <v>1309423</v>
      </c>
      <c r="C1212">
        <v>1</v>
      </c>
      <c r="D1212">
        <v>0</v>
      </c>
      <c r="E1212">
        <v>167.99</v>
      </c>
      <c r="F1212">
        <v>0</v>
      </c>
      <c r="G1212">
        <v>0</v>
      </c>
      <c r="H1212">
        <v>2</v>
      </c>
      <c r="I1212">
        <v>48</v>
      </c>
      <c r="J1212">
        <v>1</v>
      </c>
      <c r="K1212">
        <v>73.52</v>
      </c>
      <c r="L1212">
        <v>67.989999999999995</v>
      </c>
      <c r="M1212">
        <v>1.77823647718853</v>
      </c>
      <c r="N1212">
        <v>2.5403831904308198</v>
      </c>
      <c r="O1212">
        <v>2.3999000000000001</v>
      </c>
      <c r="P1212">
        <v>39</v>
      </c>
      <c r="Q1212">
        <v>32</v>
      </c>
      <c r="R1212">
        <v>18</v>
      </c>
      <c r="S1212">
        <v>3</v>
      </c>
      <c r="T1212">
        <v>96</v>
      </c>
      <c r="U1212">
        <v>174</v>
      </c>
      <c r="V1212">
        <v>-45</v>
      </c>
      <c r="W1212">
        <v>512</v>
      </c>
      <c r="X1212">
        <v>14</v>
      </c>
      <c r="Y1212">
        <v>2</v>
      </c>
      <c r="Z1212">
        <v>0</v>
      </c>
      <c r="AA1212">
        <v>0</v>
      </c>
      <c r="AB1212">
        <v>15</v>
      </c>
      <c r="AC1212">
        <v>42</v>
      </c>
      <c r="AD1212">
        <v>72</v>
      </c>
      <c r="AE1212">
        <v>3</v>
      </c>
      <c r="AF1212">
        <v>467</v>
      </c>
    </row>
    <row r="1213" spans="1:32">
      <c r="A1213">
        <v>30</v>
      </c>
      <c r="B1213">
        <v>1309427</v>
      </c>
      <c r="C1213">
        <v>2</v>
      </c>
      <c r="D1213">
        <v>0</v>
      </c>
      <c r="E1213">
        <v>167.99</v>
      </c>
      <c r="F1213">
        <v>0</v>
      </c>
      <c r="G1213">
        <v>0</v>
      </c>
      <c r="H1213">
        <v>5</v>
      </c>
      <c r="I1213">
        <v>48</v>
      </c>
      <c r="J1213">
        <v>1</v>
      </c>
      <c r="K1213">
        <v>73.52</v>
      </c>
      <c r="L1213">
        <v>68</v>
      </c>
      <c r="M1213">
        <v>1.77823647718853</v>
      </c>
      <c r="N1213">
        <v>2.5403831904308198</v>
      </c>
      <c r="O1213">
        <v>2.4001400140014</v>
      </c>
      <c r="P1213">
        <v>39</v>
      </c>
      <c r="Q1213">
        <v>32</v>
      </c>
      <c r="R1213">
        <v>18</v>
      </c>
      <c r="S1213">
        <v>3</v>
      </c>
      <c r="T1213">
        <v>96</v>
      </c>
      <c r="U1213">
        <v>174</v>
      </c>
      <c r="V1213">
        <v>-45</v>
      </c>
      <c r="W1213">
        <v>512</v>
      </c>
      <c r="X1213">
        <v>14</v>
      </c>
      <c r="Y1213">
        <v>6</v>
      </c>
      <c r="Z1213">
        <v>0</v>
      </c>
      <c r="AA1213">
        <v>0</v>
      </c>
      <c r="AB1213">
        <v>15</v>
      </c>
      <c r="AC1213">
        <v>42</v>
      </c>
      <c r="AD1213">
        <v>72</v>
      </c>
      <c r="AE1213">
        <v>546</v>
      </c>
      <c r="AF1213">
        <v>467</v>
      </c>
    </row>
    <row r="1214" spans="1:32">
      <c r="A1214">
        <v>30</v>
      </c>
      <c r="B1214">
        <v>1309436</v>
      </c>
      <c r="C1214">
        <v>1</v>
      </c>
      <c r="D1214">
        <v>0</v>
      </c>
      <c r="E1214">
        <v>167.99</v>
      </c>
      <c r="F1214">
        <v>0</v>
      </c>
      <c r="G1214">
        <v>0</v>
      </c>
      <c r="H1214">
        <v>1</v>
      </c>
      <c r="I1214">
        <v>48</v>
      </c>
      <c r="J1214">
        <v>1</v>
      </c>
      <c r="K1214">
        <v>43.01</v>
      </c>
      <c r="L1214">
        <v>56</v>
      </c>
      <c r="M1214">
        <v>1.34413506160986</v>
      </c>
      <c r="N1214">
        <v>1.9202272363578201</v>
      </c>
      <c r="O1214">
        <v>2.14295919278507</v>
      </c>
      <c r="P1214">
        <v>33</v>
      </c>
      <c r="Q1214">
        <v>29</v>
      </c>
      <c r="R1214">
        <v>18</v>
      </c>
      <c r="S1214">
        <v>3</v>
      </c>
      <c r="T1214">
        <v>22</v>
      </c>
      <c r="U1214">
        <v>46</v>
      </c>
      <c r="V1214">
        <v>-20</v>
      </c>
      <c r="W1214">
        <v>95</v>
      </c>
      <c r="X1214">
        <v>11</v>
      </c>
      <c r="Y1214" t="s">
        <v>32</v>
      </c>
      <c r="Z1214">
        <v>0</v>
      </c>
      <c r="AA1214">
        <v>0</v>
      </c>
      <c r="AB1214">
        <v>12</v>
      </c>
      <c r="AC1214">
        <v>15</v>
      </c>
      <c r="AD1214">
        <v>22</v>
      </c>
      <c r="AE1214">
        <v>933</v>
      </c>
      <c r="AF1214">
        <v>75</v>
      </c>
    </row>
    <row r="1215" spans="1:32">
      <c r="A1215">
        <v>30</v>
      </c>
      <c r="B1215">
        <v>1309438</v>
      </c>
      <c r="C1215">
        <v>0</v>
      </c>
      <c r="D1215">
        <v>0</v>
      </c>
      <c r="E1215">
        <v>167.99</v>
      </c>
      <c r="F1215">
        <v>0</v>
      </c>
      <c r="G1215">
        <v>0</v>
      </c>
      <c r="H1215">
        <v>1</v>
      </c>
      <c r="I1215">
        <v>48</v>
      </c>
      <c r="J1215">
        <v>1</v>
      </c>
      <c r="K1215">
        <v>73.52</v>
      </c>
      <c r="L1215">
        <v>67.989999999999995</v>
      </c>
      <c r="M1215">
        <v>1.77823647718853</v>
      </c>
      <c r="N1215">
        <v>2.5403831904308198</v>
      </c>
      <c r="O1215">
        <v>2.3999000000000001</v>
      </c>
      <c r="P1215">
        <v>39</v>
      </c>
      <c r="Q1215">
        <v>32</v>
      </c>
      <c r="R1215">
        <v>18</v>
      </c>
      <c r="S1215">
        <v>3</v>
      </c>
      <c r="T1215">
        <v>96</v>
      </c>
      <c r="U1215">
        <v>174</v>
      </c>
      <c r="V1215">
        <v>-45</v>
      </c>
      <c r="W1215">
        <v>512</v>
      </c>
      <c r="X1215">
        <v>14</v>
      </c>
      <c r="Y1215" t="s">
        <v>32</v>
      </c>
      <c r="Z1215">
        <v>0</v>
      </c>
      <c r="AA1215">
        <v>0</v>
      </c>
      <c r="AB1215">
        <v>15</v>
      </c>
      <c r="AC1215">
        <v>42</v>
      </c>
      <c r="AD1215">
        <v>72</v>
      </c>
      <c r="AE1215">
        <v>3</v>
      </c>
      <c r="AF1215">
        <v>467</v>
      </c>
    </row>
    <row r="1216" spans="1:32">
      <c r="A1216">
        <v>30</v>
      </c>
      <c r="B1216">
        <v>1309440</v>
      </c>
      <c r="C1216">
        <v>0</v>
      </c>
      <c r="D1216">
        <v>0</v>
      </c>
      <c r="E1216">
        <v>167.99</v>
      </c>
      <c r="F1216">
        <v>0</v>
      </c>
      <c r="G1216">
        <v>0</v>
      </c>
      <c r="H1216">
        <v>1</v>
      </c>
      <c r="I1216">
        <v>64</v>
      </c>
      <c r="J1216">
        <v>1</v>
      </c>
      <c r="K1216">
        <v>73.52</v>
      </c>
      <c r="L1216">
        <v>67.989999999999995</v>
      </c>
      <c r="M1216">
        <v>1.77823647718853</v>
      </c>
      <c r="N1216">
        <v>2.5403831904308198</v>
      </c>
      <c r="O1216">
        <v>2.3999000000000001</v>
      </c>
      <c r="P1216">
        <v>39</v>
      </c>
      <c r="Q1216">
        <v>32</v>
      </c>
      <c r="R1216">
        <v>18</v>
      </c>
      <c r="S1216">
        <v>3</v>
      </c>
      <c r="T1216">
        <v>96</v>
      </c>
      <c r="U1216">
        <v>174</v>
      </c>
      <c r="V1216">
        <v>-45</v>
      </c>
      <c r="W1216">
        <v>512</v>
      </c>
      <c r="X1216">
        <v>14</v>
      </c>
      <c r="Y1216">
        <v>1</v>
      </c>
      <c r="Z1216">
        <v>0</v>
      </c>
      <c r="AA1216">
        <v>0</v>
      </c>
      <c r="AB1216">
        <v>15</v>
      </c>
      <c r="AC1216">
        <v>42</v>
      </c>
      <c r="AD1216">
        <v>72</v>
      </c>
      <c r="AE1216">
        <v>3</v>
      </c>
      <c r="AF1216">
        <v>467</v>
      </c>
    </row>
    <row r="1217" spans="1:32">
      <c r="A1217">
        <v>30</v>
      </c>
      <c r="B1217">
        <v>1309441</v>
      </c>
      <c r="C1217">
        <v>0</v>
      </c>
      <c r="D1217">
        <v>0</v>
      </c>
      <c r="E1217">
        <v>167.99</v>
      </c>
      <c r="F1217">
        <v>0</v>
      </c>
      <c r="G1217">
        <v>0</v>
      </c>
      <c r="H1217">
        <v>2</v>
      </c>
      <c r="I1217">
        <v>64</v>
      </c>
      <c r="J1217">
        <v>1</v>
      </c>
      <c r="K1217">
        <v>75</v>
      </c>
      <c r="L1217">
        <v>67.989999999999995</v>
      </c>
      <c r="M1217">
        <v>1.8065383374556401</v>
      </c>
      <c r="N1217">
        <v>2.5808151414130598</v>
      </c>
      <c r="O1217">
        <v>2.3999000000000001</v>
      </c>
      <c r="P1217">
        <v>39</v>
      </c>
      <c r="Q1217">
        <v>32</v>
      </c>
      <c r="R1217">
        <v>18</v>
      </c>
      <c r="S1217">
        <v>3</v>
      </c>
      <c r="T1217">
        <v>96</v>
      </c>
      <c r="U1217">
        <v>174</v>
      </c>
      <c r="V1217">
        <v>-45</v>
      </c>
      <c r="W1217">
        <v>512</v>
      </c>
      <c r="X1217">
        <v>14</v>
      </c>
      <c r="Y1217">
        <v>1</v>
      </c>
      <c r="Z1217">
        <v>0</v>
      </c>
      <c r="AA1217">
        <v>0</v>
      </c>
      <c r="AB1217">
        <v>15</v>
      </c>
      <c r="AC1217">
        <v>42</v>
      </c>
      <c r="AD1217">
        <v>72</v>
      </c>
      <c r="AE1217">
        <v>3</v>
      </c>
      <c r="AF1217">
        <v>467</v>
      </c>
    </row>
    <row r="1218" spans="1:32">
      <c r="A1218">
        <v>30</v>
      </c>
      <c r="B1218">
        <v>1309444</v>
      </c>
      <c r="C1218">
        <v>3</v>
      </c>
      <c r="D1218">
        <v>0</v>
      </c>
      <c r="E1218">
        <v>167.99</v>
      </c>
      <c r="F1218">
        <v>0</v>
      </c>
      <c r="G1218">
        <v>0</v>
      </c>
      <c r="H1218">
        <v>1</v>
      </c>
      <c r="I1218">
        <v>48</v>
      </c>
      <c r="J1218">
        <v>1</v>
      </c>
      <c r="K1218">
        <v>73.52</v>
      </c>
      <c r="L1218">
        <v>68</v>
      </c>
      <c r="M1218">
        <v>1.77823647718853</v>
      </c>
      <c r="N1218">
        <v>2.5403831904308198</v>
      </c>
      <c r="O1218">
        <v>2.4001400140014</v>
      </c>
      <c r="P1218">
        <v>33</v>
      </c>
      <c r="Q1218">
        <v>32</v>
      </c>
      <c r="R1218">
        <v>18</v>
      </c>
      <c r="S1218">
        <v>3</v>
      </c>
      <c r="T1218">
        <v>96</v>
      </c>
      <c r="U1218">
        <v>174</v>
      </c>
      <c r="V1218">
        <v>-45</v>
      </c>
      <c r="W1218">
        <v>512</v>
      </c>
      <c r="X1218">
        <v>14</v>
      </c>
      <c r="Y1218" t="s">
        <v>32</v>
      </c>
      <c r="Z1218">
        <v>0</v>
      </c>
      <c r="AA1218">
        <v>0</v>
      </c>
      <c r="AB1218">
        <v>15</v>
      </c>
      <c r="AC1218">
        <v>42</v>
      </c>
      <c r="AD1218">
        <v>72</v>
      </c>
      <c r="AE1218">
        <v>556</v>
      </c>
      <c r="AF1218">
        <v>467</v>
      </c>
    </row>
    <row r="1219" spans="1:32">
      <c r="A1219">
        <v>30</v>
      </c>
      <c r="B1219">
        <v>1309446</v>
      </c>
      <c r="C1219">
        <v>2</v>
      </c>
      <c r="D1219" t="s">
        <v>32</v>
      </c>
      <c r="E1219">
        <v>167.99</v>
      </c>
      <c r="F1219">
        <v>0</v>
      </c>
      <c r="G1219">
        <v>0</v>
      </c>
      <c r="H1219">
        <v>3</v>
      </c>
      <c r="I1219">
        <v>48</v>
      </c>
      <c r="J1219">
        <v>1</v>
      </c>
      <c r="K1219" t="s">
        <v>32</v>
      </c>
      <c r="L1219">
        <v>68</v>
      </c>
      <c r="M1219" t="s">
        <v>32</v>
      </c>
      <c r="N1219" t="s">
        <v>32</v>
      </c>
      <c r="O1219">
        <v>2.4001400140014</v>
      </c>
      <c r="P1219">
        <v>39</v>
      </c>
      <c r="Q1219" t="s">
        <v>32</v>
      </c>
      <c r="R1219" t="s">
        <v>32</v>
      </c>
      <c r="S1219">
        <v>2</v>
      </c>
      <c r="T1219" t="s">
        <v>32</v>
      </c>
      <c r="U1219" t="s">
        <v>32</v>
      </c>
      <c r="V1219" t="s">
        <v>32</v>
      </c>
      <c r="W1219" t="s">
        <v>32</v>
      </c>
      <c r="X1219" t="s">
        <v>32</v>
      </c>
      <c r="Y1219">
        <v>4</v>
      </c>
      <c r="Z1219" t="s">
        <v>32</v>
      </c>
      <c r="AA1219" t="s">
        <v>32</v>
      </c>
      <c r="AB1219" t="s">
        <v>32</v>
      </c>
      <c r="AC1219" t="s">
        <v>32</v>
      </c>
      <c r="AD1219" t="s">
        <v>32</v>
      </c>
      <c r="AE1219">
        <v>553</v>
      </c>
      <c r="AF1219" t="s">
        <v>32</v>
      </c>
    </row>
    <row r="1220" spans="1:32">
      <c r="A1220">
        <v>30</v>
      </c>
      <c r="B1220">
        <v>1309447</v>
      </c>
      <c r="C1220">
        <v>0</v>
      </c>
      <c r="D1220">
        <v>0</v>
      </c>
      <c r="E1220">
        <v>167.99</v>
      </c>
      <c r="F1220">
        <v>0</v>
      </c>
      <c r="G1220">
        <v>0</v>
      </c>
      <c r="H1220">
        <v>1</v>
      </c>
      <c r="I1220">
        <v>63</v>
      </c>
      <c r="J1220">
        <v>0</v>
      </c>
      <c r="K1220">
        <v>69.040000000000006</v>
      </c>
      <c r="L1220">
        <v>68.989999999999995</v>
      </c>
      <c r="M1220">
        <v>1.6977261243052</v>
      </c>
      <c r="N1220">
        <v>2.4253663466397199</v>
      </c>
      <c r="O1220">
        <v>2.4241414141414102</v>
      </c>
      <c r="P1220">
        <v>39</v>
      </c>
      <c r="Q1220">
        <v>12</v>
      </c>
      <c r="R1220">
        <v>7</v>
      </c>
      <c r="S1220">
        <v>3</v>
      </c>
      <c r="T1220" t="s">
        <v>32</v>
      </c>
      <c r="U1220" t="s">
        <v>32</v>
      </c>
      <c r="V1220" t="s">
        <v>32</v>
      </c>
      <c r="W1220" t="s">
        <v>32</v>
      </c>
      <c r="X1220">
        <v>5</v>
      </c>
      <c r="Y1220" t="s">
        <v>32</v>
      </c>
      <c r="Z1220" t="s">
        <v>32</v>
      </c>
      <c r="AA1220" t="s">
        <v>32</v>
      </c>
      <c r="AB1220" t="s">
        <v>32</v>
      </c>
      <c r="AC1220" t="s">
        <v>32</v>
      </c>
      <c r="AD1220" t="s">
        <v>32</v>
      </c>
      <c r="AE1220">
        <v>511</v>
      </c>
      <c r="AF1220" t="s">
        <v>32</v>
      </c>
    </row>
    <row r="1221" spans="1:32">
      <c r="A1221">
        <v>30</v>
      </c>
      <c r="B1221">
        <v>1309449</v>
      </c>
      <c r="C1221">
        <v>0</v>
      </c>
      <c r="D1221">
        <v>0</v>
      </c>
      <c r="E1221">
        <v>167.99</v>
      </c>
      <c r="F1221">
        <v>0</v>
      </c>
      <c r="G1221">
        <v>0</v>
      </c>
      <c r="H1221">
        <v>1</v>
      </c>
      <c r="I1221">
        <v>48</v>
      </c>
      <c r="J1221">
        <v>1</v>
      </c>
      <c r="K1221">
        <v>83.52</v>
      </c>
      <c r="L1221">
        <v>67.989999999999995</v>
      </c>
      <c r="M1221">
        <v>1.9887534035752299</v>
      </c>
      <c r="N1221">
        <v>2.8411270273469902</v>
      </c>
      <c r="O1221">
        <v>2.3999000000000001</v>
      </c>
      <c r="P1221">
        <v>33</v>
      </c>
      <c r="Q1221">
        <v>13</v>
      </c>
      <c r="R1221">
        <v>13</v>
      </c>
      <c r="S1221">
        <v>3</v>
      </c>
      <c r="T1221">
        <v>26</v>
      </c>
      <c r="U1221">
        <v>41</v>
      </c>
      <c r="V1221">
        <v>-20</v>
      </c>
      <c r="W1221">
        <v>107</v>
      </c>
      <c r="X1221">
        <v>0</v>
      </c>
      <c r="Y1221">
        <v>1</v>
      </c>
      <c r="Z1221">
        <v>0</v>
      </c>
      <c r="AA1221">
        <v>0</v>
      </c>
      <c r="AB1221">
        <v>2</v>
      </c>
      <c r="AC1221">
        <v>7</v>
      </c>
      <c r="AD1221">
        <v>15</v>
      </c>
      <c r="AE1221">
        <v>551</v>
      </c>
      <c r="AF1221">
        <v>87</v>
      </c>
    </row>
    <row r="1222" spans="1:32">
      <c r="A1222">
        <v>30</v>
      </c>
      <c r="B1222">
        <v>1309450</v>
      </c>
      <c r="C1222">
        <v>0</v>
      </c>
      <c r="D1222">
        <v>0</v>
      </c>
      <c r="E1222">
        <v>167.99</v>
      </c>
      <c r="F1222">
        <v>0</v>
      </c>
      <c r="G1222">
        <v>0</v>
      </c>
      <c r="H1222">
        <v>1</v>
      </c>
      <c r="I1222">
        <v>63</v>
      </c>
      <c r="J1222">
        <v>1</v>
      </c>
      <c r="K1222">
        <v>83.52</v>
      </c>
      <c r="L1222">
        <v>68.989999999999995</v>
      </c>
      <c r="M1222">
        <v>1.9887534035752299</v>
      </c>
      <c r="N1222">
        <v>2.8411270273469902</v>
      </c>
      <c r="O1222">
        <v>2.4241414141414102</v>
      </c>
      <c r="P1222">
        <v>39</v>
      </c>
      <c r="Q1222">
        <v>13</v>
      </c>
      <c r="R1222">
        <v>13</v>
      </c>
      <c r="S1222">
        <v>3</v>
      </c>
      <c r="T1222">
        <v>26</v>
      </c>
      <c r="U1222">
        <v>41</v>
      </c>
      <c r="V1222">
        <v>-20</v>
      </c>
      <c r="W1222">
        <v>107</v>
      </c>
      <c r="X1222">
        <v>0</v>
      </c>
      <c r="Y1222">
        <v>1</v>
      </c>
      <c r="Z1222">
        <v>0</v>
      </c>
      <c r="AA1222">
        <v>0</v>
      </c>
      <c r="AB1222">
        <v>2</v>
      </c>
      <c r="AC1222">
        <v>7</v>
      </c>
      <c r="AD1222">
        <v>15</v>
      </c>
      <c r="AE1222">
        <v>264</v>
      </c>
      <c r="AF1222">
        <v>87</v>
      </c>
    </row>
    <row r="1223" spans="1:32">
      <c r="A1223">
        <v>30</v>
      </c>
      <c r="B1223">
        <v>1309454</v>
      </c>
      <c r="C1223">
        <v>2</v>
      </c>
      <c r="D1223">
        <v>0</v>
      </c>
      <c r="E1223">
        <v>167.99</v>
      </c>
      <c r="F1223">
        <v>0</v>
      </c>
      <c r="G1223">
        <v>0</v>
      </c>
      <c r="H1223">
        <v>2</v>
      </c>
      <c r="I1223">
        <v>48</v>
      </c>
      <c r="J1223">
        <v>1</v>
      </c>
      <c r="K1223">
        <v>83.52</v>
      </c>
      <c r="L1223">
        <v>68.989999999999995</v>
      </c>
      <c r="M1223">
        <v>1.9887534035752299</v>
      </c>
      <c r="N1223">
        <v>2.8411270273469902</v>
      </c>
      <c r="O1223">
        <v>2.4241414141414102</v>
      </c>
      <c r="P1223">
        <v>39</v>
      </c>
      <c r="Q1223">
        <v>13</v>
      </c>
      <c r="R1223">
        <v>13</v>
      </c>
      <c r="S1223">
        <v>3</v>
      </c>
      <c r="T1223">
        <v>26</v>
      </c>
      <c r="U1223">
        <v>41</v>
      </c>
      <c r="V1223">
        <v>-20</v>
      </c>
      <c r="W1223">
        <v>107</v>
      </c>
      <c r="X1223">
        <v>0</v>
      </c>
      <c r="Y1223" t="s">
        <v>32</v>
      </c>
      <c r="Z1223">
        <v>0</v>
      </c>
      <c r="AA1223">
        <v>0</v>
      </c>
      <c r="AB1223">
        <v>2</v>
      </c>
      <c r="AC1223">
        <v>7</v>
      </c>
      <c r="AD1223">
        <v>15</v>
      </c>
      <c r="AE1223">
        <v>448</v>
      </c>
      <c r="AF1223">
        <v>87</v>
      </c>
    </row>
    <row r="1224" spans="1:32">
      <c r="A1224">
        <v>30</v>
      </c>
      <c r="B1224">
        <v>1309456</v>
      </c>
      <c r="C1224">
        <v>1</v>
      </c>
      <c r="D1224">
        <v>0</v>
      </c>
      <c r="E1224">
        <v>167.99</v>
      </c>
      <c r="F1224">
        <v>0</v>
      </c>
      <c r="G1224">
        <v>0</v>
      </c>
      <c r="H1224">
        <v>1</v>
      </c>
      <c r="I1224">
        <v>64</v>
      </c>
      <c r="J1224">
        <v>1</v>
      </c>
      <c r="K1224">
        <v>68.989999999999995</v>
      </c>
      <c r="L1224">
        <v>68.989999999999995</v>
      </c>
      <c r="M1224">
        <v>1.69686868686869</v>
      </c>
      <c r="N1224">
        <v>2.4241414141414102</v>
      </c>
      <c r="O1224">
        <v>2.4241414141414102</v>
      </c>
      <c r="P1224">
        <v>33</v>
      </c>
      <c r="Q1224">
        <v>11</v>
      </c>
      <c r="R1224">
        <v>11</v>
      </c>
      <c r="S1224">
        <v>3</v>
      </c>
      <c r="T1224" t="s">
        <v>32</v>
      </c>
      <c r="U1224" t="s">
        <v>32</v>
      </c>
      <c r="V1224" t="s">
        <v>32</v>
      </c>
      <c r="W1224" t="s">
        <v>32</v>
      </c>
      <c r="X1224">
        <v>0</v>
      </c>
      <c r="Y1224" t="s">
        <v>32</v>
      </c>
      <c r="Z1224" t="s">
        <v>32</v>
      </c>
      <c r="AA1224" t="s">
        <v>32</v>
      </c>
      <c r="AB1224" t="s">
        <v>32</v>
      </c>
      <c r="AC1224" t="s">
        <v>32</v>
      </c>
      <c r="AD1224" t="s">
        <v>32</v>
      </c>
      <c r="AE1224">
        <v>547</v>
      </c>
      <c r="AF1224" t="s">
        <v>32</v>
      </c>
    </row>
    <row r="1225" spans="1:32">
      <c r="A1225">
        <v>30</v>
      </c>
      <c r="B1225">
        <v>1309458</v>
      </c>
      <c r="C1225">
        <v>0</v>
      </c>
      <c r="D1225">
        <v>0</v>
      </c>
      <c r="E1225">
        <v>167.99</v>
      </c>
      <c r="F1225">
        <v>0</v>
      </c>
      <c r="G1225">
        <v>0</v>
      </c>
      <c r="H1225">
        <v>1</v>
      </c>
      <c r="I1225">
        <v>48</v>
      </c>
      <c r="J1225">
        <v>1</v>
      </c>
      <c r="K1225">
        <v>68</v>
      </c>
      <c r="L1225">
        <v>68</v>
      </c>
      <c r="M1225">
        <v>1.6800680068006799</v>
      </c>
      <c r="N1225">
        <v>2.4001400140014</v>
      </c>
      <c r="O1225">
        <v>2.4001400140014</v>
      </c>
      <c r="P1225">
        <v>39</v>
      </c>
      <c r="Q1225">
        <v>11</v>
      </c>
      <c r="R1225">
        <v>11</v>
      </c>
      <c r="S1225">
        <v>3</v>
      </c>
      <c r="T1225" t="s">
        <v>32</v>
      </c>
      <c r="U1225" t="s">
        <v>32</v>
      </c>
      <c r="V1225" t="s">
        <v>32</v>
      </c>
      <c r="W1225" t="s">
        <v>32</v>
      </c>
      <c r="X1225">
        <v>0</v>
      </c>
      <c r="Y1225">
        <v>1</v>
      </c>
      <c r="Z1225" t="s">
        <v>32</v>
      </c>
      <c r="AA1225" t="s">
        <v>32</v>
      </c>
      <c r="AB1225" t="s">
        <v>32</v>
      </c>
      <c r="AC1225" t="s">
        <v>32</v>
      </c>
      <c r="AD1225" t="s">
        <v>32</v>
      </c>
      <c r="AE1225">
        <v>3</v>
      </c>
      <c r="AF1225" t="s">
        <v>32</v>
      </c>
    </row>
    <row r="1226" spans="1:32">
      <c r="A1226">
        <v>30</v>
      </c>
      <c r="B1226">
        <v>1309463</v>
      </c>
      <c r="C1226">
        <v>3</v>
      </c>
      <c r="D1226">
        <v>0</v>
      </c>
      <c r="E1226">
        <v>167.99</v>
      </c>
      <c r="F1226">
        <v>0</v>
      </c>
      <c r="G1226">
        <v>0</v>
      </c>
      <c r="H1226">
        <v>2</v>
      </c>
      <c r="I1226">
        <v>48</v>
      </c>
      <c r="J1226">
        <v>1</v>
      </c>
      <c r="K1226">
        <v>68.989999999999995</v>
      </c>
      <c r="L1226">
        <v>57.99</v>
      </c>
      <c r="M1226">
        <v>1.69686868686869</v>
      </c>
      <c r="N1226">
        <v>2.4241414141414102</v>
      </c>
      <c r="O1226">
        <v>2.1817272727272701</v>
      </c>
      <c r="P1226">
        <v>39</v>
      </c>
      <c r="Q1226">
        <v>2</v>
      </c>
      <c r="R1226">
        <v>2</v>
      </c>
      <c r="S1226">
        <v>3</v>
      </c>
      <c r="T1226">
        <v>28</v>
      </c>
      <c r="U1226">
        <v>38</v>
      </c>
      <c r="V1226">
        <v>-14</v>
      </c>
      <c r="W1226">
        <v>102</v>
      </c>
      <c r="X1226">
        <v>0</v>
      </c>
      <c r="Y1226">
        <v>4</v>
      </c>
      <c r="Z1226">
        <v>0</v>
      </c>
      <c r="AA1226">
        <v>0</v>
      </c>
      <c r="AB1226">
        <v>6</v>
      </c>
      <c r="AC1226">
        <v>13</v>
      </c>
      <c r="AD1226">
        <v>34</v>
      </c>
      <c r="AE1226">
        <v>850</v>
      </c>
      <c r="AF1226">
        <v>88</v>
      </c>
    </row>
    <row r="1227" spans="1:32">
      <c r="A1227">
        <v>30</v>
      </c>
      <c r="B1227">
        <v>1309464</v>
      </c>
      <c r="C1227">
        <v>7</v>
      </c>
      <c r="D1227">
        <v>0</v>
      </c>
      <c r="E1227">
        <v>167.99</v>
      </c>
      <c r="F1227">
        <v>0</v>
      </c>
      <c r="G1227">
        <v>0</v>
      </c>
      <c r="H1227">
        <v>2</v>
      </c>
      <c r="I1227">
        <v>48</v>
      </c>
      <c r="J1227">
        <v>1</v>
      </c>
      <c r="K1227">
        <v>68.989999999999995</v>
      </c>
      <c r="L1227">
        <v>56</v>
      </c>
      <c r="M1227">
        <v>1.69686868686869</v>
      </c>
      <c r="N1227">
        <v>2.4241414141414102</v>
      </c>
      <c r="O1227">
        <v>2.14295919278507</v>
      </c>
      <c r="P1227">
        <v>39</v>
      </c>
      <c r="Q1227">
        <v>2</v>
      </c>
      <c r="R1227">
        <v>2</v>
      </c>
      <c r="S1227">
        <v>3</v>
      </c>
      <c r="T1227" t="s">
        <v>32</v>
      </c>
      <c r="U1227" t="s">
        <v>32</v>
      </c>
      <c r="V1227" t="s">
        <v>32</v>
      </c>
      <c r="W1227" t="s">
        <v>32</v>
      </c>
      <c r="X1227">
        <v>0</v>
      </c>
      <c r="Y1227">
        <v>1</v>
      </c>
      <c r="Z1227" t="s">
        <v>32</v>
      </c>
      <c r="AA1227" t="s">
        <v>32</v>
      </c>
      <c r="AB1227" t="s">
        <v>32</v>
      </c>
      <c r="AC1227" t="s">
        <v>32</v>
      </c>
      <c r="AD1227" t="s">
        <v>32</v>
      </c>
      <c r="AE1227">
        <v>898</v>
      </c>
      <c r="AF1227" t="s">
        <v>32</v>
      </c>
    </row>
    <row r="1228" spans="1:32">
      <c r="A1228">
        <v>30</v>
      </c>
      <c r="B1228">
        <v>1309465</v>
      </c>
      <c r="C1228">
        <v>0</v>
      </c>
      <c r="D1228" t="s">
        <v>32</v>
      </c>
      <c r="E1228">
        <v>167.99</v>
      </c>
      <c r="F1228">
        <v>0</v>
      </c>
      <c r="G1228">
        <v>0</v>
      </c>
      <c r="H1228">
        <v>1</v>
      </c>
      <c r="I1228">
        <v>63</v>
      </c>
      <c r="J1228">
        <v>1</v>
      </c>
      <c r="K1228" t="s">
        <v>32</v>
      </c>
      <c r="L1228">
        <v>-12</v>
      </c>
      <c r="M1228" t="s">
        <v>32</v>
      </c>
      <c r="N1228" t="s">
        <v>32</v>
      </c>
      <c r="O1228">
        <v>1.33335185288072</v>
      </c>
      <c r="P1228">
        <v>39</v>
      </c>
      <c r="Q1228" t="s">
        <v>32</v>
      </c>
      <c r="R1228" t="s">
        <v>32</v>
      </c>
      <c r="S1228">
        <v>2</v>
      </c>
      <c r="T1228" t="s">
        <v>32</v>
      </c>
      <c r="U1228" t="s">
        <v>32</v>
      </c>
      <c r="V1228" t="s">
        <v>32</v>
      </c>
      <c r="W1228" t="s">
        <v>32</v>
      </c>
      <c r="X1228" t="s">
        <v>32</v>
      </c>
      <c r="Y1228" t="s">
        <v>32</v>
      </c>
      <c r="Z1228" t="s">
        <v>32</v>
      </c>
      <c r="AA1228" t="s">
        <v>32</v>
      </c>
      <c r="AB1228" t="s">
        <v>32</v>
      </c>
      <c r="AC1228" t="s">
        <v>32</v>
      </c>
      <c r="AD1228" t="s">
        <v>32</v>
      </c>
      <c r="AE1228">
        <v>899</v>
      </c>
      <c r="AF1228" t="s">
        <v>32</v>
      </c>
    </row>
    <row r="1229" spans="1:32">
      <c r="A1229">
        <v>30</v>
      </c>
      <c r="B1229">
        <v>1309466</v>
      </c>
      <c r="C1229">
        <v>0</v>
      </c>
      <c r="D1229" t="s">
        <v>32</v>
      </c>
      <c r="E1229">
        <v>230.99</v>
      </c>
      <c r="F1229">
        <v>0</v>
      </c>
      <c r="G1229">
        <v>0</v>
      </c>
      <c r="H1229">
        <v>1</v>
      </c>
      <c r="I1229">
        <v>189</v>
      </c>
      <c r="J1229">
        <v>1</v>
      </c>
      <c r="K1229" t="s">
        <v>32</v>
      </c>
      <c r="L1229">
        <v>103</v>
      </c>
      <c r="M1229" t="s">
        <v>32</v>
      </c>
      <c r="N1229" t="s">
        <v>32</v>
      </c>
      <c r="O1229">
        <v>2.0625664104006498</v>
      </c>
      <c r="P1229">
        <v>39</v>
      </c>
      <c r="Q1229" t="s">
        <v>32</v>
      </c>
      <c r="R1229" t="s">
        <v>32</v>
      </c>
      <c r="S1229">
        <v>2</v>
      </c>
      <c r="T1229" t="s">
        <v>32</v>
      </c>
      <c r="U1229" t="s">
        <v>32</v>
      </c>
      <c r="V1229" t="s">
        <v>32</v>
      </c>
      <c r="W1229" t="s">
        <v>32</v>
      </c>
      <c r="X1229" t="s">
        <v>32</v>
      </c>
      <c r="Y1229">
        <v>1</v>
      </c>
      <c r="Z1229" t="s">
        <v>32</v>
      </c>
      <c r="AA1229" t="s">
        <v>32</v>
      </c>
      <c r="AB1229" t="s">
        <v>32</v>
      </c>
      <c r="AC1229" t="s">
        <v>32</v>
      </c>
      <c r="AD1229" t="s">
        <v>32</v>
      </c>
      <c r="AE1229">
        <v>256</v>
      </c>
      <c r="AF1229" t="s">
        <v>32</v>
      </c>
    </row>
    <row r="1230" spans="1:32">
      <c r="A1230">
        <v>30</v>
      </c>
      <c r="B1230">
        <v>1309603</v>
      </c>
      <c r="C1230">
        <v>1</v>
      </c>
      <c r="D1230">
        <v>0</v>
      </c>
      <c r="E1230">
        <v>263.99</v>
      </c>
      <c r="F1230">
        <v>0</v>
      </c>
      <c r="G1230">
        <v>0</v>
      </c>
      <c r="H1230">
        <v>2</v>
      </c>
      <c r="I1230">
        <v>62</v>
      </c>
      <c r="J1230">
        <v>1</v>
      </c>
      <c r="K1230">
        <v>143.99</v>
      </c>
      <c r="L1230">
        <v>143.99</v>
      </c>
      <c r="M1230">
        <v>2.1999166666666699</v>
      </c>
      <c r="N1230">
        <v>3.9999166666666701</v>
      </c>
      <c r="O1230">
        <v>2.9999375000000001</v>
      </c>
      <c r="P1230">
        <v>33</v>
      </c>
      <c r="Q1230">
        <v>5</v>
      </c>
      <c r="R1230">
        <v>5</v>
      </c>
      <c r="S1230">
        <v>3</v>
      </c>
      <c r="T1230" t="s">
        <v>32</v>
      </c>
      <c r="U1230" t="s">
        <v>32</v>
      </c>
      <c r="V1230" t="s">
        <v>32</v>
      </c>
      <c r="W1230" t="s">
        <v>32</v>
      </c>
      <c r="X1230">
        <v>0</v>
      </c>
      <c r="Y1230">
        <v>2</v>
      </c>
      <c r="Z1230" t="s">
        <v>32</v>
      </c>
      <c r="AA1230" t="s">
        <v>32</v>
      </c>
      <c r="AB1230" t="s">
        <v>32</v>
      </c>
      <c r="AC1230" t="s">
        <v>32</v>
      </c>
      <c r="AD1230" t="s">
        <v>32</v>
      </c>
      <c r="AE1230">
        <v>494</v>
      </c>
      <c r="AF1230" t="s">
        <v>32</v>
      </c>
    </row>
    <row r="1231" spans="1:32">
      <c r="A1231">
        <v>30</v>
      </c>
      <c r="B1231">
        <v>1309631</v>
      </c>
      <c r="C1231">
        <v>0</v>
      </c>
      <c r="D1231">
        <v>0</v>
      </c>
      <c r="E1231">
        <v>207.99</v>
      </c>
      <c r="F1231">
        <v>0</v>
      </c>
      <c r="G1231">
        <v>0</v>
      </c>
      <c r="H1231">
        <v>4</v>
      </c>
      <c r="I1231">
        <v>71</v>
      </c>
      <c r="J1231">
        <v>1</v>
      </c>
      <c r="K1231">
        <v>56.05</v>
      </c>
      <c r="L1231">
        <v>95.49</v>
      </c>
      <c r="M1231">
        <v>1.3688956166908</v>
      </c>
      <c r="N1231">
        <v>2.1060286955377099</v>
      </c>
      <c r="O1231">
        <v>2.1332666666666702</v>
      </c>
      <c r="P1231">
        <v>33</v>
      </c>
      <c r="Q1231">
        <v>1</v>
      </c>
      <c r="R1231">
        <v>1</v>
      </c>
      <c r="S1231">
        <v>3</v>
      </c>
      <c r="T1231" t="s">
        <v>32</v>
      </c>
      <c r="U1231" t="s">
        <v>32</v>
      </c>
      <c r="V1231" t="s">
        <v>32</v>
      </c>
      <c r="W1231" t="s">
        <v>32</v>
      </c>
      <c r="X1231">
        <v>0</v>
      </c>
      <c r="Y1231">
        <v>6</v>
      </c>
      <c r="Z1231" t="s">
        <v>32</v>
      </c>
      <c r="AA1231" t="s">
        <v>32</v>
      </c>
      <c r="AB1231" t="s">
        <v>32</v>
      </c>
      <c r="AC1231" t="s">
        <v>32</v>
      </c>
      <c r="AD1231" t="s">
        <v>32</v>
      </c>
      <c r="AE1231">
        <v>562</v>
      </c>
      <c r="AF1231" t="s">
        <v>32</v>
      </c>
    </row>
    <row r="1232" spans="1:32">
      <c r="A1232">
        <v>30</v>
      </c>
      <c r="B1232">
        <v>1309635</v>
      </c>
      <c r="C1232">
        <v>0</v>
      </c>
      <c r="D1232" t="s">
        <v>32</v>
      </c>
      <c r="E1232">
        <v>207.99</v>
      </c>
      <c r="F1232">
        <v>0</v>
      </c>
      <c r="G1232">
        <v>0</v>
      </c>
      <c r="H1232">
        <v>2</v>
      </c>
      <c r="I1232">
        <v>200</v>
      </c>
      <c r="J1232">
        <v>0</v>
      </c>
      <c r="K1232" t="s">
        <v>32</v>
      </c>
      <c r="L1232">
        <v>88</v>
      </c>
      <c r="M1232" t="s">
        <v>32</v>
      </c>
      <c r="N1232" t="s">
        <v>32</v>
      </c>
      <c r="O1232">
        <v>2.1334088939262599</v>
      </c>
      <c r="P1232">
        <v>39</v>
      </c>
      <c r="Q1232" t="s">
        <v>32</v>
      </c>
      <c r="R1232" t="s">
        <v>32</v>
      </c>
      <c r="S1232">
        <v>2</v>
      </c>
      <c r="T1232" t="s">
        <v>32</v>
      </c>
      <c r="U1232" t="s">
        <v>32</v>
      </c>
      <c r="V1232" t="s">
        <v>32</v>
      </c>
      <c r="W1232" t="s">
        <v>32</v>
      </c>
      <c r="X1232" t="s">
        <v>32</v>
      </c>
      <c r="Y1232" t="s">
        <v>32</v>
      </c>
      <c r="Z1232" t="s">
        <v>32</v>
      </c>
      <c r="AA1232" t="s">
        <v>32</v>
      </c>
      <c r="AB1232" t="s">
        <v>32</v>
      </c>
      <c r="AC1232" t="s">
        <v>32</v>
      </c>
      <c r="AD1232" t="s">
        <v>32</v>
      </c>
      <c r="AE1232">
        <v>846</v>
      </c>
      <c r="AF1232" t="s">
        <v>32</v>
      </c>
    </row>
    <row r="1233" spans="1:32">
      <c r="A1233">
        <v>30</v>
      </c>
      <c r="B1233">
        <v>1309650</v>
      </c>
      <c r="C1233">
        <v>1</v>
      </c>
      <c r="D1233">
        <v>0</v>
      </c>
      <c r="E1233">
        <v>164.99</v>
      </c>
      <c r="F1233">
        <v>0</v>
      </c>
      <c r="G1233">
        <v>0</v>
      </c>
      <c r="H1233">
        <v>2</v>
      </c>
      <c r="I1233">
        <v>48</v>
      </c>
      <c r="J1233">
        <v>1</v>
      </c>
      <c r="K1233">
        <v>56.04</v>
      </c>
      <c r="L1233">
        <v>65.989999999999995</v>
      </c>
      <c r="M1233">
        <v>1.5143643873336401</v>
      </c>
      <c r="N1233">
        <v>2.0191831115190499</v>
      </c>
      <c r="O1233">
        <v>2.2221212121212099</v>
      </c>
      <c r="P1233">
        <v>39</v>
      </c>
      <c r="Q1233">
        <v>29</v>
      </c>
      <c r="R1233">
        <v>18</v>
      </c>
      <c r="S1233">
        <v>3</v>
      </c>
      <c r="T1233">
        <v>22</v>
      </c>
      <c r="U1233">
        <v>46</v>
      </c>
      <c r="V1233">
        <v>-20</v>
      </c>
      <c r="W1233">
        <v>95</v>
      </c>
      <c r="X1233">
        <v>11</v>
      </c>
      <c r="Y1233">
        <v>2</v>
      </c>
      <c r="Z1233">
        <v>0</v>
      </c>
      <c r="AA1233">
        <v>0</v>
      </c>
      <c r="AB1233">
        <v>12</v>
      </c>
      <c r="AC1233">
        <v>15</v>
      </c>
      <c r="AD1233">
        <v>22</v>
      </c>
      <c r="AE1233">
        <v>937</v>
      </c>
      <c r="AF1233">
        <v>75</v>
      </c>
    </row>
    <row r="1234" spans="1:32">
      <c r="A1234">
        <v>30</v>
      </c>
      <c r="B1234">
        <v>1309651</v>
      </c>
      <c r="C1234">
        <v>4</v>
      </c>
      <c r="D1234" t="s">
        <v>32</v>
      </c>
      <c r="E1234">
        <v>164.99</v>
      </c>
      <c r="F1234">
        <v>0</v>
      </c>
      <c r="G1234">
        <v>0</v>
      </c>
      <c r="H1234">
        <v>1</v>
      </c>
      <c r="I1234">
        <v>69</v>
      </c>
      <c r="J1234">
        <v>1</v>
      </c>
      <c r="K1234" t="s">
        <v>32</v>
      </c>
      <c r="L1234">
        <v>65.900000000000006</v>
      </c>
      <c r="M1234" t="s">
        <v>32</v>
      </c>
      <c r="N1234" t="s">
        <v>32</v>
      </c>
      <c r="O1234">
        <v>2.22010293672419</v>
      </c>
      <c r="P1234">
        <v>39</v>
      </c>
      <c r="Q1234" t="s">
        <v>32</v>
      </c>
      <c r="R1234" t="s">
        <v>32</v>
      </c>
      <c r="S1234">
        <v>2</v>
      </c>
      <c r="T1234" t="s">
        <v>32</v>
      </c>
      <c r="U1234" t="s">
        <v>32</v>
      </c>
      <c r="V1234" t="s">
        <v>32</v>
      </c>
      <c r="W1234" t="s">
        <v>32</v>
      </c>
      <c r="X1234" t="s">
        <v>32</v>
      </c>
      <c r="Y1234">
        <v>1</v>
      </c>
      <c r="Z1234" t="s">
        <v>32</v>
      </c>
      <c r="AA1234" t="s">
        <v>32</v>
      </c>
      <c r="AB1234" t="s">
        <v>32</v>
      </c>
      <c r="AC1234" t="s">
        <v>32</v>
      </c>
      <c r="AD1234" t="s">
        <v>32</v>
      </c>
      <c r="AE1234">
        <v>917</v>
      </c>
      <c r="AF1234" t="s">
        <v>32</v>
      </c>
    </row>
    <row r="1235" spans="1:32">
      <c r="A1235">
        <v>30</v>
      </c>
      <c r="B1235">
        <v>1309665</v>
      </c>
      <c r="C1235">
        <v>0</v>
      </c>
      <c r="D1235" t="s">
        <v>32</v>
      </c>
      <c r="E1235">
        <v>41.99</v>
      </c>
      <c r="F1235">
        <v>0</v>
      </c>
      <c r="G1235">
        <v>0</v>
      </c>
      <c r="H1235">
        <v>1</v>
      </c>
      <c r="I1235">
        <v>255</v>
      </c>
      <c r="J1235">
        <v>1</v>
      </c>
      <c r="K1235" t="s">
        <v>32</v>
      </c>
      <c r="L1235">
        <v>12</v>
      </c>
      <c r="M1235" t="s">
        <v>32</v>
      </c>
      <c r="N1235" t="s">
        <v>32</v>
      </c>
      <c r="O1235">
        <v>2.33377792597532</v>
      </c>
      <c r="P1235">
        <v>39</v>
      </c>
      <c r="Q1235" t="s">
        <v>32</v>
      </c>
      <c r="R1235" t="s">
        <v>32</v>
      </c>
      <c r="S1235">
        <v>2</v>
      </c>
      <c r="T1235" t="s">
        <v>32</v>
      </c>
      <c r="U1235" t="s">
        <v>32</v>
      </c>
      <c r="V1235" t="s">
        <v>32</v>
      </c>
      <c r="W1235" t="s">
        <v>32</v>
      </c>
      <c r="X1235" t="s">
        <v>32</v>
      </c>
      <c r="Y1235">
        <v>2</v>
      </c>
      <c r="Z1235" t="s">
        <v>32</v>
      </c>
      <c r="AA1235" t="s">
        <v>32</v>
      </c>
      <c r="AB1235" t="s">
        <v>32</v>
      </c>
      <c r="AC1235" t="s">
        <v>32</v>
      </c>
      <c r="AD1235" t="s">
        <v>32</v>
      </c>
      <c r="AE1235">
        <v>3</v>
      </c>
      <c r="AF1235" t="s">
        <v>32</v>
      </c>
    </row>
    <row r="1236" spans="1:32">
      <c r="A1236">
        <v>30</v>
      </c>
      <c r="B1236">
        <v>1309668</v>
      </c>
      <c r="C1236">
        <v>1</v>
      </c>
      <c r="D1236">
        <v>0</v>
      </c>
      <c r="E1236">
        <v>41.99</v>
      </c>
      <c r="F1236">
        <v>0</v>
      </c>
      <c r="G1236">
        <v>0</v>
      </c>
      <c r="H1236">
        <v>1</v>
      </c>
      <c r="I1236">
        <v>196</v>
      </c>
      <c r="J1236">
        <v>1</v>
      </c>
      <c r="K1236">
        <v>11.76</v>
      </c>
      <c r="L1236">
        <v>11.7</v>
      </c>
      <c r="M1236">
        <v>1.3890175322527301</v>
      </c>
      <c r="N1236">
        <v>2.3152497519020798</v>
      </c>
      <c r="O1236">
        <v>2.3106635853416999</v>
      </c>
      <c r="P1236">
        <v>39</v>
      </c>
      <c r="Q1236">
        <v>200</v>
      </c>
      <c r="R1236">
        <v>35</v>
      </c>
      <c r="S1236">
        <v>3</v>
      </c>
      <c r="T1236" t="s">
        <v>32</v>
      </c>
      <c r="U1236" t="s">
        <v>32</v>
      </c>
      <c r="V1236" t="s">
        <v>32</v>
      </c>
      <c r="W1236" t="s">
        <v>32</v>
      </c>
      <c r="X1236">
        <v>165</v>
      </c>
      <c r="Y1236">
        <v>2</v>
      </c>
      <c r="Z1236" t="s">
        <v>32</v>
      </c>
      <c r="AA1236" t="s">
        <v>32</v>
      </c>
      <c r="AB1236" t="s">
        <v>32</v>
      </c>
      <c r="AC1236" t="s">
        <v>32</v>
      </c>
      <c r="AD1236" t="s">
        <v>32</v>
      </c>
      <c r="AE1236">
        <v>3</v>
      </c>
      <c r="AF1236" t="s">
        <v>32</v>
      </c>
    </row>
    <row r="1237" spans="1:32">
      <c r="A1237">
        <v>30</v>
      </c>
      <c r="B1237">
        <v>1309672</v>
      </c>
      <c r="C1237">
        <v>0</v>
      </c>
      <c r="D1237">
        <v>0</v>
      </c>
      <c r="E1237">
        <v>41.99</v>
      </c>
      <c r="F1237">
        <v>0</v>
      </c>
      <c r="G1237">
        <v>0</v>
      </c>
      <c r="H1237">
        <v>2</v>
      </c>
      <c r="I1237">
        <v>246</v>
      </c>
      <c r="J1237">
        <v>1</v>
      </c>
      <c r="K1237">
        <v>10</v>
      </c>
      <c r="L1237">
        <v>12.99</v>
      </c>
      <c r="M1237">
        <v>1.3125976867771201</v>
      </c>
      <c r="N1237">
        <v>2.1878712097530499</v>
      </c>
      <c r="O1237">
        <v>2.4134482758620699</v>
      </c>
      <c r="P1237">
        <v>39</v>
      </c>
      <c r="Q1237">
        <v>200</v>
      </c>
      <c r="R1237">
        <v>35</v>
      </c>
      <c r="S1237">
        <v>3</v>
      </c>
      <c r="T1237" t="s">
        <v>32</v>
      </c>
      <c r="U1237" t="s">
        <v>32</v>
      </c>
      <c r="V1237" t="s">
        <v>32</v>
      </c>
      <c r="W1237" t="s">
        <v>32</v>
      </c>
      <c r="X1237">
        <v>165</v>
      </c>
      <c r="Y1237">
        <v>4</v>
      </c>
      <c r="Z1237" t="s">
        <v>32</v>
      </c>
      <c r="AA1237" t="s">
        <v>32</v>
      </c>
      <c r="AB1237" t="s">
        <v>32</v>
      </c>
      <c r="AC1237" t="s">
        <v>32</v>
      </c>
      <c r="AD1237" t="s">
        <v>32</v>
      </c>
      <c r="AE1237">
        <v>400</v>
      </c>
      <c r="AF1237" t="s">
        <v>32</v>
      </c>
    </row>
    <row r="1238" spans="1:32">
      <c r="A1238">
        <v>30</v>
      </c>
      <c r="B1238">
        <v>1309693</v>
      </c>
      <c r="C1238">
        <v>1</v>
      </c>
      <c r="D1238">
        <v>0</v>
      </c>
      <c r="E1238">
        <v>41.99</v>
      </c>
      <c r="F1238">
        <v>0</v>
      </c>
      <c r="G1238">
        <v>0</v>
      </c>
      <c r="H1238">
        <v>1</v>
      </c>
      <c r="I1238">
        <v>171</v>
      </c>
      <c r="J1238">
        <v>1</v>
      </c>
      <c r="K1238">
        <v>10</v>
      </c>
      <c r="L1238">
        <v>12.99</v>
      </c>
      <c r="M1238">
        <v>1.3125976867771201</v>
      </c>
      <c r="N1238">
        <v>2.1878712097530499</v>
      </c>
      <c r="O1238">
        <v>2.4134482758620699</v>
      </c>
      <c r="P1238">
        <v>39</v>
      </c>
      <c r="Q1238">
        <v>200</v>
      </c>
      <c r="R1238">
        <v>35</v>
      </c>
      <c r="S1238">
        <v>3</v>
      </c>
      <c r="T1238" t="s">
        <v>32</v>
      </c>
      <c r="U1238" t="s">
        <v>32</v>
      </c>
      <c r="V1238" t="s">
        <v>32</v>
      </c>
      <c r="W1238" t="s">
        <v>32</v>
      </c>
      <c r="X1238">
        <v>165</v>
      </c>
      <c r="Y1238">
        <v>1</v>
      </c>
      <c r="Z1238" t="s">
        <v>32</v>
      </c>
      <c r="AA1238" t="s">
        <v>32</v>
      </c>
      <c r="AB1238" t="s">
        <v>32</v>
      </c>
      <c r="AC1238" t="s">
        <v>32</v>
      </c>
      <c r="AD1238" t="s">
        <v>32</v>
      </c>
      <c r="AE1238">
        <v>345</v>
      </c>
      <c r="AF1238" t="s">
        <v>32</v>
      </c>
    </row>
    <row r="1239" spans="1:32">
      <c r="A1239">
        <v>30</v>
      </c>
      <c r="B1239">
        <v>1309694</v>
      </c>
      <c r="C1239">
        <v>0</v>
      </c>
      <c r="D1239">
        <v>0</v>
      </c>
      <c r="E1239">
        <v>41.99</v>
      </c>
      <c r="F1239">
        <v>0</v>
      </c>
      <c r="G1239">
        <v>0</v>
      </c>
      <c r="H1239">
        <v>1</v>
      </c>
      <c r="I1239">
        <v>265</v>
      </c>
      <c r="J1239">
        <v>1</v>
      </c>
      <c r="K1239">
        <v>12.99</v>
      </c>
      <c r="L1239">
        <v>12.99</v>
      </c>
      <c r="M1239">
        <v>1.4479310344827601</v>
      </c>
      <c r="N1239">
        <v>2.4134482758620699</v>
      </c>
      <c r="O1239">
        <v>2.4134482758620699</v>
      </c>
      <c r="P1239">
        <v>39</v>
      </c>
      <c r="Q1239">
        <v>200</v>
      </c>
      <c r="R1239">
        <v>35</v>
      </c>
      <c r="S1239">
        <v>3</v>
      </c>
      <c r="T1239" t="s">
        <v>32</v>
      </c>
      <c r="U1239" t="s">
        <v>32</v>
      </c>
      <c r="V1239" t="s">
        <v>32</v>
      </c>
      <c r="W1239" t="s">
        <v>32</v>
      </c>
      <c r="X1239">
        <v>165</v>
      </c>
      <c r="Y1239">
        <v>1</v>
      </c>
      <c r="Z1239" t="s">
        <v>32</v>
      </c>
      <c r="AA1239" t="s">
        <v>32</v>
      </c>
      <c r="AB1239" t="s">
        <v>32</v>
      </c>
      <c r="AC1239" t="s">
        <v>32</v>
      </c>
      <c r="AD1239" t="s">
        <v>32</v>
      </c>
      <c r="AE1239">
        <v>3</v>
      </c>
      <c r="AF1239" t="s">
        <v>32</v>
      </c>
    </row>
    <row r="1240" spans="1:32">
      <c r="A1240">
        <v>30</v>
      </c>
      <c r="B1240">
        <v>1309695</v>
      </c>
      <c r="C1240">
        <v>2</v>
      </c>
      <c r="D1240">
        <v>0</v>
      </c>
      <c r="E1240">
        <v>41.99</v>
      </c>
      <c r="F1240">
        <v>0</v>
      </c>
      <c r="G1240">
        <v>0</v>
      </c>
      <c r="H1240">
        <v>1</v>
      </c>
      <c r="I1240">
        <v>151</v>
      </c>
      <c r="J1240">
        <v>1</v>
      </c>
      <c r="K1240">
        <v>11.76</v>
      </c>
      <c r="L1240">
        <v>12.99</v>
      </c>
      <c r="M1240">
        <v>1.3890175322527301</v>
      </c>
      <c r="N1240">
        <v>2.3152497519020798</v>
      </c>
      <c r="O1240">
        <v>2.4134482758620699</v>
      </c>
      <c r="P1240">
        <v>39</v>
      </c>
      <c r="Q1240">
        <v>3</v>
      </c>
      <c r="R1240">
        <v>3</v>
      </c>
      <c r="S1240">
        <v>3</v>
      </c>
      <c r="T1240">
        <v>28</v>
      </c>
      <c r="U1240">
        <v>43</v>
      </c>
      <c r="V1240">
        <v>-12</v>
      </c>
      <c r="W1240">
        <v>115</v>
      </c>
      <c r="X1240">
        <v>0</v>
      </c>
      <c r="Y1240">
        <v>2</v>
      </c>
      <c r="Z1240">
        <v>0</v>
      </c>
      <c r="AA1240">
        <v>0</v>
      </c>
      <c r="AB1240">
        <v>1</v>
      </c>
      <c r="AC1240">
        <v>3</v>
      </c>
      <c r="AD1240">
        <v>17</v>
      </c>
      <c r="AE1240">
        <v>3</v>
      </c>
      <c r="AF1240">
        <v>103</v>
      </c>
    </row>
    <row r="1241" spans="1:32">
      <c r="A1241">
        <v>30</v>
      </c>
      <c r="B1241">
        <v>1309696</v>
      </c>
      <c r="C1241">
        <v>0</v>
      </c>
      <c r="D1241">
        <v>0</v>
      </c>
      <c r="E1241">
        <v>41.99</v>
      </c>
      <c r="F1241">
        <v>0</v>
      </c>
      <c r="G1241">
        <v>0</v>
      </c>
      <c r="H1241">
        <v>1</v>
      </c>
      <c r="I1241">
        <v>181</v>
      </c>
      <c r="J1241">
        <v>1</v>
      </c>
      <c r="K1241">
        <v>11.76</v>
      </c>
      <c r="L1241">
        <v>11.7</v>
      </c>
      <c r="M1241">
        <v>1.3890175322527301</v>
      </c>
      <c r="N1241">
        <v>2.3152497519020798</v>
      </c>
      <c r="O1241">
        <v>2.3106635853416999</v>
      </c>
      <c r="P1241">
        <v>39</v>
      </c>
      <c r="Q1241">
        <v>200</v>
      </c>
      <c r="R1241">
        <v>35</v>
      </c>
      <c r="S1241">
        <v>3</v>
      </c>
      <c r="T1241" t="s">
        <v>32</v>
      </c>
      <c r="U1241" t="s">
        <v>32</v>
      </c>
      <c r="V1241" t="s">
        <v>32</v>
      </c>
      <c r="W1241" t="s">
        <v>32</v>
      </c>
      <c r="X1241">
        <v>165</v>
      </c>
      <c r="Y1241" t="s">
        <v>32</v>
      </c>
      <c r="Z1241" t="s">
        <v>32</v>
      </c>
      <c r="AA1241" t="s">
        <v>32</v>
      </c>
      <c r="AB1241" t="s">
        <v>32</v>
      </c>
      <c r="AC1241" t="s">
        <v>32</v>
      </c>
      <c r="AD1241" t="s">
        <v>32</v>
      </c>
      <c r="AE1241">
        <v>218</v>
      </c>
      <c r="AF1241" t="s">
        <v>32</v>
      </c>
    </row>
    <row r="1242" spans="1:32">
      <c r="A1242">
        <v>30</v>
      </c>
      <c r="B1242">
        <v>1309697</v>
      </c>
      <c r="C1242">
        <v>1</v>
      </c>
      <c r="D1242">
        <v>0</v>
      </c>
      <c r="E1242">
        <v>41.99</v>
      </c>
      <c r="F1242">
        <v>0</v>
      </c>
      <c r="G1242">
        <v>0</v>
      </c>
      <c r="H1242">
        <v>2</v>
      </c>
      <c r="I1242">
        <v>221</v>
      </c>
      <c r="J1242">
        <v>1</v>
      </c>
      <c r="K1242">
        <v>15.42</v>
      </c>
      <c r="L1242">
        <v>10</v>
      </c>
      <c r="M1242">
        <v>1.58035378246142</v>
      </c>
      <c r="N1242">
        <v>2.6341738803161499</v>
      </c>
      <c r="O1242">
        <v>2.1878712097530499</v>
      </c>
      <c r="P1242">
        <v>33</v>
      </c>
      <c r="Q1242">
        <v>200</v>
      </c>
      <c r="R1242">
        <v>35</v>
      </c>
      <c r="S1242">
        <v>3</v>
      </c>
      <c r="T1242" t="s">
        <v>32</v>
      </c>
      <c r="U1242" t="s">
        <v>32</v>
      </c>
      <c r="V1242" t="s">
        <v>32</v>
      </c>
      <c r="W1242" t="s">
        <v>32</v>
      </c>
      <c r="X1242">
        <v>165</v>
      </c>
      <c r="Y1242">
        <v>4</v>
      </c>
      <c r="Z1242" t="s">
        <v>32</v>
      </c>
      <c r="AA1242" t="s">
        <v>32</v>
      </c>
      <c r="AB1242" t="s">
        <v>32</v>
      </c>
      <c r="AC1242" t="s">
        <v>32</v>
      </c>
      <c r="AD1242" t="s">
        <v>32</v>
      </c>
      <c r="AE1242">
        <v>413</v>
      </c>
      <c r="AF1242" t="s">
        <v>32</v>
      </c>
    </row>
    <row r="1243" spans="1:32">
      <c r="A1243">
        <v>30</v>
      </c>
      <c r="B1243">
        <v>1309699</v>
      </c>
      <c r="C1243">
        <v>0</v>
      </c>
      <c r="D1243">
        <v>0</v>
      </c>
      <c r="E1243">
        <v>41.99</v>
      </c>
      <c r="F1243">
        <v>0</v>
      </c>
      <c r="G1243">
        <v>0</v>
      </c>
      <c r="H1243">
        <v>1</v>
      </c>
      <c r="I1243">
        <v>237</v>
      </c>
      <c r="J1243">
        <v>1</v>
      </c>
      <c r="K1243">
        <v>11.76</v>
      </c>
      <c r="L1243">
        <v>10</v>
      </c>
      <c r="M1243">
        <v>1.3890175322527301</v>
      </c>
      <c r="N1243">
        <v>2.3152497519020798</v>
      </c>
      <c r="O1243">
        <v>2.1878712097530499</v>
      </c>
      <c r="P1243">
        <v>33</v>
      </c>
      <c r="Q1243">
        <v>200</v>
      </c>
      <c r="R1243">
        <v>35</v>
      </c>
      <c r="S1243">
        <v>3</v>
      </c>
      <c r="T1243" t="s">
        <v>32</v>
      </c>
      <c r="U1243" t="s">
        <v>32</v>
      </c>
      <c r="V1243" t="s">
        <v>32</v>
      </c>
      <c r="W1243" t="s">
        <v>32</v>
      </c>
      <c r="X1243">
        <v>165</v>
      </c>
      <c r="Y1243">
        <v>1</v>
      </c>
      <c r="Z1243" t="s">
        <v>32</v>
      </c>
      <c r="AA1243" t="s">
        <v>32</v>
      </c>
      <c r="AB1243" t="s">
        <v>32</v>
      </c>
      <c r="AC1243" t="s">
        <v>32</v>
      </c>
      <c r="AD1243" t="s">
        <v>32</v>
      </c>
      <c r="AE1243">
        <v>398</v>
      </c>
      <c r="AF1243" t="s">
        <v>32</v>
      </c>
    </row>
    <row r="1244" spans="1:32">
      <c r="A1244">
        <v>30</v>
      </c>
      <c r="B1244">
        <v>1309700</v>
      </c>
      <c r="C1244">
        <v>0</v>
      </c>
      <c r="D1244">
        <v>0</v>
      </c>
      <c r="E1244">
        <v>41.99</v>
      </c>
      <c r="F1244">
        <v>0</v>
      </c>
      <c r="G1244">
        <v>0</v>
      </c>
      <c r="H1244">
        <v>2</v>
      </c>
      <c r="I1244">
        <v>216</v>
      </c>
      <c r="J1244">
        <v>1</v>
      </c>
      <c r="K1244">
        <v>12.99</v>
      </c>
      <c r="L1244">
        <v>12.99</v>
      </c>
      <c r="M1244">
        <v>1.4479310344827601</v>
      </c>
      <c r="N1244">
        <v>2.4134482758620699</v>
      </c>
      <c r="O1244">
        <v>2.4134482758620699</v>
      </c>
      <c r="P1244">
        <v>39</v>
      </c>
      <c r="Q1244">
        <v>200</v>
      </c>
      <c r="R1244">
        <v>35</v>
      </c>
      <c r="S1244">
        <v>3</v>
      </c>
      <c r="T1244" t="s">
        <v>32</v>
      </c>
      <c r="U1244" t="s">
        <v>32</v>
      </c>
      <c r="V1244" t="s">
        <v>32</v>
      </c>
      <c r="W1244" t="s">
        <v>32</v>
      </c>
      <c r="X1244">
        <v>165</v>
      </c>
      <c r="Y1244">
        <v>2</v>
      </c>
      <c r="Z1244" t="s">
        <v>32</v>
      </c>
      <c r="AA1244" t="s">
        <v>32</v>
      </c>
      <c r="AB1244" t="s">
        <v>32</v>
      </c>
      <c r="AC1244" t="s">
        <v>32</v>
      </c>
      <c r="AD1244" t="s">
        <v>32</v>
      </c>
      <c r="AE1244">
        <v>398</v>
      </c>
      <c r="AF1244" t="s">
        <v>32</v>
      </c>
    </row>
    <row r="1245" spans="1:32">
      <c r="A1245">
        <v>30</v>
      </c>
      <c r="B1245">
        <v>1309705</v>
      </c>
      <c r="C1245">
        <v>2</v>
      </c>
      <c r="D1245">
        <v>0</v>
      </c>
      <c r="E1245">
        <v>41.99</v>
      </c>
      <c r="F1245">
        <v>0</v>
      </c>
      <c r="G1245">
        <v>0</v>
      </c>
      <c r="H1245">
        <v>1</v>
      </c>
      <c r="I1245">
        <v>206</v>
      </c>
      <c r="J1245">
        <v>1</v>
      </c>
      <c r="K1245">
        <v>12.99</v>
      </c>
      <c r="L1245">
        <v>12.99</v>
      </c>
      <c r="M1245">
        <v>1.4479310344827601</v>
      </c>
      <c r="N1245">
        <v>2.4134482758620699</v>
      </c>
      <c r="O1245">
        <v>2.4134482758620699</v>
      </c>
      <c r="P1245">
        <v>33</v>
      </c>
      <c r="Q1245">
        <v>200</v>
      </c>
      <c r="R1245">
        <v>35</v>
      </c>
      <c r="S1245">
        <v>3</v>
      </c>
      <c r="T1245" t="s">
        <v>32</v>
      </c>
      <c r="U1245" t="s">
        <v>32</v>
      </c>
      <c r="V1245" t="s">
        <v>32</v>
      </c>
      <c r="W1245" t="s">
        <v>32</v>
      </c>
      <c r="X1245">
        <v>165</v>
      </c>
      <c r="Y1245">
        <v>2</v>
      </c>
      <c r="Z1245" t="s">
        <v>32</v>
      </c>
      <c r="AA1245" t="s">
        <v>32</v>
      </c>
      <c r="AB1245" t="s">
        <v>32</v>
      </c>
      <c r="AC1245" t="s">
        <v>32</v>
      </c>
      <c r="AD1245" t="s">
        <v>32</v>
      </c>
      <c r="AE1245">
        <v>415</v>
      </c>
      <c r="AF1245" t="s">
        <v>32</v>
      </c>
    </row>
    <row r="1246" spans="1:32">
      <c r="A1246">
        <v>30</v>
      </c>
      <c r="B1246">
        <v>1309708</v>
      </c>
      <c r="C1246">
        <v>2</v>
      </c>
      <c r="D1246">
        <v>0</v>
      </c>
      <c r="E1246">
        <v>41.99</v>
      </c>
      <c r="F1246">
        <v>0</v>
      </c>
      <c r="G1246">
        <v>0</v>
      </c>
      <c r="H1246">
        <v>1</v>
      </c>
      <c r="I1246">
        <v>190</v>
      </c>
      <c r="J1246">
        <v>1</v>
      </c>
      <c r="K1246">
        <v>12.53</v>
      </c>
      <c r="L1246">
        <v>12.99</v>
      </c>
      <c r="M1246">
        <v>1.42532247114732</v>
      </c>
      <c r="N1246">
        <v>2.37576374745418</v>
      </c>
      <c r="O1246">
        <v>2.4134482758620699</v>
      </c>
      <c r="P1246">
        <v>39</v>
      </c>
      <c r="Q1246">
        <v>200</v>
      </c>
      <c r="R1246">
        <v>35</v>
      </c>
      <c r="S1246">
        <v>3</v>
      </c>
      <c r="T1246" t="s">
        <v>32</v>
      </c>
      <c r="U1246" t="s">
        <v>32</v>
      </c>
      <c r="V1246" t="s">
        <v>32</v>
      </c>
      <c r="W1246" t="s">
        <v>32</v>
      </c>
      <c r="X1246">
        <v>165</v>
      </c>
      <c r="Y1246">
        <v>1</v>
      </c>
      <c r="Z1246" t="s">
        <v>32</v>
      </c>
      <c r="AA1246" t="s">
        <v>32</v>
      </c>
      <c r="AB1246" t="s">
        <v>32</v>
      </c>
      <c r="AC1246" t="s">
        <v>32</v>
      </c>
      <c r="AD1246" t="s">
        <v>32</v>
      </c>
      <c r="AE1246">
        <v>395</v>
      </c>
      <c r="AF1246" t="s">
        <v>32</v>
      </c>
    </row>
    <row r="1247" spans="1:32">
      <c r="A1247">
        <v>30</v>
      </c>
      <c r="B1247">
        <v>1309709</v>
      </c>
      <c r="C1247">
        <v>2</v>
      </c>
      <c r="D1247">
        <v>0</v>
      </c>
      <c r="E1247">
        <v>41.99</v>
      </c>
      <c r="F1247">
        <v>0</v>
      </c>
      <c r="G1247">
        <v>0</v>
      </c>
      <c r="H1247">
        <v>1</v>
      </c>
      <c r="I1247">
        <v>220</v>
      </c>
      <c r="J1247">
        <v>1</v>
      </c>
      <c r="K1247">
        <v>11.76</v>
      </c>
      <c r="L1247">
        <v>12.99</v>
      </c>
      <c r="M1247">
        <v>1.3890175322527301</v>
      </c>
      <c r="N1247">
        <v>2.3152497519020798</v>
      </c>
      <c r="O1247">
        <v>2.4134482758620699</v>
      </c>
      <c r="P1247">
        <v>39</v>
      </c>
      <c r="Q1247">
        <v>200</v>
      </c>
      <c r="R1247">
        <v>35</v>
      </c>
      <c r="S1247">
        <v>3</v>
      </c>
      <c r="T1247" t="s">
        <v>32</v>
      </c>
      <c r="U1247" t="s">
        <v>32</v>
      </c>
      <c r="V1247" t="s">
        <v>32</v>
      </c>
      <c r="W1247" t="s">
        <v>32</v>
      </c>
      <c r="X1247">
        <v>165</v>
      </c>
      <c r="Y1247">
        <v>1</v>
      </c>
      <c r="Z1247" t="s">
        <v>32</v>
      </c>
      <c r="AA1247" t="s">
        <v>32</v>
      </c>
      <c r="AB1247" t="s">
        <v>32</v>
      </c>
      <c r="AC1247" t="s">
        <v>32</v>
      </c>
      <c r="AD1247" t="s">
        <v>32</v>
      </c>
      <c r="AE1247">
        <v>3</v>
      </c>
      <c r="AF1247" t="s">
        <v>32</v>
      </c>
    </row>
    <row r="1248" spans="1:32">
      <c r="A1248">
        <v>30</v>
      </c>
      <c r="B1248">
        <v>1309715</v>
      </c>
      <c r="C1248">
        <v>0</v>
      </c>
      <c r="D1248">
        <v>0</v>
      </c>
      <c r="E1248">
        <v>41.99</v>
      </c>
      <c r="F1248">
        <v>0</v>
      </c>
      <c r="G1248">
        <v>0</v>
      </c>
      <c r="H1248">
        <v>1</v>
      </c>
      <c r="I1248">
        <v>130</v>
      </c>
      <c r="J1248">
        <v>1</v>
      </c>
      <c r="K1248">
        <v>11.76</v>
      </c>
      <c r="L1248">
        <v>10</v>
      </c>
      <c r="M1248">
        <v>1.3890175322527301</v>
      </c>
      <c r="N1248">
        <v>2.3152497519020798</v>
      </c>
      <c r="O1248">
        <v>2.1878712097530499</v>
      </c>
      <c r="P1248">
        <v>39</v>
      </c>
      <c r="Q1248">
        <v>200</v>
      </c>
      <c r="R1248">
        <v>35</v>
      </c>
      <c r="S1248">
        <v>3</v>
      </c>
      <c r="T1248" t="s">
        <v>32</v>
      </c>
      <c r="U1248" t="s">
        <v>32</v>
      </c>
      <c r="V1248" t="s">
        <v>32</v>
      </c>
      <c r="W1248" t="s">
        <v>32</v>
      </c>
      <c r="X1248">
        <v>165</v>
      </c>
      <c r="Y1248">
        <v>1</v>
      </c>
      <c r="Z1248" t="s">
        <v>32</v>
      </c>
      <c r="AA1248" t="s">
        <v>32</v>
      </c>
      <c r="AB1248" t="s">
        <v>32</v>
      </c>
      <c r="AC1248" t="s">
        <v>32</v>
      </c>
      <c r="AD1248" t="s">
        <v>32</v>
      </c>
      <c r="AE1248">
        <v>3</v>
      </c>
      <c r="AF1248" t="s">
        <v>32</v>
      </c>
    </row>
    <row r="1249" spans="1:32">
      <c r="A1249">
        <v>30</v>
      </c>
      <c r="B1249">
        <v>1309721</v>
      </c>
      <c r="C1249">
        <v>0</v>
      </c>
      <c r="D1249">
        <v>0</v>
      </c>
      <c r="E1249">
        <v>41.99</v>
      </c>
      <c r="F1249">
        <v>0</v>
      </c>
      <c r="G1249">
        <v>0</v>
      </c>
      <c r="H1249">
        <v>1</v>
      </c>
      <c r="I1249">
        <v>192</v>
      </c>
      <c r="J1249">
        <v>0</v>
      </c>
      <c r="K1249">
        <v>10</v>
      </c>
      <c r="L1249">
        <v>10</v>
      </c>
      <c r="M1249">
        <v>1.3125976867771201</v>
      </c>
      <c r="N1249">
        <v>2.1878712097530499</v>
      </c>
      <c r="O1249">
        <v>2.1878712097530499</v>
      </c>
      <c r="P1249">
        <v>39</v>
      </c>
      <c r="Q1249">
        <v>200</v>
      </c>
      <c r="R1249">
        <v>35</v>
      </c>
      <c r="S1249">
        <v>3</v>
      </c>
      <c r="T1249" t="s">
        <v>32</v>
      </c>
      <c r="U1249" t="s">
        <v>32</v>
      </c>
      <c r="V1249" t="s">
        <v>32</v>
      </c>
      <c r="W1249" t="s">
        <v>32</v>
      </c>
      <c r="X1249">
        <v>165</v>
      </c>
      <c r="Y1249" t="s">
        <v>32</v>
      </c>
      <c r="Z1249" t="s">
        <v>32</v>
      </c>
      <c r="AA1249" t="s">
        <v>32</v>
      </c>
      <c r="AB1249" t="s">
        <v>32</v>
      </c>
      <c r="AC1249" t="s">
        <v>32</v>
      </c>
      <c r="AD1249" t="s">
        <v>32</v>
      </c>
      <c r="AE1249">
        <v>3</v>
      </c>
      <c r="AF1249" t="s">
        <v>32</v>
      </c>
    </row>
    <row r="1250" spans="1:32">
      <c r="A1250">
        <v>30</v>
      </c>
      <c r="B1250">
        <v>1309723</v>
      </c>
      <c r="C1250">
        <v>0</v>
      </c>
      <c r="D1250">
        <v>0</v>
      </c>
      <c r="E1250">
        <v>41.99</v>
      </c>
      <c r="F1250">
        <v>0</v>
      </c>
      <c r="G1250">
        <v>0</v>
      </c>
      <c r="H1250">
        <v>1</v>
      </c>
      <c r="I1250">
        <v>239</v>
      </c>
      <c r="J1250">
        <v>1</v>
      </c>
      <c r="K1250">
        <v>15.42</v>
      </c>
      <c r="L1250">
        <v>12.99</v>
      </c>
      <c r="M1250">
        <v>1.58035378246142</v>
      </c>
      <c r="N1250">
        <v>2.6341738803161499</v>
      </c>
      <c r="O1250">
        <v>2.4134482758620699</v>
      </c>
      <c r="P1250">
        <v>39</v>
      </c>
      <c r="Q1250">
        <v>200</v>
      </c>
      <c r="R1250">
        <v>35</v>
      </c>
      <c r="S1250">
        <v>3</v>
      </c>
      <c r="T1250" t="s">
        <v>32</v>
      </c>
      <c r="U1250" t="s">
        <v>32</v>
      </c>
      <c r="V1250" t="s">
        <v>32</v>
      </c>
      <c r="W1250" t="s">
        <v>32</v>
      </c>
      <c r="X1250">
        <v>165</v>
      </c>
      <c r="Y1250">
        <v>1</v>
      </c>
      <c r="Z1250" t="s">
        <v>32</v>
      </c>
      <c r="AA1250" t="s">
        <v>32</v>
      </c>
      <c r="AB1250" t="s">
        <v>32</v>
      </c>
      <c r="AC1250" t="s">
        <v>32</v>
      </c>
      <c r="AD1250" t="s">
        <v>32</v>
      </c>
      <c r="AE1250">
        <v>3</v>
      </c>
      <c r="AF1250" t="s">
        <v>32</v>
      </c>
    </row>
    <row r="1251" spans="1:32">
      <c r="A1251">
        <v>30</v>
      </c>
      <c r="B1251">
        <v>1309725</v>
      </c>
      <c r="C1251">
        <v>0</v>
      </c>
      <c r="D1251">
        <v>0</v>
      </c>
      <c r="E1251">
        <v>41.99</v>
      </c>
      <c r="F1251">
        <v>0</v>
      </c>
      <c r="G1251">
        <v>0</v>
      </c>
      <c r="H1251">
        <v>1</v>
      </c>
      <c r="I1251">
        <v>192</v>
      </c>
      <c r="J1251">
        <v>1</v>
      </c>
      <c r="K1251">
        <v>11.76</v>
      </c>
      <c r="L1251">
        <v>11.7</v>
      </c>
      <c r="M1251">
        <v>1.3890175322527301</v>
      </c>
      <c r="N1251">
        <v>2.3152497519020798</v>
      </c>
      <c r="O1251">
        <v>2.3106635853416999</v>
      </c>
      <c r="P1251">
        <v>39</v>
      </c>
      <c r="Q1251">
        <v>200</v>
      </c>
      <c r="R1251">
        <v>35</v>
      </c>
      <c r="S1251">
        <v>3</v>
      </c>
      <c r="T1251" t="s">
        <v>32</v>
      </c>
      <c r="U1251" t="s">
        <v>32</v>
      </c>
      <c r="V1251" t="s">
        <v>32</v>
      </c>
      <c r="W1251" t="s">
        <v>32</v>
      </c>
      <c r="X1251">
        <v>165</v>
      </c>
      <c r="Y1251" t="s">
        <v>32</v>
      </c>
      <c r="Z1251" t="s">
        <v>32</v>
      </c>
      <c r="AA1251" t="s">
        <v>32</v>
      </c>
      <c r="AB1251" t="s">
        <v>32</v>
      </c>
      <c r="AC1251" t="s">
        <v>32</v>
      </c>
      <c r="AD1251" t="s">
        <v>32</v>
      </c>
      <c r="AE1251">
        <v>460</v>
      </c>
      <c r="AF1251" t="s">
        <v>32</v>
      </c>
    </row>
    <row r="1252" spans="1:32">
      <c r="A1252">
        <v>30</v>
      </c>
      <c r="B1252">
        <v>1309803</v>
      </c>
      <c r="C1252">
        <v>0</v>
      </c>
      <c r="D1252">
        <v>0</v>
      </c>
      <c r="E1252">
        <v>41.99</v>
      </c>
      <c r="F1252">
        <v>0</v>
      </c>
      <c r="G1252">
        <v>0</v>
      </c>
      <c r="H1252">
        <v>1</v>
      </c>
      <c r="I1252">
        <v>248</v>
      </c>
      <c r="J1252">
        <v>1</v>
      </c>
      <c r="K1252">
        <v>11.76</v>
      </c>
      <c r="L1252">
        <v>11.7</v>
      </c>
      <c r="M1252">
        <v>1.3890175322527301</v>
      </c>
      <c r="N1252">
        <v>2.3152497519020798</v>
      </c>
      <c r="O1252">
        <v>2.3106635853416999</v>
      </c>
      <c r="P1252">
        <v>39</v>
      </c>
      <c r="Q1252">
        <v>200</v>
      </c>
      <c r="R1252">
        <v>35</v>
      </c>
      <c r="S1252">
        <v>3</v>
      </c>
      <c r="T1252" t="s">
        <v>32</v>
      </c>
      <c r="U1252" t="s">
        <v>32</v>
      </c>
      <c r="V1252" t="s">
        <v>32</v>
      </c>
      <c r="W1252" t="s">
        <v>32</v>
      </c>
      <c r="X1252">
        <v>165</v>
      </c>
      <c r="Y1252">
        <v>1</v>
      </c>
      <c r="Z1252" t="s">
        <v>32</v>
      </c>
      <c r="AA1252" t="s">
        <v>32</v>
      </c>
      <c r="AB1252" t="s">
        <v>32</v>
      </c>
      <c r="AC1252" t="s">
        <v>32</v>
      </c>
      <c r="AD1252" t="s">
        <v>32</v>
      </c>
      <c r="AE1252">
        <v>3</v>
      </c>
      <c r="AF1252" t="s">
        <v>32</v>
      </c>
    </row>
    <row r="1253" spans="1:32">
      <c r="A1253">
        <v>30</v>
      </c>
      <c r="B1253">
        <v>1309805</v>
      </c>
      <c r="C1253">
        <v>0</v>
      </c>
      <c r="D1253">
        <v>0</v>
      </c>
      <c r="E1253">
        <v>41.99</v>
      </c>
      <c r="F1253">
        <v>0</v>
      </c>
      <c r="G1253">
        <v>0</v>
      </c>
      <c r="H1253">
        <v>1</v>
      </c>
      <c r="I1253">
        <v>223</v>
      </c>
      <c r="J1253">
        <v>1</v>
      </c>
      <c r="K1253">
        <v>11.76</v>
      </c>
      <c r="L1253">
        <v>12.99</v>
      </c>
      <c r="M1253">
        <v>1.3890175322527301</v>
      </c>
      <c r="N1253">
        <v>2.3152497519020798</v>
      </c>
      <c r="O1253">
        <v>2.4134482758620699</v>
      </c>
      <c r="P1253">
        <v>39</v>
      </c>
      <c r="Q1253">
        <v>200</v>
      </c>
      <c r="R1253">
        <v>35</v>
      </c>
      <c r="S1253">
        <v>3</v>
      </c>
      <c r="T1253" t="s">
        <v>32</v>
      </c>
      <c r="U1253" t="s">
        <v>32</v>
      </c>
      <c r="V1253" t="s">
        <v>32</v>
      </c>
      <c r="W1253" t="s">
        <v>32</v>
      </c>
      <c r="X1253">
        <v>165</v>
      </c>
      <c r="Y1253">
        <v>1</v>
      </c>
      <c r="Z1253" t="s">
        <v>32</v>
      </c>
      <c r="AA1253" t="s">
        <v>32</v>
      </c>
      <c r="AB1253" t="s">
        <v>32</v>
      </c>
      <c r="AC1253" t="s">
        <v>32</v>
      </c>
      <c r="AD1253" t="s">
        <v>32</v>
      </c>
      <c r="AE1253">
        <v>3</v>
      </c>
      <c r="AF1253" t="s">
        <v>32</v>
      </c>
    </row>
    <row r="1254" spans="1:32">
      <c r="A1254">
        <v>30</v>
      </c>
      <c r="B1254">
        <v>1309810</v>
      </c>
      <c r="C1254">
        <v>0</v>
      </c>
      <c r="D1254">
        <v>0</v>
      </c>
      <c r="E1254">
        <v>53.99</v>
      </c>
      <c r="F1254">
        <v>0</v>
      </c>
      <c r="G1254">
        <v>0</v>
      </c>
      <c r="H1254">
        <v>2</v>
      </c>
      <c r="I1254">
        <v>242</v>
      </c>
      <c r="J1254">
        <v>1</v>
      </c>
      <c r="K1254">
        <v>16.48</v>
      </c>
      <c r="L1254">
        <v>14.99</v>
      </c>
      <c r="M1254">
        <v>1.4393495067981901</v>
      </c>
      <c r="N1254">
        <v>2.39909357504665</v>
      </c>
      <c r="O1254">
        <v>2.3074358974359002</v>
      </c>
      <c r="P1254">
        <v>39</v>
      </c>
      <c r="Q1254">
        <v>14</v>
      </c>
      <c r="R1254">
        <v>14</v>
      </c>
      <c r="S1254">
        <v>3</v>
      </c>
      <c r="T1254" t="s">
        <v>32</v>
      </c>
      <c r="U1254" t="s">
        <v>32</v>
      </c>
      <c r="V1254" t="s">
        <v>32</v>
      </c>
      <c r="W1254" t="s">
        <v>32</v>
      </c>
      <c r="X1254">
        <v>0</v>
      </c>
      <c r="Y1254">
        <v>4</v>
      </c>
      <c r="Z1254" t="s">
        <v>32</v>
      </c>
      <c r="AA1254" t="s">
        <v>32</v>
      </c>
      <c r="AB1254" t="s">
        <v>32</v>
      </c>
      <c r="AC1254" t="s">
        <v>32</v>
      </c>
      <c r="AD1254" t="s">
        <v>32</v>
      </c>
      <c r="AE1254">
        <v>3</v>
      </c>
      <c r="AF1254" t="s">
        <v>32</v>
      </c>
    </row>
    <row r="1255" spans="1:32">
      <c r="A1255">
        <v>30</v>
      </c>
      <c r="B1255">
        <v>1309811</v>
      </c>
      <c r="C1255">
        <v>0</v>
      </c>
      <c r="D1255">
        <v>0</v>
      </c>
      <c r="E1255">
        <v>53.99</v>
      </c>
      <c r="F1255">
        <v>0</v>
      </c>
      <c r="G1255">
        <v>0</v>
      </c>
      <c r="H1255">
        <v>1</v>
      </c>
      <c r="I1255">
        <v>190</v>
      </c>
      <c r="J1255">
        <v>1</v>
      </c>
      <c r="K1255">
        <v>15.59</v>
      </c>
      <c r="L1255">
        <v>14.99</v>
      </c>
      <c r="M1255">
        <v>1.40598958333333</v>
      </c>
      <c r="N1255">
        <v>2.34348958333333</v>
      </c>
      <c r="O1255">
        <v>2.3074358974359002</v>
      </c>
      <c r="P1255">
        <v>39</v>
      </c>
      <c r="Q1255">
        <v>14</v>
      </c>
      <c r="R1255">
        <v>14</v>
      </c>
      <c r="S1255">
        <v>3</v>
      </c>
      <c r="T1255" t="s">
        <v>32</v>
      </c>
      <c r="U1255" t="s">
        <v>32</v>
      </c>
      <c r="V1255" t="s">
        <v>32</v>
      </c>
      <c r="W1255" t="s">
        <v>32</v>
      </c>
      <c r="X1255">
        <v>0</v>
      </c>
      <c r="Y1255">
        <v>1</v>
      </c>
      <c r="Z1255" t="s">
        <v>32</v>
      </c>
      <c r="AA1255" t="s">
        <v>32</v>
      </c>
      <c r="AB1255" t="s">
        <v>32</v>
      </c>
      <c r="AC1255" t="s">
        <v>32</v>
      </c>
      <c r="AD1255" t="s">
        <v>32</v>
      </c>
      <c r="AE1255">
        <v>3</v>
      </c>
      <c r="AF1255" t="s">
        <v>32</v>
      </c>
    </row>
    <row r="1256" spans="1:32">
      <c r="A1256">
        <v>30</v>
      </c>
      <c r="B1256">
        <v>1309812</v>
      </c>
      <c r="C1256">
        <v>3</v>
      </c>
      <c r="D1256" t="s">
        <v>32</v>
      </c>
      <c r="E1256">
        <v>64.989999999999995</v>
      </c>
      <c r="F1256">
        <v>0</v>
      </c>
      <c r="G1256">
        <v>0</v>
      </c>
      <c r="H1256">
        <v>1</v>
      </c>
      <c r="I1256">
        <v>242</v>
      </c>
      <c r="J1256">
        <v>1</v>
      </c>
      <c r="K1256" t="s">
        <v>32</v>
      </c>
      <c r="L1256">
        <v>20.99</v>
      </c>
      <c r="M1256" t="s">
        <v>32</v>
      </c>
      <c r="N1256" t="s">
        <v>32</v>
      </c>
      <c r="O1256">
        <v>2.2725</v>
      </c>
      <c r="P1256">
        <v>39</v>
      </c>
      <c r="Q1256" t="s">
        <v>32</v>
      </c>
      <c r="R1256" t="s">
        <v>32</v>
      </c>
      <c r="S1256">
        <v>2</v>
      </c>
      <c r="T1256" t="s">
        <v>32</v>
      </c>
      <c r="U1256" t="s">
        <v>32</v>
      </c>
      <c r="V1256" t="s">
        <v>32</v>
      </c>
      <c r="W1256" t="s">
        <v>32</v>
      </c>
      <c r="X1256" t="s">
        <v>32</v>
      </c>
      <c r="Y1256">
        <v>2</v>
      </c>
      <c r="Z1256" t="s">
        <v>32</v>
      </c>
      <c r="AA1256" t="s">
        <v>32</v>
      </c>
      <c r="AB1256" t="s">
        <v>32</v>
      </c>
      <c r="AC1256" t="s">
        <v>32</v>
      </c>
      <c r="AD1256" t="s">
        <v>32</v>
      </c>
      <c r="AE1256">
        <v>3</v>
      </c>
      <c r="AF1256" t="s">
        <v>32</v>
      </c>
    </row>
    <row r="1257" spans="1:32">
      <c r="A1257">
        <v>30</v>
      </c>
      <c r="B1257">
        <v>1309813</v>
      </c>
      <c r="C1257">
        <v>1</v>
      </c>
      <c r="D1257">
        <v>0</v>
      </c>
      <c r="E1257">
        <v>64.989999999999995</v>
      </c>
      <c r="F1257">
        <v>0</v>
      </c>
      <c r="G1257">
        <v>0</v>
      </c>
      <c r="H1257">
        <v>1</v>
      </c>
      <c r="I1257">
        <v>190</v>
      </c>
      <c r="J1257">
        <v>1</v>
      </c>
      <c r="K1257">
        <v>20.66</v>
      </c>
      <c r="L1257">
        <v>20.99</v>
      </c>
      <c r="M1257">
        <v>1.4660500789533</v>
      </c>
      <c r="N1257">
        <v>2.2555831265508699</v>
      </c>
      <c r="O1257">
        <v>2.2725</v>
      </c>
      <c r="P1257">
        <v>39</v>
      </c>
      <c r="Q1257">
        <v>6</v>
      </c>
      <c r="R1257">
        <v>6</v>
      </c>
      <c r="S1257">
        <v>3</v>
      </c>
      <c r="T1257" t="s">
        <v>32</v>
      </c>
      <c r="U1257" t="s">
        <v>32</v>
      </c>
      <c r="V1257" t="s">
        <v>32</v>
      </c>
      <c r="W1257" t="s">
        <v>32</v>
      </c>
      <c r="X1257">
        <v>0</v>
      </c>
      <c r="Y1257">
        <v>1</v>
      </c>
      <c r="Z1257" t="s">
        <v>32</v>
      </c>
      <c r="AA1257" t="s">
        <v>32</v>
      </c>
      <c r="AB1257" t="s">
        <v>32</v>
      </c>
      <c r="AC1257" t="s">
        <v>32</v>
      </c>
      <c r="AD1257" t="s">
        <v>32</v>
      </c>
      <c r="AE1257">
        <v>3</v>
      </c>
      <c r="AF1257" t="s">
        <v>32</v>
      </c>
    </row>
    <row r="1258" spans="1:32">
      <c r="A1258">
        <v>30</v>
      </c>
      <c r="B1258">
        <v>1309826</v>
      </c>
      <c r="C1258">
        <v>0</v>
      </c>
      <c r="D1258">
        <v>0</v>
      </c>
      <c r="E1258">
        <v>45</v>
      </c>
      <c r="F1258">
        <v>0</v>
      </c>
      <c r="G1258">
        <v>0</v>
      </c>
      <c r="H1258">
        <v>1</v>
      </c>
      <c r="I1258">
        <v>235</v>
      </c>
      <c r="J1258">
        <v>1</v>
      </c>
      <c r="K1258">
        <v>15.01</v>
      </c>
      <c r="L1258">
        <v>15.01</v>
      </c>
      <c r="M1258">
        <v>1.50050016672224</v>
      </c>
      <c r="N1258">
        <v>3.3341113704568199</v>
      </c>
      <c r="O1258">
        <v>3.3341113704568199</v>
      </c>
      <c r="P1258">
        <v>39</v>
      </c>
      <c r="Q1258">
        <v>48</v>
      </c>
      <c r="R1258">
        <v>48</v>
      </c>
      <c r="S1258">
        <v>3</v>
      </c>
      <c r="T1258" t="s">
        <v>32</v>
      </c>
      <c r="U1258" t="s">
        <v>32</v>
      </c>
      <c r="V1258" t="s">
        <v>32</v>
      </c>
      <c r="W1258" t="s">
        <v>32</v>
      </c>
      <c r="X1258">
        <v>0</v>
      </c>
      <c r="Y1258">
        <v>2</v>
      </c>
      <c r="Z1258" t="s">
        <v>32</v>
      </c>
      <c r="AA1258" t="s">
        <v>32</v>
      </c>
      <c r="AB1258" t="s">
        <v>32</v>
      </c>
      <c r="AC1258" t="s">
        <v>32</v>
      </c>
      <c r="AD1258" t="s">
        <v>32</v>
      </c>
      <c r="AE1258">
        <v>3</v>
      </c>
      <c r="AF1258" t="s">
        <v>32</v>
      </c>
    </row>
    <row r="1259" spans="1:32">
      <c r="A1259">
        <v>30</v>
      </c>
      <c r="B1259">
        <v>1309828</v>
      </c>
      <c r="C1259">
        <v>0</v>
      </c>
      <c r="D1259">
        <v>0</v>
      </c>
      <c r="E1259">
        <v>45</v>
      </c>
      <c r="F1259">
        <v>0</v>
      </c>
      <c r="G1259">
        <v>0</v>
      </c>
      <c r="H1259">
        <v>2</v>
      </c>
      <c r="I1259">
        <v>235</v>
      </c>
      <c r="J1259">
        <v>1</v>
      </c>
      <c r="K1259">
        <v>-30</v>
      </c>
      <c r="L1259">
        <v>20</v>
      </c>
      <c r="M1259">
        <v>0.6</v>
      </c>
      <c r="N1259">
        <v>1.3331999999999999</v>
      </c>
      <c r="O1259">
        <v>3.9996</v>
      </c>
      <c r="P1259">
        <v>39</v>
      </c>
      <c r="Q1259">
        <v>48</v>
      </c>
      <c r="R1259">
        <v>48</v>
      </c>
      <c r="S1259">
        <v>3</v>
      </c>
      <c r="T1259" t="s">
        <v>32</v>
      </c>
      <c r="U1259" t="s">
        <v>32</v>
      </c>
      <c r="V1259" t="s">
        <v>32</v>
      </c>
      <c r="W1259" t="s">
        <v>32</v>
      </c>
      <c r="X1259">
        <v>0</v>
      </c>
      <c r="Y1259">
        <v>3</v>
      </c>
      <c r="Z1259" t="s">
        <v>32</v>
      </c>
      <c r="AA1259" t="s">
        <v>32</v>
      </c>
      <c r="AB1259" t="s">
        <v>32</v>
      </c>
      <c r="AC1259" t="s">
        <v>32</v>
      </c>
      <c r="AD1259" t="s">
        <v>32</v>
      </c>
      <c r="AE1259">
        <v>3</v>
      </c>
      <c r="AF1259" t="s">
        <v>32</v>
      </c>
    </row>
    <row r="1260" spans="1:32">
      <c r="A1260">
        <v>30</v>
      </c>
      <c r="B1260">
        <v>1309856</v>
      </c>
      <c r="C1260">
        <v>0</v>
      </c>
      <c r="D1260">
        <v>4.9800000000000004</v>
      </c>
      <c r="E1260">
        <v>23.99</v>
      </c>
      <c r="F1260">
        <v>0</v>
      </c>
      <c r="G1260">
        <v>0</v>
      </c>
      <c r="H1260">
        <v>2</v>
      </c>
      <c r="I1260">
        <v>169</v>
      </c>
      <c r="J1260">
        <v>0</v>
      </c>
      <c r="K1260">
        <v>3</v>
      </c>
      <c r="L1260">
        <v>7</v>
      </c>
      <c r="M1260">
        <v>1.14292520247737</v>
      </c>
      <c r="N1260">
        <v>1.4287756074321101</v>
      </c>
      <c r="O1260">
        <v>1.7651559741024101</v>
      </c>
      <c r="P1260">
        <v>39</v>
      </c>
      <c r="Q1260">
        <v>41</v>
      </c>
      <c r="R1260">
        <v>41</v>
      </c>
      <c r="S1260">
        <v>3</v>
      </c>
      <c r="T1260">
        <v>88</v>
      </c>
      <c r="U1260">
        <v>150</v>
      </c>
      <c r="V1260">
        <v>-30</v>
      </c>
      <c r="W1260">
        <v>388</v>
      </c>
      <c r="X1260">
        <v>0</v>
      </c>
      <c r="Y1260">
        <v>2</v>
      </c>
      <c r="Z1260">
        <v>0</v>
      </c>
      <c r="AA1260">
        <v>0</v>
      </c>
      <c r="AB1260">
        <v>9</v>
      </c>
      <c r="AC1260">
        <v>40</v>
      </c>
      <c r="AD1260">
        <v>93</v>
      </c>
      <c r="AE1260">
        <v>413</v>
      </c>
      <c r="AF1260">
        <v>358</v>
      </c>
    </row>
    <row r="1261" spans="1:32">
      <c r="A1261">
        <v>30</v>
      </c>
      <c r="B1261">
        <v>1309857</v>
      </c>
      <c r="C1261">
        <v>10</v>
      </c>
      <c r="D1261">
        <v>4.9800000000000004</v>
      </c>
      <c r="E1261">
        <v>23.99</v>
      </c>
      <c r="F1261">
        <v>0</v>
      </c>
      <c r="G1261">
        <v>0</v>
      </c>
      <c r="H1261">
        <v>2</v>
      </c>
      <c r="I1261">
        <v>169</v>
      </c>
      <c r="J1261">
        <v>1</v>
      </c>
      <c r="K1261">
        <v>7.99</v>
      </c>
      <c r="L1261">
        <v>7.99</v>
      </c>
      <c r="M1261">
        <v>1.4993749999999999</v>
      </c>
      <c r="N1261">
        <v>1.8743749999999999</v>
      </c>
      <c r="O1261">
        <v>1.8743749999999999</v>
      </c>
      <c r="P1261">
        <v>39</v>
      </c>
      <c r="Q1261">
        <v>41</v>
      </c>
      <c r="R1261">
        <v>41</v>
      </c>
      <c r="S1261">
        <v>3</v>
      </c>
      <c r="T1261">
        <v>88</v>
      </c>
      <c r="U1261">
        <v>150</v>
      </c>
      <c r="V1261">
        <v>-30</v>
      </c>
      <c r="W1261">
        <v>388</v>
      </c>
      <c r="X1261">
        <v>0</v>
      </c>
      <c r="Y1261">
        <v>4</v>
      </c>
      <c r="Z1261">
        <v>0</v>
      </c>
      <c r="AA1261">
        <v>0</v>
      </c>
      <c r="AB1261">
        <v>9</v>
      </c>
      <c r="AC1261">
        <v>40</v>
      </c>
      <c r="AD1261">
        <v>93</v>
      </c>
      <c r="AE1261">
        <v>415</v>
      </c>
      <c r="AF1261">
        <v>358</v>
      </c>
    </row>
    <row r="1262" spans="1:32">
      <c r="A1262">
        <v>30</v>
      </c>
      <c r="B1262">
        <v>1309880</v>
      </c>
      <c r="C1262">
        <v>1</v>
      </c>
      <c r="D1262">
        <v>4.9800000000000004</v>
      </c>
      <c r="E1262">
        <v>23.99</v>
      </c>
      <c r="F1262">
        <v>0</v>
      </c>
      <c r="G1262">
        <v>0</v>
      </c>
      <c r="H1262">
        <v>1</v>
      </c>
      <c r="I1262">
        <v>185</v>
      </c>
      <c r="J1262">
        <v>1</v>
      </c>
      <c r="K1262">
        <v>4</v>
      </c>
      <c r="L1262">
        <v>3</v>
      </c>
      <c r="M1262">
        <v>1.2001000500250101</v>
      </c>
      <c r="N1262">
        <v>1.50025012506253</v>
      </c>
      <c r="O1262">
        <v>1.4287756074321101</v>
      </c>
      <c r="P1262">
        <v>33</v>
      </c>
      <c r="Q1262">
        <v>41</v>
      </c>
      <c r="R1262">
        <v>41</v>
      </c>
      <c r="S1262">
        <v>3</v>
      </c>
      <c r="T1262">
        <v>88</v>
      </c>
      <c r="U1262">
        <v>150</v>
      </c>
      <c r="V1262">
        <v>-30</v>
      </c>
      <c r="W1262">
        <v>388</v>
      </c>
      <c r="X1262">
        <v>0</v>
      </c>
      <c r="Y1262">
        <v>1</v>
      </c>
      <c r="Z1262">
        <v>0</v>
      </c>
      <c r="AA1262">
        <v>0</v>
      </c>
      <c r="AB1262">
        <v>9</v>
      </c>
      <c r="AC1262">
        <v>40</v>
      </c>
      <c r="AD1262">
        <v>93</v>
      </c>
      <c r="AE1262">
        <v>412</v>
      </c>
      <c r="AF1262">
        <v>358</v>
      </c>
    </row>
    <row r="1263" spans="1:32">
      <c r="A1263">
        <v>30</v>
      </c>
      <c r="B1263">
        <v>1309890</v>
      </c>
      <c r="C1263">
        <v>2</v>
      </c>
      <c r="D1263">
        <v>4.9800000000000004</v>
      </c>
      <c r="E1263">
        <v>23.99</v>
      </c>
      <c r="F1263">
        <v>0</v>
      </c>
      <c r="G1263">
        <v>0</v>
      </c>
      <c r="H1263">
        <v>1</v>
      </c>
      <c r="I1263">
        <v>169</v>
      </c>
      <c r="J1263">
        <v>1</v>
      </c>
      <c r="K1263">
        <v>4</v>
      </c>
      <c r="L1263">
        <v>4</v>
      </c>
      <c r="M1263">
        <v>1.2001000500250101</v>
      </c>
      <c r="N1263">
        <v>1.50025012506253</v>
      </c>
      <c r="O1263">
        <v>1.50025012506253</v>
      </c>
      <c r="P1263">
        <v>33</v>
      </c>
      <c r="Q1263">
        <v>41</v>
      </c>
      <c r="R1263">
        <v>41</v>
      </c>
      <c r="S1263">
        <v>3</v>
      </c>
      <c r="T1263">
        <v>88</v>
      </c>
      <c r="U1263">
        <v>150</v>
      </c>
      <c r="V1263">
        <v>-30</v>
      </c>
      <c r="W1263">
        <v>388</v>
      </c>
      <c r="X1263">
        <v>0</v>
      </c>
      <c r="Y1263">
        <v>2</v>
      </c>
      <c r="Z1263">
        <v>0</v>
      </c>
      <c r="AA1263">
        <v>0</v>
      </c>
      <c r="AB1263">
        <v>9</v>
      </c>
      <c r="AC1263">
        <v>40</v>
      </c>
      <c r="AD1263">
        <v>93</v>
      </c>
      <c r="AE1263">
        <v>412</v>
      </c>
      <c r="AF1263">
        <v>358</v>
      </c>
    </row>
    <row r="1264" spans="1:32">
      <c r="A1264">
        <v>30</v>
      </c>
      <c r="B1264">
        <v>1309891</v>
      </c>
      <c r="C1264">
        <v>0</v>
      </c>
      <c r="D1264">
        <v>0</v>
      </c>
      <c r="E1264">
        <v>23.99</v>
      </c>
      <c r="F1264">
        <v>0</v>
      </c>
      <c r="G1264">
        <v>0</v>
      </c>
      <c r="H1264">
        <v>1</v>
      </c>
      <c r="I1264">
        <v>185</v>
      </c>
      <c r="J1264">
        <v>1</v>
      </c>
      <c r="K1264">
        <v>-4.8</v>
      </c>
      <c r="L1264">
        <v>7</v>
      </c>
      <c r="M1264">
        <v>0.83327544286210498</v>
      </c>
      <c r="N1264">
        <v>1.04168113928447</v>
      </c>
      <c r="O1264">
        <v>1.7651559741024101</v>
      </c>
      <c r="P1264">
        <v>30</v>
      </c>
      <c r="Q1264">
        <v>200</v>
      </c>
      <c r="R1264">
        <v>35</v>
      </c>
      <c r="S1264">
        <v>3</v>
      </c>
      <c r="T1264" t="s">
        <v>32</v>
      </c>
      <c r="U1264" t="s">
        <v>32</v>
      </c>
      <c r="V1264" t="s">
        <v>32</v>
      </c>
      <c r="W1264" t="s">
        <v>32</v>
      </c>
      <c r="X1264">
        <v>165</v>
      </c>
      <c r="Y1264">
        <v>1</v>
      </c>
      <c r="Z1264" t="s">
        <v>32</v>
      </c>
      <c r="AA1264" t="s">
        <v>32</v>
      </c>
      <c r="AB1264" t="s">
        <v>32</v>
      </c>
      <c r="AC1264" t="s">
        <v>32</v>
      </c>
      <c r="AD1264" t="s">
        <v>32</v>
      </c>
      <c r="AE1264">
        <v>228</v>
      </c>
      <c r="AF1264" t="s">
        <v>32</v>
      </c>
    </row>
    <row r="1265" spans="1:32">
      <c r="A1265">
        <v>30</v>
      </c>
      <c r="B1265">
        <v>1309893</v>
      </c>
      <c r="C1265">
        <v>0</v>
      </c>
      <c r="D1265">
        <v>4.9800000000000004</v>
      </c>
      <c r="E1265">
        <v>23.99</v>
      </c>
      <c r="F1265">
        <v>0</v>
      </c>
      <c r="G1265">
        <v>0</v>
      </c>
      <c r="H1265">
        <v>1</v>
      </c>
      <c r="I1265">
        <v>184</v>
      </c>
      <c r="J1265">
        <v>1</v>
      </c>
      <c r="K1265">
        <v>7.99</v>
      </c>
      <c r="L1265">
        <v>7.99</v>
      </c>
      <c r="M1265">
        <v>1.4993749999999999</v>
      </c>
      <c r="N1265">
        <v>1.8743749999999999</v>
      </c>
      <c r="O1265">
        <v>1.8743749999999999</v>
      </c>
      <c r="P1265">
        <v>33</v>
      </c>
      <c r="Q1265">
        <v>41</v>
      </c>
      <c r="R1265">
        <v>41</v>
      </c>
      <c r="S1265">
        <v>3</v>
      </c>
      <c r="T1265">
        <v>88</v>
      </c>
      <c r="U1265">
        <v>150</v>
      </c>
      <c r="V1265">
        <v>-30</v>
      </c>
      <c r="W1265">
        <v>388</v>
      </c>
      <c r="X1265">
        <v>0</v>
      </c>
      <c r="Y1265">
        <v>1</v>
      </c>
      <c r="Z1265">
        <v>0</v>
      </c>
      <c r="AA1265">
        <v>0</v>
      </c>
      <c r="AB1265">
        <v>9</v>
      </c>
      <c r="AC1265">
        <v>40</v>
      </c>
      <c r="AD1265">
        <v>93</v>
      </c>
      <c r="AE1265">
        <v>419</v>
      </c>
      <c r="AF1265">
        <v>358</v>
      </c>
    </row>
    <row r="1266" spans="1:32">
      <c r="A1266">
        <v>30</v>
      </c>
      <c r="B1266">
        <v>1309908</v>
      </c>
      <c r="C1266">
        <v>1</v>
      </c>
      <c r="D1266">
        <v>4.9800000000000004</v>
      </c>
      <c r="E1266">
        <v>23.99</v>
      </c>
      <c r="F1266">
        <v>0</v>
      </c>
      <c r="G1266">
        <v>0</v>
      </c>
      <c r="H1266">
        <v>1</v>
      </c>
      <c r="I1266">
        <v>184</v>
      </c>
      <c r="J1266">
        <v>1</v>
      </c>
      <c r="K1266">
        <v>7.99</v>
      </c>
      <c r="L1266">
        <v>7.99</v>
      </c>
      <c r="M1266">
        <v>1.4993749999999999</v>
      </c>
      <c r="N1266">
        <v>1.8743749999999999</v>
      </c>
      <c r="O1266">
        <v>1.8743749999999999</v>
      </c>
      <c r="P1266">
        <v>33</v>
      </c>
      <c r="Q1266">
        <v>41</v>
      </c>
      <c r="R1266">
        <v>41</v>
      </c>
      <c r="S1266">
        <v>3</v>
      </c>
      <c r="T1266">
        <v>88</v>
      </c>
      <c r="U1266">
        <v>150</v>
      </c>
      <c r="V1266">
        <v>-30</v>
      </c>
      <c r="W1266">
        <v>388</v>
      </c>
      <c r="X1266">
        <v>0</v>
      </c>
      <c r="Y1266">
        <v>1</v>
      </c>
      <c r="Z1266">
        <v>0</v>
      </c>
      <c r="AA1266">
        <v>0</v>
      </c>
      <c r="AB1266">
        <v>9</v>
      </c>
      <c r="AC1266">
        <v>40</v>
      </c>
      <c r="AD1266">
        <v>93</v>
      </c>
      <c r="AE1266">
        <v>412</v>
      </c>
      <c r="AF1266">
        <v>358</v>
      </c>
    </row>
    <row r="1267" spans="1:32">
      <c r="A1267">
        <v>30</v>
      </c>
      <c r="B1267">
        <v>1309927</v>
      </c>
      <c r="C1267">
        <v>1</v>
      </c>
      <c r="D1267">
        <v>0</v>
      </c>
      <c r="E1267">
        <v>111.99</v>
      </c>
      <c r="F1267">
        <v>0</v>
      </c>
      <c r="G1267">
        <v>0</v>
      </c>
      <c r="H1267">
        <v>1</v>
      </c>
      <c r="I1267">
        <v>47</v>
      </c>
      <c r="J1267">
        <v>1</v>
      </c>
      <c r="K1267">
        <v>48.82</v>
      </c>
      <c r="L1267">
        <v>32</v>
      </c>
      <c r="M1267">
        <v>1.7728352065854001</v>
      </c>
      <c r="N1267">
        <v>2.5326895678328301</v>
      </c>
      <c r="O1267">
        <v>2.0001250156269501</v>
      </c>
      <c r="P1267">
        <v>39</v>
      </c>
      <c r="Q1267">
        <v>22</v>
      </c>
      <c r="R1267">
        <v>18</v>
      </c>
      <c r="S1267">
        <v>3</v>
      </c>
      <c r="T1267">
        <v>74</v>
      </c>
      <c r="U1267">
        <v>108</v>
      </c>
      <c r="V1267">
        <v>-7</v>
      </c>
      <c r="W1267">
        <v>396</v>
      </c>
      <c r="X1267">
        <v>4</v>
      </c>
      <c r="Y1267">
        <v>4</v>
      </c>
      <c r="Z1267">
        <v>0</v>
      </c>
      <c r="AA1267">
        <v>0</v>
      </c>
      <c r="AB1267">
        <v>13</v>
      </c>
      <c r="AC1267">
        <v>27</v>
      </c>
      <c r="AD1267">
        <v>56</v>
      </c>
      <c r="AE1267">
        <v>496</v>
      </c>
      <c r="AF1267">
        <v>389</v>
      </c>
    </row>
    <row r="1268" spans="1:32">
      <c r="A1268">
        <v>30</v>
      </c>
      <c r="B1268">
        <v>1309928</v>
      </c>
      <c r="C1268">
        <v>0</v>
      </c>
      <c r="D1268">
        <v>0</v>
      </c>
      <c r="E1268">
        <v>111.99</v>
      </c>
      <c r="F1268">
        <v>0</v>
      </c>
      <c r="G1268">
        <v>0</v>
      </c>
      <c r="H1268">
        <v>1</v>
      </c>
      <c r="I1268">
        <v>94</v>
      </c>
      <c r="J1268">
        <v>1</v>
      </c>
      <c r="K1268">
        <v>50.81</v>
      </c>
      <c r="L1268">
        <v>42.99</v>
      </c>
      <c r="M1268">
        <v>1.8305001634521101</v>
      </c>
      <c r="N1268">
        <v>2.61507028440667</v>
      </c>
      <c r="O1268">
        <v>2.3186956521739099</v>
      </c>
      <c r="P1268">
        <v>39</v>
      </c>
      <c r="Q1268">
        <v>22</v>
      </c>
      <c r="R1268">
        <v>18</v>
      </c>
      <c r="S1268">
        <v>3</v>
      </c>
      <c r="T1268">
        <v>74</v>
      </c>
      <c r="U1268">
        <v>108</v>
      </c>
      <c r="V1268">
        <v>-7</v>
      </c>
      <c r="W1268">
        <v>396</v>
      </c>
      <c r="X1268">
        <v>4</v>
      </c>
      <c r="Y1268">
        <v>1</v>
      </c>
      <c r="Z1268">
        <v>0</v>
      </c>
      <c r="AA1268">
        <v>0</v>
      </c>
      <c r="AB1268">
        <v>13</v>
      </c>
      <c r="AC1268">
        <v>27</v>
      </c>
      <c r="AD1268">
        <v>56</v>
      </c>
      <c r="AE1268">
        <v>499</v>
      </c>
      <c r="AF1268">
        <v>389</v>
      </c>
    </row>
    <row r="1269" spans="1:32">
      <c r="A1269">
        <v>30</v>
      </c>
      <c r="B1269">
        <v>1309957</v>
      </c>
      <c r="C1269">
        <v>0</v>
      </c>
      <c r="D1269">
        <v>0</v>
      </c>
      <c r="E1269">
        <v>143.99</v>
      </c>
      <c r="F1269">
        <v>0</v>
      </c>
      <c r="G1269">
        <v>0</v>
      </c>
      <c r="H1269">
        <v>1</v>
      </c>
      <c r="I1269">
        <v>51</v>
      </c>
      <c r="J1269">
        <v>1</v>
      </c>
      <c r="K1269">
        <v>74.09</v>
      </c>
      <c r="L1269">
        <v>77.239999999999995</v>
      </c>
      <c r="M1269">
        <v>2.0599427753934201</v>
      </c>
      <c r="N1269">
        <v>3.43333333333333</v>
      </c>
      <c r="O1269">
        <v>2.6965168539325801</v>
      </c>
      <c r="P1269">
        <v>33</v>
      </c>
      <c r="Q1269">
        <v>8</v>
      </c>
      <c r="R1269">
        <v>8</v>
      </c>
      <c r="S1269">
        <v>3</v>
      </c>
      <c r="T1269" t="s">
        <v>32</v>
      </c>
      <c r="U1269" t="s">
        <v>32</v>
      </c>
      <c r="V1269" t="s">
        <v>32</v>
      </c>
      <c r="W1269" t="s">
        <v>32</v>
      </c>
      <c r="X1269">
        <v>0</v>
      </c>
      <c r="Y1269">
        <v>2</v>
      </c>
      <c r="Z1269" t="s">
        <v>32</v>
      </c>
      <c r="AA1269" t="s">
        <v>32</v>
      </c>
      <c r="AB1269" t="s">
        <v>32</v>
      </c>
      <c r="AC1269" t="s">
        <v>32</v>
      </c>
      <c r="AD1269" t="s">
        <v>32</v>
      </c>
      <c r="AE1269">
        <v>681</v>
      </c>
      <c r="AF1269" t="s">
        <v>32</v>
      </c>
    </row>
    <row r="1270" spans="1:32">
      <c r="A1270">
        <v>30</v>
      </c>
      <c r="B1270">
        <v>1309980</v>
      </c>
      <c r="C1270">
        <v>0</v>
      </c>
      <c r="D1270">
        <v>0</v>
      </c>
      <c r="E1270">
        <v>143.99</v>
      </c>
      <c r="F1270">
        <v>0</v>
      </c>
      <c r="G1270">
        <v>0</v>
      </c>
      <c r="H1270">
        <v>1</v>
      </c>
      <c r="I1270">
        <v>61</v>
      </c>
      <c r="J1270">
        <v>1</v>
      </c>
      <c r="K1270">
        <v>77.239999999999995</v>
      </c>
      <c r="L1270">
        <v>77.239999999999995</v>
      </c>
      <c r="M1270">
        <v>2.1571535580524301</v>
      </c>
      <c r="N1270">
        <v>3.5953558052434502</v>
      </c>
      <c r="O1270">
        <v>2.6965168539325801</v>
      </c>
      <c r="P1270">
        <v>33</v>
      </c>
      <c r="Q1270">
        <v>8</v>
      </c>
      <c r="R1270">
        <v>8</v>
      </c>
      <c r="S1270">
        <v>3</v>
      </c>
      <c r="T1270" t="s">
        <v>32</v>
      </c>
      <c r="U1270" t="s">
        <v>32</v>
      </c>
      <c r="V1270" t="s">
        <v>32</v>
      </c>
      <c r="W1270" t="s">
        <v>32</v>
      </c>
      <c r="X1270">
        <v>0</v>
      </c>
      <c r="Y1270" t="s">
        <v>32</v>
      </c>
      <c r="Z1270" t="s">
        <v>32</v>
      </c>
      <c r="AA1270" t="s">
        <v>32</v>
      </c>
      <c r="AB1270" t="s">
        <v>32</v>
      </c>
      <c r="AC1270" t="s">
        <v>32</v>
      </c>
      <c r="AD1270" t="s">
        <v>32</v>
      </c>
      <c r="AE1270">
        <v>606</v>
      </c>
      <c r="AF1270" t="s">
        <v>32</v>
      </c>
    </row>
    <row r="1271" spans="1:32">
      <c r="A1271">
        <v>30</v>
      </c>
      <c r="B1271">
        <v>1309983</v>
      </c>
      <c r="C1271">
        <v>0</v>
      </c>
      <c r="D1271">
        <v>0</v>
      </c>
      <c r="E1271">
        <v>239.99</v>
      </c>
      <c r="F1271">
        <v>0</v>
      </c>
      <c r="G1271">
        <v>0</v>
      </c>
      <c r="H1271">
        <v>2</v>
      </c>
      <c r="I1271">
        <v>66</v>
      </c>
      <c r="J1271">
        <v>1</v>
      </c>
      <c r="K1271">
        <v>112.79</v>
      </c>
      <c r="L1271">
        <v>112.79</v>
      </c>
      <c r="M1271">
        <v>1.8867138364779901</v>
      </c>
      <c r="N1271">
        <v>3.7735062893081799</v>
      </c>
      <c r="O1271">
        <v>3.01880503144654</v>
      </c>
      <c r="P1271">
        <v>33</v>
      </c>
      <c r="Q1271">
        <v>13</v>
      </c>
      <c r="R1271">
        <v>13</v>
      </c>
      <c r="S1271">
        <v>3</v>
      </c>
      <c r="T1271">
        <v>7</v>
      </c>
      <c r="U1271">
        <v>10</v>
      </c>
      <c r="V1271">
        <v>0</v>
      </c>
      <c r="W1271">
        <v>39</v>
      </c>
      <c r="X1271">
        <v>0</v>
      </c>
      <c r="Y1271">
        <v>6</v>
      </c>
      <c r="Z1271">
        <v>0</v>
      </c>
      <c r="AA1271">
        <v>0</v>
      </c>
      <c r="AB1271">
        <v>4</v>
      </c>
      <c r="AC1271">
        <v>5</v>
      </c>
      <c r="AD1271">
        <v>8</v>
      </c>
      <c r="AE1271">
        <v>568</v>
      </c>
      <c r="AF1271">
        <v>39</v>
      </c>
    </row>
    <row r="1272" spans="1:32">
      <c r="A1272">
        <v>30</v>
      </c>
      <c r="B1272">
        <v>1309984</v>
      </c>
      <c r="C1272">
        <v>0</v>
      </c>
      <c r="D1272">
        <v>0</v>
      </c>
      <c r="E1272">
        <v>239.99</v>
      </c>
      <c r="F1272">
        <v>0</v>
      </c>
      <c r="G1272">
        <v>0</v>
      </c>
      <c r="H1272">
        <v>3</v>
      </c>
      <c r="I1272">
        <v>66</v>
      </c>
      <c r="J1272">
        <v>1</v>
      </c>
      <c r="K1272">
        <v>115.47</v>
      </c>
      <c r="L1272">
        <v>112.79</v>
      </c>
      <c r="M1272">
        <v>1.92732091230324</v>
      </c>
      <c r="N1272">
        <v>3.85472213299068</v>
      </c>
      <c r="O1272">
        <v>3.01880503144654</v>
      </c>
      <c r="P1272">
        <v>33</v>
      </c>
      <c r="Q1272">
        <v>13</v>
      </c>
      <c r="R1272">
        <v>13</v>
      </c>
      <c r="S1272">
        <v>3</v>
      </c>
      <c r="T1272">
        <v>7</v>
      </c>
      <c r="U1272">
        <v>10</v>
      </c>
      <c r="V1272">
        <v>0</v>
      </c>
      <c r="W1272">
        <v>39</v>
      </c>
      <c r="X1272">
        <v>0</v>
      </c>
      <c r="Y1272" t="s">
        <v>32</v>
      </c>
      <c r="Z1272">
        <v>0</v>
      </c>
      <c r="AA1272">
        <v>0</v>
      </c>
      <c r="AB1272">
        <v>4</v>
      </c>
      <c r="AC1272">
        <v>5</v>
      </c>
      <c r="AD1272">
        <v>8</v>
      </c>
      <c r="AE1272">
        <v>561</v>
      </c>
      <c r="AF1272">
        <v>39</v>
      </c>
    </row>
    <row r="1273" spans="1:32">
      <c r="A1273">
        <v>30</v>
      </c>
      <c r="B1273">
        <v>1309985</v>
      </c>
      <c r="C1273">
        <v>0</v>
      </c>
      <c r="D1273">
        <v>0</v>
      </c>
      <c r="E1273">
        <v>239.99</v>
      </c>
      <c r="F1273">
        <v>0</v>
      </c>
      <c r="G1273">
        <v>0</v>
      </c>
      <c r="H1273">
        <v>1</v>
      </c>
      <c r="I1273">
        <v>66</v>
      </c>
      <c r="J1273">
        <v>1</v>
      </c>
      <c r="K1273">
        <v>112.79</v>
      </c>
      <c r="L1273">
        <v>112.79</v>
      </c>
      <c r="M1273">
        <v>1.8867138364779901</v>
      </c>
      <c r="N1273">
        <v>3.7735062893081799</v>
      </c>
      <c r="O1273">
        <v>3.01880503144654</v>
      </c>
      <c r="P1273">
        <v>33</v>
      </c>
      <c r="Q1273">
        <v>13</v>
      </c>
      <c r="R1273">
        <v>13</v>
      </c>
      <c r="S1273">
        <v>3</v>
      </c>
      <c r="T1273">
        <v>7</v>
      </c>
      <c r="U1273">
        <v>10</v>
      </c>
      <c r="V1273">
        <v>0</v>
      </c>
      <c r="W1273">
        <v>39</v>
      </c>
      <c r="X1273">
        <v>0</v>
      </c>
      <c r="Y1273">
        <v>1</v>
      </c>
      <c r="Z1273">
        <v>0</v>
      </c>
      <c r="AA1273">
        <v>0</v>
      </c>
      <c r="AB1273">
        <v>4</v>
      </c>
      <c r="AC1273">
        <v>5</v>
      </c>
      <c r="AD1273">
        <v>8</v>
      </c>
      <c r="AE1273">
        <v>559</v>
      </c>
      <c r="AF1273">
        <v>39</v>
      </c>
    </row>
    <row r="1274" spans="1:32">
      <c r="A1274">
        <v>30</v>
      </c>
      <c r="B1274">
        <v>1309989</v>
      </c>
      <c r="C1274">
        <v>0</v>
      </c>
      <c r="D1274">
        <v>0</v>
      </c>
      <c r="E1274">
        <v>239.99</v>
      </c>
      <c r="F1274">
        <v>0</v>
      </c>
      <c r="G1274">
        <v>0</v>
      </c>
      <c r="H1274">
        <v>5</v>
      </c>
      <c r="I1274">
        <v>66</v>
      </c>
      <c r="J1274">
        <v>1</v>
      </c>
      <c r="K1274">
        <v>-240</v>
      </c>
      <c r="L1274">
        <v>120.74</v>
      </c>
      <c r="M1274">
        <v>0.49998958311631497</v>
      </c>
      <c r="N1274">
        <v>1</v>
      </c>
      <c r="O1274">
        <v>3.01880503144654</v>
      </c>
      <c r="P1274">
        <v>33</v>
      </c>
      <c r="Q1274">
        <v>13</v>
      </c>
      <c r="R1274">
        <v>13</v>
      </c>
      <c r="S1274">
        <v>3</v>
      </c>
      <c r="T1274">
        <v>7</v>
      </c>
      <c r="U1274">
        <v>10</v>
      </c>
      <c r="V1274">
        <v>0</v>
      </c>
      <c r="W1274">
        <v>39</v>
      </c>
      <c r="X1274">
        <v>0</v>
      </c>
      <c r="Y1274">
        <v>1</v>
      </c>
      <c r="Z1274">
        <v>0</v>
      </c>
      <c r="AA1274">
        <v>0</v>
      </c>
      <c r="AB1274">
        <v>4</v>
      </c>
      <c r="AC1274">
        <v>5</v>
      </c>
      <c r="AD1274">
        <v>8</v>
      </c>
      <c r="AE1274">
        <v>573</v>
      </c>
      <c r="AF1274">
        <v>39</v>
      </c>
    </row>
    <row r="1275" spans="1:32">
      <c r="A1275">
        <v>30</v>
      </c>
      <c r="B1275">
        <v>1309991</v>
      </c>
      <c r="C1275">
        <v>0</v>
      </c>
      <c r="D1275">
        <v>0</v>
      </c>
      <c r="E1275">
        <v>239.99</v>
      </c>
      <c r="F1275">
        <v>0</v>
      </c>
      <c r="G1275">
        <v>0</v>
      </c>
      <c r="H1275">
        <v>1</v>
      </c>
      <c r="I1275">
        <v>76</v>
      </c>
      <c r="J1275">
        <v>1</v>
      </c>
      <c r="K1275">
        <v>113.15</v>
      </c>
      <c r="L1275">
        <v>120.74</v>
      </c>
      <c r="M1275">
        <v>1.8920687480290099</v>
      </c>
      <c r="N1275">
        <v>3.7842163355408398</v>
      </c>
      <c r="O1275">
        <v>3.01880503144654</v>
      </c>
      <c r="P1275">
        <v>33</v>
      </c>
      <c r="Q1275">
        <v>13</v>
      </c>
      <c r="R1275">
        <v>13</v>
      </c>
      <c r="S1275">
        <v>3</v>
      </c>
      <c r="T1275">
        <v>7</v>
      </c>
      <c r="U1275">
        <v>10</v>
      </c>
      <c r="V1275">
        <v>0</v>
      </c>
      <c r="W1275">
        <v>39</v>
      </c>
      <c r="X1275">
        <v>0</v>
      </c>
      <c r="Y1275" t="s">
        <v>32</v>
      </c>
      <c r="Z1275">
        <v>0</v>
      </c>
      <c r="AA1275">
        <v>0</v>
      </c>
      <c r="AB1275">
        <v>4</v>
      </c>
      <c r="AC1275">
        <v>5</v>
      </c>
      <c r="AD1275">
        <v>8</v>
      </c>
      <c r="AE1275">
        <v>467</v>
      </c>
      <c r="AF1275">
        <v>39</v>
      </c>
    </row>
    <row r="1276" spans="1:32">
      <c r="A1276">
        <v>31</v>
      </c>
      <c r="B1276">
        <v>392620</v>
      </c>
      <c r="C1276">
        <v>8</v>
      </c>
      <c r="D1276">
        <v>4.9800000000000004</v>
      </c>
      <c r="E1276">
        <v>13.59</v>
      </c>
      <c r="F1276">
        <v>0</v>
      </c>
      <c r="G1276">
        <v>0</v>
      </c>
      <c r="H1276">
        <v>3</v>
      </c>
      <c r="I1276">
        <v>74</v>
      </c>
      <c r="J1276">
        <v>1</v>
      </c>
      <c r="K1276">
        <v>0.6</v>
      </c>
      <c r="L1276">
        <v>-6.4</v>
      </c>
      <c r="M1276">
        <v>1.04618937644342</v>
      </c>
      <c r="N1276">
        <v>1.30792917628945</v>
      </c>
      <c r="O1276">
        <v>0.84992496248124105</v>
      </c>
      <c r="P1276">
        <v>33</v>
      </c>
      <c r="Q1276">
        <v>6</v>
      </c>
      <c r="R1276">
        <v>6</v>
      </c>
      <c r="S1276">
        <v>3</v>
      </c>
      <c r="T1276" t="s">
        <v>32</v>
      </c>
      <c r="U1276" t="s">
        <v>32</v>
      </c>
      <c r="V1276" t="s">
        <v>32</v>
      </c>
      <c r="W1276" t="s">
        <v>32</v>
      </c>
      <c r="X1276">
        <v>0</v>
      </c>
      <c r="Y1276">
        <v>2</v>
      </c>
      <c r="Z1276" t="s">
        <v>32</v>
      </c>
      <c r="AA1276" t="s">
        <v>32</v>
      </c>
      <c r="AB1276" t="s">
        <v>32</v>
      </c>
      <c r="AC1276" t="s">
        <v>32</v>
      </c>
      <c r="AD1276" t="s">
        <v>32</v>
      </c>
      <c r="AE1276">
        <v>3</v>
      </c>
      <c r="AF1276" t="s">
        <v>32</v>
      </c>
    </row>
    <row r="1277" spans="1:32">
      <c r="A1277">
        <v>31</v>
      </c>
      <c r="B1277">
        <v>392649</v>
      </c>
      <c r="C1277">
        <v>1</v>
      </c>
      <c r="D1277">
        <v>4.9800000000000004</v>
      </c>
      <c r="E1277">
        <v>13.59</v>
      </c>
      <c r="F1277">
        <v>0</v>
      </c>
      <c r="G1277">
        <v>0</v>
      </c>
      <c r="H1277">
        <v>3</v>
      </c>
      <c r="I1277">
        <v>96</v>
      </c>
      <c r="J1277">
        <v>1</v>
      </c>
      <c r="K1277">
        <v>0.6</v>
      </c>
      <c r="L1277">
        <v>-6.4</v>
      </c>
      <c r="M1277">
        <v>1.04618937644342</v>
      </c>
      <c r="N1277">
        <v>1.30792917628945</v>
      </c>
      <c r="O1277">
        <v>0.84992496248124105</v>
      </c>
      <c r="P1277">
        <v>39</v>
      </c>
      <c r="Q1277">
        <v>8</v>
      </c>
      <c r="R1277">
        <v>8</v>
      </c>
      <c r="S1277">
        <v>3</v>
      </c>
      <c r="T1277" t="s">
        <v>32</v>
      </c>
      <c r="U1277" t="s">
        <v>32</v>
      </c>
      <c r="V1277" t="s">
        <v>32</v>
      </c>
      <c r="W1277" t="s">
        <v>32</v>
      </c>
      <c r="X1277">
        <v>0</v>
      </c>
      <c r="Y1277">
        <v>6</v>
      </c>
      <c r="Z1277" t="s">
        <v>32</v>
      </c>
      <c r="AA1277" t="s">
        <v>32</v>
      </c>
      <c r="AB1277" t="s">
        <v>32</v>
      </c>
      <c r="AC1277" t="s">
        <v>32</v>
      </c>
      <c r="AD1277" t="s">
        <v>32</v>
      </c>
      <c r="AE1277">
        <v>3</v>
      </c>
      <c r="AF1277" t="s">
        <v>32</v>
      </c>
    </row>
    <row r="1278" spans="1:32">
      <c r="A1278">
        <v>31</v>
      </c>
      <c r="B1278">
        <v>489427</v>
      </c>
      <c r="C1278">
        <v>0</v>
      </c>
      <c r="D1278">
        <v>0</v>
      </c>
      <c r="E1278">
        <v>179.99</v>
      </c>
      <c r="F1278">
        <v>0</v>
      </c>
      <c r="G1278">
        <v>0</v>
      </c>
      <c r="H1278">
        <v>1</v>
      </c>
      <c r="I1278">
        <v>74</v>
      </c>
      <c r="J1278">
        <v>1</v>
      </c>
      <c r="K1278">
        <v>50.35</v>
      </c>
      <c r="L1278">
        <v>18.739999999999998</v>
      </c>
      <c r="M1278">
        <v>1.3883832150570801</v>
      </c>
      <c r="N1278">
        <v>1.7354983029929001</v>
      </c>
      <c r="O1278">
        <v>1.0464651162790699</v>
      </c>
      <c r="P1278">
        <v>39</v>
      </c>
      <c r="Q1278">
        <v>3</v>
      </c>
      <c r="R1278">
        <v>3</v>
      </c>
      <c r="S1278">
        <v>3</v>
      </c>
      <c r="T1278" t="s">
        <v>32</v>
      </c>
      <c r="U1278" t="s">
        <v>32</v>
      </c>
      <c r="V1278" t="s">
        <v>32</v>
      </c>
      <c r="W1278" t="s">
        <v>32</v>
      </c>
      <c r="X1278">
        <v>0</v>
      </c>
      <c r="Y1278">
        <v>1</v>
      </c>
      <c r="Z1278" t="s">
        <v>32</v>
      </c>
      <c r="AA1278" t="s">
        <v>32</v>
      </c>
      <c r="AB1278" t="s">
        <v>32</v>
      </c>
      <c r="AC1278" t="s">
        <v>32</v>
      </c>
      <c r="AD1278" t="s">
        <v>32</v>
      </c>
      <c r="AE1278">
        <v>3</v>
      </c>
      <c r="AF1278" t="s">
        <v>32</v>
      </c>
    </row>
    <row r="1279" spans="1:32">
      <c r="A1279">
        <v>31</v>
      </c>
      <c r="B1279">
        <v>489455</v>
      </c>
      <c r="C1279">
        <v>0</v>
      </c>
      <c r="D1279">
        <v>0</v>
      </c>
      <c r="E1279">
        <v>203.99</v>
      </c>
      <c r="F1279">
        <v>0</v>
      </c>
      <c r="G1279">
        <v>0</v>
      </c>
      <c r="H1279">
        <v>1</v>
      </c>
      <c r="I1279">
        <v>116</v>
      </c>
      <c r="J1279">
        <v>1</v>
      </c>
      <c r="K1279">
        <v>51.52</v>
      </c>
      <c r="L1279">
        <v>20.239999999999998</v>
      </c>
      <c r="M1279">
        <v>1.33790253820424</v>
      </c>
      <c r="N1279">
        <v>1.6723945694234901</v>
      </c>
      <c r="O1279">
        <v>1.0407755102040801</v>
      </c>
      <c r="P1279">
        <v>39</v>
      </c>
      <c r="Q1279">
        <v>2</v>
      </c>
      <c r="R1279">
        <v>2</v>
      </c>
      <c r="S1279">
        <v>3</v>
      </c>
      <c r="T1279" t="s">
        <v>32</v>
      </c>
      <c r="U1279" t="s">
        <v>32</v>
      </c>
      <c r="V1279" t="s">
        <v>32</v>
      </c>
      <c r="W1279" t="s">
        <v>32</v>
      </c>
      <c r="X1279">
        <v>0</v>
      </c>
      <c r="Y1279">
        <v>1</v>
      </c>
      <c r="Z1279" t="s">
        <v>32</v>
      </c>
      <c r="AA1279" t="s">
        <v>32</v>
      </c>
      <c r="AB1279" t="s">
        <v>32</v>
      </c>
      <c r="AC1279" t="s">
        <v>32</v>
      </c>
      <c r="AD1279" t="s">
        <v>32</v>
      </c>
      <c r="AE1279">
        <v>3</v>
      </c>
      <c r="AF1279" t="s">
        <v>32</v>
      </c>
    </row>
    <row r="1280" spans="1:32">
      <c r="A1280">
        <v>31</v>
      </c>
      <c r="B1280">
        <v>489567</v>
      </c>
      <c r="C1280">
        <v>0</v>
      </c>
      <c r="D1280" t="s">
        <v>32</v>
      </c>
      <c r="E1280">
        <v>147.99</v>
      </c>
      <c r="F1280">
        <v>0</v>
      </c>
      <c r="G1280">
        <v>0</v>
      </c>
      <c r="H1280">
        <v>1</v>
      </c>
      <c r="I1280">
        <v>66</v>
      </c>
      <c r="J1280">
        <v>1</v>
      </c>
      <c r="K1280" t="s">
        <v>32</v>
      </c>
      <c r="L1280">
        <v>7.99000000000001</v>
      </c>
      <c r="M1280" t="s">
        <v>32</v>
      </c>
      <c r="N1280" t="s">
        <v>32</v>
      </c>
      <c r="O1280">
        <v>1.05708571428571</v>
      </c>
      <c r="P1280">
        <v>39</v>
      </c>
      <c r="Q1280" t="s">
        <v>32</v>
      </c>
      <c r="R1280" t="s">
        <v>32</v>
      </c>
      <c r="S1280">
        <v>2</v>
      </c>
      <c r="T1280" t="s">
        <v>32</v>
      </c>
      <c r="U1280" t="s">
        <v>32</v>
      </c>
      <c r="V1280" t="s">
        <v>32</v>
      </c>
      <c r="W1280" t="s">
        <v>32</v>
      </c>
      <c r="X1280" t="s">
        <v>32</v>
      </c>
      <c r="Y1280">
        <v>1</v>
      </c>
      <c r="Z1280" t="s">
        <v>32</v>
      </c>
      <c r="AA1280" t="s">
        <v>32</v>
      </c>
      <c r="AB1280" t="s">
        <v>32</v>
      </c>
      <c r="AC1280" t="s">
        <v>32</v>
      </c>
      <c r="AD1280" t="s">
        <v>32</v>
      </c>
      <c r="AE1280">
        <v>3</v>
      </c>
      <c r="AF1280" t="s">
        <v>32</v>
      </c>
    </row>
    <row r="1281" spans="1:32">
      <c r="A1281">
        <v>31</v>
      </c>
      <c r="B1281">
        <v>489585</v>
      </c>
      <c r="C1281">
        <v>0</v>
      </c>
      <c r="D1281">
        <v>0</v>
      </c>
      <c r="E1281">
        <v>159.99</v>
      </c>
      <c r="F1281">
        <v>0</v>
      </c>
      <c r="G1281">
        <v>0</v>
      </c>
      <c r="H1281">
        <v>1</v>
      </c>
      <c r="I1281">
        <v>80</v>
      </c>
      <c r="J1281">
        <v>1</v>
      </c>
      <c r="K1281">
        <v>52.96</v>
      </c>
      <c r="L1281">
        <v>-30.01</v>
      </c>
      <c r="M1281">
        <v>1.49481453798001</v>
      </c>
      <c r="N1281">
        <v>1.8685415304120301</v>
      </c>
      <c r="O1281">
        <v>1.0525789473684199</v>
      </c>
      <c r="P1281">
        <v>39</v>
      </c>
      <c r="Q1281">
        <v>9</v>
      </c>
      <c r="R1281">
        <v>9</v>
      </c>
      <c r="S1281">
        <v>531</v>
      </c>
      <c r="T1281" t="s">
        <v>32</v>
      </c>
      <c r="U1281" t="s">
        <v>32</v>
      </c>
      <c r="V1281" t="s">
        <v>32</v>
      </c>
      <c r="W1281" t="s">
        <v>32</v>
      </c>
      <c r="X1281">
        <v>0</v>
      </c>
      <c r="Y1281">
        <v>8</v>
      </c>
      <c r="Z1281" t="s">
        <v>32</v>
      </c>
      <c r="AA1281" t="s">
        <v>32</v>
      </c>
      <c r="AB1281" t="s">
        <v>32</v>
      </c>
      <c r="AC1281" t="s">
        <v>32</v>
      </c>
      <c r="AD1281" t="s">
        <v>32</v>
      </c>
      <c r="AE1281">
        <v>3</v>
      </c>
      <c r="AF1281" t="s">
        <v>32</v>
      </c>
    </row>
    <row r="1282" spans="1:32">
      <c r="A1282">
        <v>31</v>
      </c>
      <c r="B1282">
        <v>489608</v>
      </c>
      <c r="C1282">
        <v>0</v>
      </c>
      <c r="D1282">
        <v>0</v>
      </c>
      <c r="E1282">
        <v>159.99</v>
      </c>
      <c r="F1282">
        <v>0</v>
      </c>
      <c r="G1282">
        <v>0</v>
      </c>
      <c r="H1282">
        <v>1</v>
      </c>
      <c r="I1282">
        <v>82</v>
      </c>
      <c r="J1282">
        <v>1</v>
      </c>
      <c r="K1282">
        <v>56.38</v>
      </c>
      <c r="L1282">
        <v>17.489999999999998</v>
      </c>
      <c r="M1282">
        <v>1.5441559695010101</v>
      </c>
      <c r="N1282">
        <v>1.9302190908213499</v>
      </c>
      <c r="O1282">
        <v>1.0525789473684199</v>
      </c>
      <c r="P1282">
        <v>39</v>
      </c>
      <c r="Q1282">
        <v>5</v>
      </c>
      <c r="R1282">
        <v>5</v>
      </c>
      <c r="S1282">
        <v>534</v>
      </c>
      <c r="T1282" t="s">
        <v>32</v>
      </c>
      <c r="U1282" t="s">
        <v>32</v>
      </c>
      <c r="V1282" t="s">
        <v>32</v>
      </c>
      <c r="W1282" t="s">
        <v>32</v>
      </c>
      <c r="X1282">
        <v>0</v>
      </c>
      <c r="Y1282">
        <v>4</v>
      </c>
      <c r="Z1282" t="s">
        <v>32</v>
      </c>
      <c r="AA1282" t="s">
        <v>32</v>
      </c>
      <c r="AB1282" t="s">
        <v>32</v>
      </c>
      <c r="AC1282" t="s">
        <v>32</v>
      </c>
      <c r="AD1282" t="s">
        <v>32</v>
      </c>
      <c r="AE1282">
        <v>3</v>
      </c>
      <c r="AF1282" t="s">
        <v>32</v>
      </c>
    </row>
    <row r="1283" spans="1:32">
      <c r="A1283">
        <v>31</v>
      </c>
      <c r="B1283">
        <v>489622</v>
      </c>
      <c r="C1283">
        <v>0</v>
      </c>
      <c r="D1283">
        <v>0</v>
      </c>
      <c r="E1283">
        <v>171.99</v>
      </c>
      <c r="F1283">
        <v>0</v>
      </c>
      <c r="G1283">
        <v>0</v>
      </c>
      <c r="H1283">
        <v>1</v>
      </c>
      <c r="I1283">
        <v>61</v>
      </c>
      <c r="J1283">
        <v>1</v>
      </c>
      <c r="K1283">
        <v>42.2</v>
      </c>
      <c r="L1283">
        <v>-33.01</v>
      </c>
      <c r="M1283">
        <v>1.32514061175745</v>
      </c>
      <c r="N1283">
        <v>1.6564450265813999</v>
      </c>
      <c r="O1283">
        <v>1.0487317073170701</v>
      </c>
      <c r="P1283">
        <v>39</v>
      </c>
      <c r="Q1283">
        <v>3</v>
      </c>
      <c r="R1283">
        <v>3</v>
      </c>
      <c r="S1283">
        <v>3</v>
      </c>
      <c r="T1283">
        <v>15</v>
      </c>
      <c r="U1283">
        <v>17</v>
      </c>
      <c r="V1283">
        <v>0</v>
      </c>
      <c r="W1283">
        <v>69</v>
      </c>
      <c r="X1283">
        <v>0</v>
      </c>
      <c r="Y1283">
        <v>1</v>
      </c>
      <c r="Z1283">
        <v>0</v>
      </c>
      <c r="AA1283">
        <v>0</v>
      </c>
      <c r="AB1283">
        <v>2</v>
      </c>
      <c r="AC1283">
        <v>5</v>
      </c>
      <c r="AD1283">
        <v>10</v>
      </c>
      <c r="AE1283">
        <v>3</v>
      </c>
      <c r="AF1283">
        <v>69</v>
      </c>
    </row>
    <row r="1284" spans="1:32">
      <c r="A1284">
        <v>31</v>
      </c>
      <c r="B1284">
        <v>540680</v>
      </c>
      <c r="C1284">
        <v>0</v>
      </c>
      <c r="D1284">
        <v>0</v>
      </c>
      <c r="E1284">
        <v>179.99</v>
      </c>
      <c r="F1284">
        <v>0</v>
      </c>
      <c r="G1284">
        <v>0</v>
      </c>
      <c r="H1284">
        <v>1</v>
      </c>
      <c r="I1284">
        <v>77</v>
      </c>
      <c r="J1284">
        <v>1</v>
      </c>
      <c r="K1284">
        <v>75</v>
      </c>
      <c r="L1284">
        <v>65.7</v>
      </c>
      <c r="M1284">
        <v>1.714353747976</v>
      </c>
      <c r="N1284">
        <v>2.8573197447375902</v>
      </c>
      <c r="O1284">
        <v>2.6248140694723898</v>
      </c>
      <c r="P1284">
        <v>39</v>
      </c>
      <c r="Q1284">
        <v>10</v>
      </c>
      <c r="R1284">
        <v>10</v>
      </c>
      <c r="S1284">
        <v>3</v>
      </c>
      <c r="T1284" t="s">
        <v>32</v>
      </c>
      <c r="U1284" t="s">
        <v>32</v>
      </c>
      <c r="V1284" t="s">
        <v>32</v>
      </c>
      <c r="W1284" t="s">
        <v>32</v>
      </c>
      <c r="X1284">
        <v>0</v>
      </c>
      <c r="Y1284" t="s">
        <v>32</v>
      </c>
      <c r="Z1284" t="s">
        <v>32</v>
      </c>
      <c r="AA1284" t="s">
        <v>32</v>
      </c>
      <c r="AB1284" t="s">
        <v>32</v>
      </c>
      <c r="AC1284" t="s">
        <v>32</v>
      </c>
      <c r="AD1284" t="s">
        <v>32</v>
      </c>
      <c r="AE1284">
        <v>3</v>
      </c>
      <c r="AF1284" t="s">
        <v>32</v>
      </c>
    </row>
    <row r="1285" spans="1:32">
      <c r="A1285">
        <v>31</v>
      </c>
      <c r="B1285">
        <v>540896</v>
      </c>
      <c r="C1285">
        <v>0</v>
      </c>
      <c r="D1285" t="s">
        <v>32</v>
      </c>
      <c r="E1285">
        <v>35.99</v>
      </c>
      <c r="F1285">
        <v>0</v>
      </c>
      <c r="G1285">
        <v>0</v>
      </c>
      <c r="H1285">
        <v>1</v>
      </c>
      <c r="I1285">
        <v>124</v>
      </c>
      <c r="J1285">
        <v>1</v>
      </c>
      <c r="K1285" t="s">
        <v>32</v>
      </c>
      <c r="L1285">
        <v>-24</v>
      </c>
      <c r="M1285" t="s">
        <v>32</v>
      </c>
      <c r="N1285" t="s">
        <v>32</v>
      </c>
      <c r="O1285">
        <v>1</v>
      </c>
      <c r="P1285">
        <v>39</v>
      </c>
      <c r="Q1285" t="s">
        <v>32</v>
      </c>
      <c r="R1285" t="s">
        <v>32</v>
      </c>
      <c r="S1285">
        <v>2</v>
      </c>
      <c r="T1285" t="s">
        <v>32</v>
      </c>
      <c r="U1285" t="s">
        <v>32</v>
      </c>
      <c r="V1285" t="s">
        <v>32</v>
      </c>
      <c r="W1285" t="s">
        <v>32</v>
      </c>
      <c r="X1285" t="s">
        <v>32</v>
      </c>
      <c r="Y1285" t="s">
        <v>32</v>
      </c>
      <c r="Z1285" t="s">
        <v>32</v>
      </c>
      <c r="AA1285" t="s">
        <v>32</v>
      </c>
      <c r="AB1285" t="s">
        <v>32</v>
      </c>
      <c r="AC1285" t="s">
        <v>32</v>
      </c>
      <c r="AD1285" t="s">
        <v>32</v>
      </c>
      <c r="AE1285">
        <v>3</v>
      </c>
      <c r="AF1285" t="s">
        <v>32</v>
      </c>
    </row>
    <row r="1286" spans="1:32">
      <c r="A1286">
        <v>31</v>
      </c>
      <c r="B1286">
        <v>563879</v>
      </c>
      <c r="C1286">
        <v>0</v>
      </c>
      <c r="D1286" t="s">
        <v>32</v>
      </c>
      <c r="E1286">
        <v>18.89</v>
      </c>
      <c r="F1286">
        <v>0</v>
      </c>
      <c r="G1286">
        <v>0</v>
      </c>
      <c r="H1286">
        <v>2</v>
      </c>
      <c r="I1286">
        <v>51</v>
      </c>
      <c r="J1286">
        <v>1</v>
      </c>
      <c r="K1286" t="s">
        <v>32</v>
      </c>
      <c r="L1286">
        <v>0</v>
      </c>
      <c r="M1286" t="s">
        <v>32</v>
      </c>
      <c r="N1286" t="s">
        <v>32</v>
      </c>
      <c r="O1286">
        <v>1.1111699311805201</v>
      </c>
      <c r="P1286">
        <v>39</v>
      </c>
      <c r="Q1286" t="s">
        <v>32</v>
      </c>
      <c r="R1286" t="s">
        <v>32</v>
      </c>
      <c r="S1286">
        <v>2</v>
      </c>
      <c r="T1286" t="s">
        <v>32</v>
      </c>
      <c r="U1286" t="s">
        <v>32</v>
      </c>
      <c r="V1286" t="s">
        <v>32</v>
      </c>
      <c r="W1286" t="s">
        <v>32</v>
      </c>
      <c r="X1286" t="s">
        <v>32</v>
      </c>
      <c r="Y1286">
        <v>1</v>
      </c>
      <c r="Z1286" t="s">
        <v>32</v>
      </c>
      <c r="AA1286" t="s">
        <v>32</v>
      </c>
      <c r="AB1286" t="s">
        <v>32</v>
      </c>
      <c r="AC1286" t="s">
        <v>32</v>
      </c>
      <c r="AD1286" t="s">
        <v>32</v>
      </c>
      <c r="AE1286">
        <v>3</v>
      </c>
      <c r="AF1286" t="s">
        <v>32</v>
      </c>
    </row>
    <row r="1287" spans="1:32">
      <c r="A1287">
        <v>31</v>
      </c>
      <c r="B1287">
        <v>565899</v>
      </c>
      <c r="C1287">
        <v>0</v>
      </c>
      <c r="D1287" t="s">
        <v>32</v>
      </c>
      <c r="E1287">
        <v>135.94999999999999</v>
      </c>
      <c r="F1287">
        <v>0</v>
      </c>
      <c r="G1287">
        <v>0</v>
      </c>
      <c r="H1287">
        <v>1</v>
      </c>
      <c r="I1287">
        <v>136</v>
      </c>
      <c r="J1287">
        <v>1</v>
      </c>
      <c r="K1287" t="s">
        <v>32</v>
      </c>
      <c r="L1287">
        <v>15.99</v>
      </c>
      <c r="M1287" t="s">
        <v>32</v>
      </c>
      <c r="N1287" t="s">
        <v>32</v>
      </c>
      <c r="O1287">
        <v>0.90663554518172695</v>
      </c>
      <c r="P1287">
        <v>30</v>
      </c>
      <c r="Q1287" t="s">
        <v>32</v>
      </c>
      <c r="R1287" t="s">
        <v>32</v>
      </c>
      <c r="S1287">
        <v>2</v>
      </c>
      <c r="T1287" t="s">
        <v>32</v>
      </c>
      <c r="U1287" t="s">
        <v>32</v>
      </c>
      <c r="V1287" t="s">
        <v>32</v>
      </c>
      <c r="W1287" t="s">
        <v>32</v>
      </c>
      <c r="X1287" t="s">
        <v>32</v>
      </c>
      <c r="Y1287">
        <v>1</v>
      </c>
      <c r="Z1287" t="s">
        <v>32</v>
      </c>
      <c r="AA1287" t="s">
        <v>32</v>
      </c>
      <c r="AB1287" t="s">
        <v>32</v>
      </c>
      <c r="AC1287" t="s">
        <v>32</v>
      </c>
      <c r="AD1287" t="s">
        <v>32</v>
      </c>
      <c r="AE1287">
        <v>3</v>
      </c>
      <c r="AF1287" t="s">
        <v>32</v>
      </c>
    </row>
    <row r="1288" spans="1:32">
      <c r="A1288">
        <v>31</v>
      </c>
      <c r="B1288">
        <v>565916</v>
      </c>
      <c r="C1288">
        <v>0</v>
      </c>
      <c r="D1288">
        <v>0</v>
      </c>
      <c r="E1288">
        <v>129.94999999999999</v>
      </c>
      <c r="F1288">
        <v>0</v>
      </c>
      <c r="G1288">
        <v>0</v>
      </c>
      <c r="H1288">
        <v>1</v>
      </c>
      <c r="I1288">
        <v>169</v>
      </c>
      <c r="J1288">
        <v>1</v>
      </c>
      <c r="K1288">
        <v>36.770000000000003</v>
      </c>
      <c r="L1288">
        <v>13.99</v>
      </c>
      <c r="M1288">
        <v>1.3946125778064</v>
      </c>
      <c r="N1288">
        <v>1.3946125778064</v>
      </c>
      <c r="O1288">
        <v>0.89651604001379803</v>
      </c>
      <c r="P1288">
        <v>59</v>
      </c>
      <c r="Q1288">
        <v>6</v>
      </c>
      <c r="R1288">
        <v>6</v>
      </c>
      <c r="S1288">
        <v>3</v>
      </c>
      <c r="T1288" t="s">
        <v>32</v>
      </c>
      <c r="U1288" t="s">
        <v>32</v>
      </c>
      <c r="V1288" t="s">
        <v>32</v>
      </c>
      <c r="W1288" t="s">
        <v>32</v>
      </c>
      <c r="X1288">
        <v>0</v>
      </c>
      <c r="Y1288" t="s">
        <v>32</v>
      </c>
      <c r="Z1288" t="s">
        <v>32</v>
      </c>
      <c r="AA1288" t="s">
        <v>32</v>
      </c>
      <c r="AB1288" t="s">
        <v>32</v>
      </c>
      <c r="AC1288" t="s">
        <v>32</v>
      </c>
      <c r="AD1288" t="s">
        <v>32</v>
      </c>
      <c r="AE1288">
        <v>3</v>
      </c>
      <c r="AF1288" t="s">
        <v>32</v>
      </c>
    </row>
    <row r="1289" spans="1:32">
      <c r="A1289">
        <v>31</v>
      </c>
      <c r="B1289">
        <v>565949</v>
      </c>
      <c r="C1289">
        <v>0</v>
      </c>
      <c r="D1289">
        <v>0</v>
      </c>
      <c r="E1289">
        <v>89.95</v>
      </c>
      <c r="F1289">
        <v>0</v>
      </c>
      <c r="G1289">
        <v>0</v>
      </c>
      <c r="H1289">
        <v>1</v>
      </c>
      <c r="I1289">
        <v>56</v>
      </c>
      <c r="J1289">
        <v>1</v>
      </c>
      <c r="K1289">
        <v>23.18</v>
      </c>
      <c r="L1289">
        <v>-10</v>
      </c>
      <c r="M1289">
        <v>1.34716189905646</v>
      </c>
      <c r="N1289">
        <v>1.34716189905646</v>
      </c>
      <c r="O1289">
        <v>0.89994997498749396</v>
      </c>
      <c r="P1289">
        <v>30</v>
      </c>
      <c r="Q1289">
        <v>6</v>
      </c>
      <c r="R1289">
        <v>6</v>
      </c>
      <c r="S1289">
        <v>3</v>
      </c>
      <c r="T1289" t="s">
        <v>32</v>
      </c>
      <c r="U1289" t="s">
        <v>32</v>
      </c>
      <c r="V1289" t="s">
        <v>32</v>
      </c>
      <c r="W1289" t="s">
        <v>32</v>
      </c>
      <c r="X1289">
        <v>0</v>
      </c>
      <c r="Y1289">
        <v>1</v>
      </c>
      <c r="Z1289" t="s">
        <v>32</v>
      </c>
      <c r="AA1289" t="s">
        <v>32</v>
      </c>
      <c r="AB1289" t="s">
        <v>32</v>
      </c>
      <c r="AC1289" t="s">
        <v>32</v>
      </c>
      <c r="AD1289" t="s">
        <v>32</v>
      </c>
      <c r="AE1289">
        <v>3</v>
      </c>
      <c r="AF1289" t="s">
        <v>32</v>
      </c>
    </row>
    <row r="1290" spans="1:32">
      <c r="A1290">
        <v>31</v>
      </c>
      <c r="B1290">
        <v>704638</v>
      </c>
      <c r="C1290">
        <v>0</v>
      </c>
      <c r="D1290" t="s">
        <v>32</v>
      </c>
      <c r="E1290">
        <v>56.99</v>
      </c>
      <c r="F1290">
        <v>0</v>
      </c>
      <c r="G1290">
        <v>0</v>
      </c>
      <c r="H1290">
        <v>1</v>
      </c>
      <c r="I1290">
        <v>42</v>
      </c>
      <c r="J1290">
        <v>1</v>
      </c>
      <c r="K1290" t="s">
        <v>32</v>
      </c>
      <c r="L1290">
        <v>-3</v>
      </c>
      <c r="M1290" t="s">
        <v>32</v>
      </c>
      <c r="N1290" t="s">
        <v>32</v>
      </c>
      <c r="O1290">
        <v>1</v>
      </c>
      <c r="P1290">
        <v>39</v>
      </c>
      <c r="Q1290" t="s">
        <v>32</v>
      </c>
      <c r="R1290" t="s">
        <v>32</v>
      </c>
      <c r="S1290">
        <v>2</v>
      </c>
      <c r="T1290" t="s">
        <v>32</v>
      </c>
      <c r="U1290" t="s">
        <v>32</v>
      </c>
      <c r="V1290" t="s">
        <v>32</v>
      </c>
      <c r="W1290" t="s">
        <v>32</v>
      </c>
      <c r="X1290" t="s">
        <v>32</v>
      </c>
      <c r="Y1290">
        <v>2</v>
      </c>
      <c r="Z1290" t="s">
        <v>32</v>
      </c>
      <c r="AA1290" t="s">
        <v>32</v>
      </c>
      <c r="AB1290" t="s">
        <v>32</v>
      </c>
      <c r="AC1290" t="s">
        <v>32</v>
      </c>
      <c r="AD1290" t="s">
        <v>32</v>
      </c>
      <c r="AE1290">
        <v>3</v>
      </c>
      <c r="AF1290" t="s">
        <v>32</v>
      </c>
    </row>
    <row r="1291" spans="1:32">
      <c r="A1291">
        <v>31</v>
      </c>
      <c r="B1291">
        <v>707522</v>
      </c>
      <c r="C1291">
        <v>0</v>
      </c>
      <c r="D1291">
        <v>0</v>
      </c>
      <c r="E1291">
        <v>56.99</v>
      </c>
      <c r="F1291">
        <v>0</v>
      </c>
      <c r="G1291">
        <v>0</v>
      </c>
      <c r="H1291">
        <v>1</v>
      </c>
      <c r="I1291">
        <v>60</v>
      </c>
      <c r="J1291">
        <v>1</v>
      </c>
      <c r="K1291">
        <v>20.96</v>
      </c>
      <c r="L1291">
        <v>19.399999999999999</v>
      </c>
      <c r="M1291">
        <v>1.58173744102137</v>
      </c>
      <c r="N1291">
        <v>1.6650013877324501</v>
      </c>
      <c r="O1291">
        <v>1.59590316573557</v>
      </c>
      <c r="P1291">
        <v>43</v>
      </c>
      <c r="Q1291">
        <v>3</v>
      </c>
      <c r="R1291">
        <v>3</v>
      </c>
      <c r="S1291">
        <v>3</v>
      </c>
      <c r="T1291" t="s">
        <v>32</v>
      </c>
      <c r="U1291" t="s">
        <v>32</v>
      </c>
      <c r="V1291" t="s">
        <v>32</v>
      </c>
      <c r="W1291" t="s">
        <v>32</v>
      </c>
      <c r="X1291">
        <v>0</v>
      </c>
      <c r="Y1291">
        <v>6</v>
      </c>
      <c r="Z1291" t="s">
        <v>32</v>
      </c>
      <c r="AA1291" t="s">
        <v>32</v>
      </c>
      <c r="AB1291" t="s">
        <v>32</v>
      </c>
      <c r="AC1291" t="s">
        <v>32</v>
      </c>
      <c r="AD1291" t="s">
        <v>32</v>
      </c>
      <c r="AE1291">
        <v>3</v>
      </c>
      <c r="AF1291" t="s">
        <v>32</v>
      </c>
    </row>
    <row r="1292" spans="1:32">
      <c r="A1292">
        <v>31</v>
      </c>
      <c r="B1292">
        <v>733381</v>
      </c>
      <c r="C1292">
        <v>0</v>
      </c>
      <c r="D1292">
        <v>0</v>
      </c>
      <c r="E1292">
        <v>155.99</v>
      </c>
      <c r="F1292">
        <v>0</v>
      </c>
      <c r="G1292">
        <v>0</v>
      </c>
      <c r="H1292">
        <v>1</v>
      </c>
      <c r="I1292">
        <v>62</v>
      </c>
      <c r="J1292">
        <v>1</v>
      </c>
      <c r="K1292">
        <v>45.68</v>
      </c>
      <c r="L1292">
        <v>7.99000000000001</v>
      </c>
      <c r="M1292">
        <v>1.4141057021122301</v>
      </c>
      <c r="N1292">
        <v>1.7676547910434199</v>
      </c>
      <c r="O1292">
        <v>1.054</v>
      </c>
      <c r="P1292">
        <v>39</v>
      </c>
      <c r="Q1292">
        <v>6</v>
      </c>
      <c r="R1292">
        <v>6</v>
      </c>
      <c r="S1292">
        <v>3</v>
      </c>
      <c r="T1292">
        <v>3</v>
      </c>
      <c r="U1292">
        <v>7</v>
      </c>
      <c r="V1292">
        <v>-1</v>
      </c>
      <c r="W1292">
        <v>27</v>
      </c>
      <c r="X1292">
        <v>0</v>
      </c>
      <c r="Y1292">
        <v>8</v>
      </c>
      <c r="Z1292">
        <v>0</v>
      </c>
      <c r="AA1292">
        <v>0</v>
      </c>
      <c r="AB1292">
        <v>2</v>
      </c>
      <c r="AC1292">
        <v>2</v>
      </c>
      <c r="AD1292">
        <v>5</v>
      </c>
      <c r="AE1292">
        <v>229</v>
      </c>
      <c r="AF1292">
        <v>26</v>
      </c>
    </row>
    <row r="1293" spans="1:32">
      <c r="A1293">
        <v>31</v>
      </c>
      <c r="B1293">
        <v>764878</v>
      </c>
      <c r="C1293">
        <v>1</v>
      </c>
      <c r="D1293">
        <v>0</v>
      </c>
      <c r="E1293">
        <v>159.99</v>
      </c>
      <c r="F1293">
        <v>0</v>
      </c>
      <c r="G1293">
        <v>0</v>
      </c>
      <c r="H1293">
        <v>1</v>
      </c>
      <c r="I1293">
        <v>87</v>
      </c>
      <c r="J1293">
        <v>1</v>
      </c>
      <c r="K1293">
        <v>39.200000000000003</v>
      </c>
      <c r="L1293">
        <v>17.489999999999998</v>
      </c>
      <c r="M1293">
        <v>1.3245301763391</v>
      </c>
      <c r="N1293">
        <v>1.6556834175014501</v>
      </c>
      <c r="O1293">
        <v>1.0525789473684199</v>
      </c>
      <c r="P1293">
        <v>30</v>
      </c>
      <c r="Q1293">
        <v>5</v>
      </c>
      <c r="R1293">
        <v>5</v>
      </c>
      <c r="S1293">
        <v>534</v>
      </c>
      <c r="T1293" t="s">
        <v>32</v>
      </c>
      <c r="U1293" t="s">
        <v>32</v>
      </c>
      <c r="V1293" t="s">
        <v>32</v>
      </c>
      <c r="W1293" t="s">
        <v>32</v>
      </c>
      <c r="X1293">
        <v>0</v>
      </c>
      <c r="Y1293">
        <v>1</v>
      </c>
      <c r="Z1293" t="s">
        <v>32</v>
      </c>
      <c r="AA1293" t="s">
        <v>32</v>
      </c>
      <c r="AB1293" t="s">
        <v>32</v>
      </c>
      <c r="AC1293" t="s">
        <v>32</v>
      </c>
      <c r="AD1293" t="s">
        <v>32</v>
      </c>
      <c r="AE1293">
        <v>3</v>
      </c>
      <c r="AF1293" t="s">
        <v>32</v>
      </c>
    </row>
    <row r="1294" spans="1:32">
      <c r="A1294">
        <v>31</v>
      </c>
      <c r="B1294">
        <v>1194232</v>
      </c>
      <c r="C1294">
        <v>0</v>
      </c>
      <c r="D1294">
        <v>0</v>
      </c>
      <c r="E1294">
        <v>135.99</v>
      </c>
      <c r="F1294">
        <v>0</v>
      </c>
      <c r="G1294">
        <v>0</v>
      </c>
      <c r="H1294">
        <v>1</v>
      </c>
      <c r="I1294">
        <v>56</v>
      </c>
      <c r="J1294">
        <v>1</v>
      </c>
      <c r="K1294">
        <v>30.16</v>
      </c>
      <c r="L1294">
        <v>-4.00999999999999</v>
      </c>
      <c r="M1294">
        <v>1.28498535386941</v>
      </c>
      <c r="N1294">
        <v>1.6062553151280401</v>
      </c>
      <c r="O1294">
        <v>0.971371428571429</v>
      </c>
      <c r="P1294">
        <v>38</v>
      </c>
      <c r="Q1294">
        <v>3</v>
      </c>
      <c r="R1294">
        <v>3</v>
      </c>
      <c r="S1294">
        <v>3</v>
      </c>
      <c r="T1294" t="s">
        <v>32</v>
      </c>
      <c r="U1294" t="s">
        <v>32</v>
      </c>
      <c r="V1294" t="s">
        <v>32</v>
      </c>
      <c r="W1294" t="s">
        <v>32</v>
      </c>
      <c r="X1294">
        <v>0</v>
      </c>
      <c r="Y1294">
        <v>4</v>
      </c>
      <c r="Z1294" t="s">
        <v>32</v>
      </c>
      <c r="AA1294" t="s">
        <v>32</v>
      </c>
      <c r="AB1294" t="s">
        <v>32</v>
      </c>
      <c r="AC1294" t="s">
        <v>32</v>
      </c>
      <c r="AD1294" t="s">
        <v>32</v>
      </c>
      <c r="AE1294">
        <v>212</v>
      </c>
      <c r="AF1294" t="s">
        <v>32</v>
      </c>
    </row>
    <row r="1295" spans="1:32">
      <c r="A1295">
        <v>31</v>
      </c>
      <c r="B1295">
        <v>1194240</v>
      </c>
      <c r="C1295">
        <v>0</v>
      </c>
      <c r="D1295">
        <v>0</v>
      </c>
      <c r="E1295">
        <v>135.99</v>
      </c>
      <c r="F1295">
        <v>0</v>
      </c>
      <c r="G1295">
        <v>0</v>
      </c>
      <c r="H1295">
        <v>1</v>
      </c>
      <c r="I1295">
        <v>42</v>
      </c>
      <c r="J1295">
        <v>1</v>
      </c>
      <c r="K1295">
        <v>35.97</v>
      </c>
      <c r="L1295">
        <v>-24.01</v>
      </c>
      <c r="M1295">
        <v>1.3596280743851199</v>
      </c>
      <c r="N1295">
        <v>1.6995600879824</v>
      </c>
      <c r="O1295">
        <v>1.0624374999999999</v>
      </c>
      <c r="P1295">
        <v>39</v>
      </c>
      <c r="Q1295">
        <v>3</v>
      </c>
      <c r="R1295">
        <v>3</v>
      </c>
      <c r="S1295">
        <v>3</v>
      </c>
      <c r="T1295" t="s">
        <v>32</v>
      </c>
      <c r="U1295" t="s">
        <v>32</v>
      </c>
      <c r="V1295" t="s">
        <v>32</v>
      </c>
      <c r="W1295" t="s">
        <v>32</v>
      </c>
      <c r="X1295">
        <v>0</v>
      </c>
      <c r="Y1295">
        <v>4</v>
      </c>
      <c r="Z1295" t="s">
        <v>32</v>
      </c>
      <c r="AA1295" t="s">
        <v>32</v>
      </c>
      <c r="AB1295" t="s">
        <v>32</v>
      </c>
      <c r="AC1295" t="s">
        <v>32</v>
      </c>
      <c r="AD1295" t="s">
        <v>32</v>
      </c>
      <c r="AE1295">
        <v>181</v>
      </c>
      <c r="AF1295" t="s">
        <v>32</v>
      </c>
    </row>
    <row r="1296" spans="1:32">
      <c r="A1296">
        <v>31</v>
      </c>
      <c r="B1296">
        <v>1194244</v>
      </c>
      <c r="C1296">
        <v>0</v>
      </c>
      <c r="D1296">
        <v>0</v>
      </c>
      <c r="E1296">
        <v>135.99</v>
      </c>
      <c r="F1296">
        <v>0</v>
      </c>
      <c r="G1296">
        <v>0</v>
      </c>
      <c r="H1296">
        <v>2</v>
      </c>
      <c r="I1296">
        <v>50</v>
      </c>
      <c r="J1296">
        <v>1</v>
      </c>
      <c r="K1296">
        <v>36.020000000000003</v>
      </c>
      <c r="L1296">
        <v>-24.01</v>
      </c>
      <c r="M1296">
        <v>1.36030809242773</v>
      </c>
      <c r="N1296">
        <v>1.70041012303691</v>
      </c>
      <c r="O1296">
        <v>1.0624374999999999</v>
      </c>
      <c r="P1296">
        <v>39</v>
      </c>
      <c r="Q1296">
        <v>3</v>
      </c>
      <c r="R1296">
        <v>3</v>
      </c>
      <c r="S1296">
        <v>3</v>
      </c>
      <c r="T1296" t="s">
        <v>32</v>
      </c>
      <c r="U1296" t="s">
        <v>32</v>
      </c>
      <c r="V1296" t="s">
        <v>32</v>
      </c>
      <c r="W1296" t="s">
        <v>32</v>
      </c>
      <c r="X1296">
        <v>0</v>
      </c>
      <c r="Y1296">
        <v>4</v>
      </c>
      <c r="Z1296" t="s">
        <v>32</v>
      </c>
      <c r="AA1296" t="s">
        <v>32</v>
      </c>
      <c r="AB1296" t="s">
        <v>32</v>
      </c>
      <c r="AC1296" t="s">
        <v>32</v>
      </c>
      <c r="AD1296" t="s">
        <v>32</v>
      </c>
      <c r="AE1296">
        <v>261</v>
      </c>
      <c r="AF1296" t="s">
        <v>32</v>
      </c>
    </row>
    <row r="1297" spans="1:32">
      <c r="A1297">
        <v>31</v>
      </c>
      <c r="B1297">
        <v>1194320</v>
      </c>
      <c r="C1297">
        <v>0</v>
      </c>
      <c r="D1297">
        <v>0</v>
      </c>
      <c r="E1297">
        <v>151.99</v>
      </c>
      <c r="F1297">
        <v>0</v>
      </c>
      <c r="G1297">
        <v>0</v>
      </c>
      <c r="H1297">
        <v>2</v>
      </c>
      <c r="I1297">
        <v>58</v>
      </c>
      <c r="J1297">
        <v>1</v>
      </c>
      <c r="K1297">
        <v>47.11</v>
      </c>
      <c r="L1297">
        <v>7.99000000000001</v>
      </c>
      <c r="M1297">
        <v>1.4491800152555301</v>
      </c>
      <c r="N1297">
        <v>1.8114988558352401</v>
      </c>
      <c r="O1297">
        <v>1.0555000000000001</v>
      </c>
      <c r="P1297">
        <v>39</v>
      </c>
      <c r="Q1297">
        <v>1</v>
      </c>
      <c r="R1297">
        <v>1</v>
      </c>
      <c r="S1297">
        <v>3</v>
      </c>
      <c r="T1297" t="s">
        <v>32</v>
      </c>
      <c r="U1297" t="s">
        <v>32</v>
      </c>
      <c r="V1297" t="s">
        <v>32</v>
      </c>
      <c r="W1297" t="s">
        <v>32</v>
      </c>
      <c r="X1297">
        <v>0</v>
      </c>
      <c r="Y1297">
        <v>24</v>
      </c>
      <c r="Z1297" t="s">
        <v>32</v>
      </c>
      <c r="AA1297" t="s">
        <v>32</v>
      </c>
      <c r="AB1297" t="s">
        <v>32</v>
      </c>
      <c r="AC1297" t="s">
        <v>32</v>
      </c>
      <c r="AD1297" t="s">
        <v>32</v>
      </c>
      <c r="AE1297">
        <v>222</v>
      </c>
      <c r="AF1297" t="s">
        <v>32</v>
      </c>
    </row>
    <row r="1298" spans="1:32">
      <c r="A1298">
        <v>31</v>
      </c>
      <c r="B1298">
        <v>1194325</v>
      </c>
      <c r="C1298">
        <v>0</v>
      </c>
      <c r="D1298">
        <v>0</v>
      </c>
      <c r="E1298">
        <v>167.99</v>
      </c>
      <c r="F1298">
        <v>0</v>
      </c>
      <c r="G1298">
        <v>0</v>
      </c>
      <c r="H1298">
        <v>1</v>
      </c>
      <c r="I1298">
        <v>141</v>
      </c>
      <c r="J1298">
        <v>1</v>
      </c>
      <c r="K1298">
        <v>45.99</v>
      </c>
      <c r="L1298">
        <v>-32.01</v>
      </c>
      <c r="M1298">
        <v>1.3769672131147499</v>
      </c>
      <c r="N1298">
        <v>1.7212295081967199</v>
      </c>
      <c r="O1298">
        <v>1.0499499999999999</v>
      </c>
      <c r="P1298">
        <v>59</v>
      </c>
      <c r="Q1298">
        <v>26</v>
      </c>
      <c r="R1298">
        <v>26</v>
      </c>
      <c r="S1298">
        <v>3</v>
      </c>
      <c r="T1298" t="s">
        <v>32</v>
      </c>
      <c r="U1298" t="s">
        <v>32</v>
      </c>
      <c r="V1298" t="s">
        <v>32</v>
      </c>
      <c r="W1298" t="s">
        <v>32</v>
      </c>
      <c r="X1298">
        <v>0</v>
      </c>
      <c r="Y1298">
        <v>18</v>
      </c>
      <c r="Z1298" t="s">
        <v>32</v>
      </c>
      <c r="AA1298" t="s">
        <v>32</v>
      </c>
      <c r="AB1298" t="s">
        <v>32</v>
      </c>
      <c r="AC1298" t="s">
        <v>32</v>
      </c>
      <c r="AD1298" t="s">
        <v>32</v>
      </c>
      <c r="AE1298">
        <v>234</v>
      </c>
      <c r="AF1298" t="s">
        <v>32</v>
      </c>
    </row>
    <row r="1299" spans="1:32">
      <c r="A1299">
        <v>31</v>
      </c>
      <c r="B1299">
        <v>1253569</v>
      </c>
      <c r="C1299">
        <v>0</v>
      </c>
      <c r="D1299">
        <v>0</v>
      </c>
      <c r="E1299">
        <v>34.99</v>
      </c>
      <c r="F1299">
        <v>0</v>
      </c>
      <c r="G1299">
        <v>0</v>
      </c>
      <c r="H1299">
        <v>1</v>
      </c>
      <c r="I1299">
        <v>58</v>
      </c>
      <c r="J1299">
        <v>1</v>
      </c>
      <c r="K1299">
        <v>6.46</v>
      </c>
      <c r="L1299">
        <v>4.99</v>
      </c>
      <c r="M1299">
        <v>1.22642832106555</v>
      </c>
      <c r="N1299">
        <v>1.22642832106555</v>
      </c>
      <c r="O1299">
        <v>1.1663333333333299</v>
      </c>
      <c r="P1299">
        <v>39</v>
      </c>
      <c r="Q1299">
        <v>2</v>
      </c>
      <c r="R1299">
        <v>2</v>
      </c>
      <c r="S1299">
        <v>3</v>
      </c>
      <c r="T1299" t="s">
        <v>32</v>
      </c>
      <c r="U1299" t="s">
        <v>32</v>
      </c>
      <c r="V1299" t="s">
        <v>32</v>
      </c>
      <c r="W1299" t="s">
        <v>32</v>
      </c>
      <c r="X1299">
        <v>0</v>
      </c>
      <c r="Y1299">
        <v>1</v>
      </c>
      <c r="Z1299" t="s">
        <v>32</v>
      </c>
      <c r="AA1299" t="s">
        <v>32</v>
      </c>
      <c r="AB1299" t="s">
        <v>32</v>
      </c>
      <c r="AC1299" t="s">
        <v>32</v>
      </c>
      <c r="AD1299" t="s">
        <v>32</v>
      </c>
      <c r="AE1299">
        <v>3</v>
      </c>
      <c r="AF1299" t="s">
        <v>32</v>
      </c>
    </row>
    <row r="1300" spans="1:32">
      <c r="A1300">
        <v>31</v>
      </c>
      <c r="B1300">
        <v>1253571</v>
      </c>
      <c r="C1300">
        <v>0</v>
      </c>
      <c r="D1300">
        <v>4.9800000000000004</v>
      </c>
      <c r="E1300">
        <v>29.99</v>
      </c>
      <c r="F1300">
        <v>0</v>
      </c>
      <c r="G1300">
        <v>0</v>
      </c>
      <c r="H1300">
        <v>1</v>
      </c>
      <c r="I1300">
        <v>59</v>
      </c>
      <c r="J1300">
        <v>1</v>
      </c>
      <c r="K1300">
        <v>9.61</v>
      </c>
      <c r="L1300">
        <v>4.99</v>
      </c>
      <c r="M1300">
        <v>1.47154072620216</v>
      </c>
      <c r="N1300">
        <v>1.47154072620216</v>
      </c>
      <c r="O1300">
        <v>1.1996</v>
      </c>
      <c r="P1300">
        <v>39</v>
      </c>
      <c r="Q1300">
        <v>2</v>
      </c>
      <c r="R1300">
        <v>2</v>
      </c>
      <c r="S1300">
        <v>3</v>
      </c>
      <c r="T1300" t="s">
        <v>32</v>
      </c>
      <c r="U1300" t="s">
        <v>32</v>
      </c>
      <c r="V1300" t="s">
        <v>32</v>
      </c>
      <c r="W1300" t="s">
        <v>32</v>
      </c>
      <c r="X1300">
        <v>0</v>
      </c>
      <c r="Y1300">
        <v>1</v>
      </c>
      <c r="Z1300" t="s">
        <v>32</v>
      </c>
      <c r="AA1300" t="s">
        <v>32</v>
      </c>
      <c r="AB1300" t="s">
        <v>32</v>
      </c>
      <c r="AC1300" t="s">
        <v>32</v>
      </c>
      <c r="AD1300" t="s">
        <v>32</v>
      </c>
      <c r="AE1300">
        <v>3</v>
      </c>
      <c r="AF1300" t="s">
        <v>32</v>
      </c>
    </row>
    <row r="1301" spans="1:32">
      <c r="A1301">
        <v>31</v>
      </c>
      <c r="B1301">
        <v>1253574</v>
      </c>
      <c r="C1301">
        <v>0</v>
      </c>
      <c r="D1301">
        <v>0</v>
      </c>
      <c r="E1301">
        <v>49.99</v>
      </c>
      <c r="F1301">
        <v>0</v>
      </c>
      <c r="G1301">
        <v>0</v>
      </c>
      <c r="H1301">
        <v>1</v>
      </c>
      <c r="I1301">
        <v>67</v>
      </c>
      <c r="J1301">
        <v>1</v>
      </c>
      <c r="K1301">
        <v>9.2200000000000006</v>
      </c>
      <c r="L1301">
        <v>4.99</v>
      </c>
      <c r="M1301">
        <v>1.2261466764778</v>
      </c>
      <c r="N1301">
        <v>1.2261466764778</v>
      </c>
      <c r="O1301">
        <v>1.1108888888888899</v>
      </c>
      <c r="P1301">
        <v>39</v>
      </c>
      <c r="Q1301">
        <v>2</v>
      </c>
      <c r="R1301">
        <v>2</v>
      </c>
      <c r="S1301">
        <v>3</v>
      </c>
      <c r="T1301" t="s">
        <v>32</v>
      </c>
      <c r="U1301" t="s">
        <v>32</v>
      </c>
      <c r="V1301" t="s">
        <v>32</v>
      </c>
      <c r="W1301" t="s">
        <v>32</v>
      </c>
      <c r="X1301">
        <v>0</v>
      </c>
      <c r="Y1301">
        <v>1</v>
      </c>
      <c r="Z1301" t="s">
        <v>32</v>
      </c>
      <c r="AA1301" t="s">
        <v>32</v>
      </c>
      <c r="AB1301" t="s">
        <v>32</v>
      </c>
      <c r="AC1301" t="s">
        <v>32</v>
      </c>
      <c r="AD1301" t="s">
        <v>32</v>
      </c>
      <c r="AE1301">
        <v>3</v>
      </c>
      <c r="AF1301" t="s">
        <v>32</v>
      </c>
    </row>
    <row r="1302" spans="1:32">
      <c r="A1302">
        <v>31</v>
      </c>
      <c r="B1302">
        <v>1253575</v>
      </c>
      <c r="C1302">
        <v>0</v>
      </c>
      <c r="D1302">
        <v>4.9800000000000004</v>
      </c>
      <c r="E1302">
        <v>24.99</v>
      </c>
      <c r="F1302">
        <v>0</v>
      </c>
      <c r="G1302">
        <v>0</v>
      </c>
      <c r="H1302">
        <v>1</v>
      </c>
      <c r="I1302">
        <v>64</v>
      </c>
      <c r="J1302">
        <v>1</v>
      </c>
      <c r="K1302">
        <v>4.99</v>
      </c>
      <c r="L1302">
        <v>4.99</v>
      </c>
      <c r="M1302">
        <v>1.2495000000000001</v>
      </c>
      <c r="N1302">
        <v>1.2495000000000001</v>
      </c>
      <c r="O1302">
        <v>1.2495000000000001</v>
      </c>
      <c r="P1302">
        <v>39</v>
      </c>
      <c r="Q1302">
        <v>1</v>
      </c>
      <c r="R1302">
        <v>1</v>
      </c>
      <c r="S1302">
        <v>3</v>
      </c>
      <c r="T1302" t="s">
        <v>32</v>
      </c>
      <c r="U1302" t="s">
        <v>32</v>
      </c>
      <c r="V1302" t="s">
        <v>32</v>
      </c>
      <c r="W1302" t="s">
        <v>32</v>
      </c>
      <c r="X1302">
        <v>0</v>
      </c>
      <c r="Y1302">
        <v>1</v>
      </c>
      <c r="Z1302" t="s">
        <v>32</v>
      </c>
      <c r="AA1302" t="s">
        <v>32</v>
      </c>
      <c r="AB1302" t="s">
        <v>32</v>
      </c>
      <c r="AC1302" t="s">
        <v>32</v>
      </c>
      <c r="AD1302" t="s">
        <v>32</v>
      </c>
      <c r="AE1302">
        <v>3</v>
      </c>
      <c r="AF1302" t="s">
        <v>32</v>
      </c>
    </row>
    <row r="1303" spans="1:32">
      <c r="A1303">
        <v>31</v>
      </c>
      <c r="B1303">
        <v>1253576</v>
      </c>
      <c r="C1303">
        <v>0</v>
      </c>
      <c r="D1303">
        <v>0</v>
      </c>
      <c r="E1303">
        <v>29.99</v>
      </c>
      <c r="F1303">
        <v>0</v>
      </c>
      <c r="G1303">
        <v>0</v>
      </c>
      <c r="H1303">
        <v>1</v>
      </c>
      <c r="I1303">
        <v>70</v>
      </c>
      <c r="J1303">
        <v>1</v>
      </c>
      <c r="K1303">
        <v>4.99</v>
      </c>
      <c r="L1303">
        <v>4.99</v>
      </c>
      <c r="M1303">
        <v>1.1996</v>
      </c>
      <c r="N1303">
        <v>1.1996</v>
      </c>
      <c r="O1303">
        <v>1.1996</v>
      </c>
      <c r="P1303">
        <v>39</v>
      </c>
      <c r="Q1303">
        <v>1</v>
      </c>
      <c r="R1303">
        <v>1</v>
      </c>
      <c r="S1303">
        <v>3</v>
      </c>
      <c r="T1303" t="s">
        <v>32</v>
      </c>
      <c r="U1303" t="s">
        <v>32</v>
      </c>
      <c r="V1303" t="s">
        <v>32</v>
      </c>
      <c r="W1303" t="s">
        <v>32</v>
      </c>
      <c r="X1303">
        <v>0</v>
      </c>
      <c r="Y1303">
        <v>1</v>
      </c>
      <c r="Z1303" t="s">
        <v>32</v>
      </c>
      <c r="AA1303" t="s">
        <v>32</v>
      </c>
      <c r="AB1303" t="s">
        <v>32</v>
      </c>
      <c r="AC1303" t="s">
        <v>32</v>
      </c>
      <c r="AD1303" t="s">
        <v>32</v>
      </c>
      <c r="AE1303">
        <v>3</v>
      </c>
      <c r="AF1303" t="s">
        <v>32</v>
      </c>
    </row>
    <row r="1304" spans="1:32">
      <c r="A1304">
        <v>31</v>
      </c>
      <c r="B1304">
        <v>1253591</v>
      </c>
      <c r="C1304">
        <v>0</v>
      </c>
      <c r="D1304">
        <v>0</v>
      </c>
      <c r="E1304">
        <v>39.99</v>
      </c>
      <c r="F1304">
        <v>0</v>
      </c>
      <c r="G1304">
        <v>0</v>
      </c>
      <c r="H1304">
        <v>1</v>
      </c>
      <c r="I1304">
        <v>102</v>
      </c>
      <c r="J1304">
        <v>1</v>
      </c>
      <c r="K1304">
        <v>7.88</v>
      </c>
      <c r="L1304">
        <v>0</v>
      </c>
      <c r="M1304">
        <v>1.2454064154469</v>
      </c>
      <c r="N1304">
        <v>1.2454064154469</v>
      </c>
      <c r="O1304">
        <v>1</v>
      </c>
      <c r="P1304">
        <v>39</v>
      </c>
      <c r="Q1304">
        <v>2</v>
      </c>
      <c r="R1304">
        <v>2</v>
      </c>
      <c r="S1304">
        <v>3</v>
      </c>
      <c r="T1304" t="s">
        <v>32</v>
      </c>
      <c r="U1304" t="s">
        <v>32</v>
      </c>
      <c r="V1304" t="s">
        <v>32</v>
      </c>
      <c r="W1304" t="s">
        <v>32</v>
      </c>
      <c r="X1304">
        <v>0</v>
      </c>
      <c r="Y1304">
        <v>1</v>
      </c>
      <c r="Z1304" t="s">
        <v>32</v>
      </c>
      <c r="AA1304" t="s">
        <v>32</v>
      </c>
      <c r="AB1304" t="s">
        <v>32</v>
      </c>
      <c r="AC1304" t="s">
        <v>32</v>
      </c>
      <c r="AD1304" t="s">
        <v>32</v>
      </c>
      <c r="AE1304">
        <v>3</v>
      </c>
      <c r="AF1304" t="s">
        <v>32</v>
      </c>
    </row>
    <row r="1305" spans="1:32">
      <c r="A1305">
        <v>31</v>
      </c>
      <c r="B1305">
        <v>1253594</v>
      </c>
      <c r="C1305">
        <v>0</v>
      </c>
      <c r="D1305">
        <v>4.9800000000000004</v>
      </c>
      <c r="E1305">
        <v>24.99</v>
      </c>
      <c r="F1305">
        <v>0</v>
      </c>
      <c r="G1305">
        <v>0</v>
      </c>
      <c r="H1305">
        <v>1</v>
      </c>
      <c r="I1305">
        <v>69</v>
      </c>
      <c r="J1305">
        <v>1</v>
      </c>
      <c r="K1305">
        <v>4.99</v>
      </c>
      <c r="L1305">
        <v>4.99</v>
      </c>
      <c r="M1305">
        <v>1.2495000000000001</v>
      </c>
      <c r="N1305">
        <v>1.2495000000000001</v>
      </c>
      <c r="O1305">
        <v>1.2495000000000001</v>
      </c>
      <c r="P1305">
        <v>39</v>
      </c>
      <c r="Q1305">
        <v>1</v>
      </c>
      <c r="R1305">
        <v>1</v>
      </c>
      <c r="S1305">
        <v>3</v>
      </c>
      <c r="T1305" t="s">
        <v>32</v>
      </c>
      <c r="U1305" t="s">
        <v>32</v>
      </c>
      <c r="V1305" t="s">
        <v>32</v>
      </c>
      <c r="W1305" t="s">
        <v>32</v>
      </c>
      <c r="X1305">
        <v>0</v>
      </c>
      <c r="Y1305">
        <v>1</v>
      </c>
      <c r="Z1305" t="s">
        <v>32</v>
      </c>
      <c r="AA1305" t="s">
        <v>32</v>
      </c>
      <c r="AB1305" t="s">
        <v>32</v>
      </c>
      <c r="AC1305" t="s">
        <v>32</v>
      </c>
      <c r="AD1305" t="s">
        <v>32</v>
      </c>
      <c r="AE1305">
        <v>3</v>
      </c>
      <c r="AF1305" t="s">
        <v>32</v>
      </c>
    </row>
    <row r="1306" spans="1:32">
      <c r="A1306">
        <v>31</v>
      </c>
      <c r="B1306">
        <v>1253595</v>
      </c>
      <c r="C1306">
        <v>0</v>
      </c>
      <c r="D1306">
        <v>4.9800000000000004</v>
      </c>
      <c r="E1306">
        <v>22.99</v>
      </c>
      <c r="F1306">
        <v>0</v>
      </c>
      <c r="G1306">
        <v>0</v>
      </c>
      <c r="H1306">
        <v>1</v>
      </c>
      <c r="I1306">
        <v>56</v>
      </c>
      <c r="J1306">
        <v>1</v>
      </c>
      <c r="K1306">
        <v>4.99</v>
      </c>
      <c r="L1306">
        <v>4.99</v>
      </c>
      <c r="M1306">
        <v>1.27722222222222</v>
      </c>
      <c r="N1306">
        <v>1.27722222222222</v>
      </c>
      <c r="O1306">
        <v>1.27722222222222</v>
      </c>
      <c r="P1306">
        <v>39</v>
      </c>
      <c r="Q1306">
        <v>3</v>
      </c>
      <c r="R1306">
        <v>3</v>
      </c>
      <c r="S1306">
        <v>3</v>
      </c>
      <c r="T1306" t="s">
        <v>32</v>
      </c>
      <c r="U1306" t="s">
        <v>32</v>
      </c>
      <c r="V1306" t="s">
        <v>32</v>
      </c>
      <c r="W1306" t="s">
        <v>32</v>
      </c>
      <c r="X1306">
        <v>0</v>
      </c>
      <c r="Y1306">
        <v>1</v>
      </c>
      <c r="Z1306" t="s">
        <v>32</v>
      </c>
      <c r="AA1306" t="s">
        <v>32</v>
      </c>
      <c r="AB1306" t="s">
        <v>32</v>
      </c>
      <c r="AC1306" t="s">
        <v>32</v>
      </c>
      <c r="AD1306" t="s">
        <v>32</v>
      </c>
      <c r="AE1306">
        <v>3</v>
      </c>
      <c r="AF1306" t="s">
        <v>32</v>
      </c>
    </row>
    <row r="1307" spans="1:32">
      <c r="A1307">
        <v>31</v>
      </c>
      <c r="B1307">
        <v>1253597</v>
      </c>
      <c r="C1307">
        <v>0</v>
      </c>
      <c r="D1307">
        <v>4.9800000000000004</v>
      </c>
      <c r="E1307">
        <v>24.99</v>
      </c>
      <c r="F1307">
        <v>0</v>
      </c>
      <c r="G1307">
        <v>0</v>
      </c>
      <c r="H1307">
        <v>1</v>
      </c>
      <c r="I1307">
        <v>60</v>
      </c>
      <c r="J1307">
        <v>1</v>
      </c>
      <c r="K1307">
        <v>4.99</v>
      </c>
      <c r="L1307">
        <v>4.99</v>
      </c>
      <c r="M1307">
        <v>1.2495000000000001</v>
      </c>
      <c r="N1307">
        <v>1.2495000000000001</v>
      </c>
      <c r="O1307">
        <v>1.2495000000000001</v>
      </c>
      <c r="P1307">
        <v>39</v>
      </c>
      <c r="Q1307">
        <v>3</v>
      </c>
      <c r="R1307">
        <v>3</v>
      </c>
      <c r="S1307">
        <v>3</v>
      </c>
      <c r="T1307" t="s">
        <v>32</v>
      </c>
      <c r="U1307" t="s">
        <v>32</v>
      </c>
      <c r="V1307" t="s">
        <v>32</v>
      </c>
      <c r="W1307" t="s">
        <v>32</v>
      </c>
      <c r="X1307">
        <v>0</v>
      </c>
      <c r="Y1307">
        <v>1</v>
      </c>
      <c r="Z1307" t="s">
        <v>32</v>
      </c>
      <c r="AA1307" t="s">
        <v>32</v>
      </c>
      <c r="AB1307" t="s">
        <v>32</v>
      </c>
      <c r="AC1307" t="s">
        <v>32</v>
      </c>
      <c r="AD1307" t="s">
        <v>32</v>
      </c>
      <c r="AE1307">
        <v>3</v>
      </c>
      <c r="AF1307" t="s">
        <v>32</v>
      </c>
    </row>
    <row r="1308" spans="1:32">
      <c r="A1308">
        <v>31</v>
      </c>
      <c r="B1308">
        <v>1253598</v>
      </c>
      <c r="C1308">
        <v>0</v>
      </c>
      <c r="D1308">
        <v>0</v>
      </c>
      <c r="E1308">
        <v>29.99</v>
      </c>
      <c r="F1308">
        <v>0</v>
      </c>
      <c r="G1308">
        <v>0</v>
      </c>
      <c r="H1308">
        <v>1</v>
      </c>
      <c r="I1308">
        <v>53</v>
      </c>
      <c r="J1308">
        <v>1</v>
      </c>
      <c r="K1308">
        <v>4.99</v>
      </c>
      <c r="L1308">
        <v>4.99</v>
      </c>
      <c r="M1308">
        <v>1.1996</v>
      </c>
      <c r="N1308">
        <v>1.1996</v>
      </c>
      <c r="O1308">
        <v>1.1996</v>
      </c>
      <c r="P1308">
        <v>39</v>
      </c>
      <c r="Q1308">
        <v>1</v>
      </c>
      <c r="R1308">
        <v>1</v>
      </c>
      <c r="S1308">
        <v>3</v>
      </c>
      <c r="T1308" t="s">
        <v>32</v>
      </c>
      <c r="U1308" t="s">
        <v>32</v>
      </c>
      <c r="V1308" t="s">
        <v>32</v>
      </c>
      <c r="W1308" t="s">
        <v>32</v>
      </c>
      <c r="X1308">
        <v>0</v>
      </c>
      <c r="Y1308">
        <v>1</v>
      </c>
      <c r="Z1308" t="s">
        <v>32</v>
      </c>
      <c r="AA1308" t="s">
        <v>32</v>
      </c>
      <c r="AB1308" t="s">
        <v>32</v>
      </c>
      <c r="AC1308" t="s">
        <v>32</v>
      </c>
      <c r="AD1308" t="s">
        <v>32</v>
      </c>
      <c r="AE1308">
        <v>3</v>
      </c>
      <c r="AF1308" t="s">
        <v>32</v>
      </c>
    </row>
    <row r="1309" spans="1:32">
      <c r="A1309">
        <v>31</v>
      </c>
      <c r="B1309">
        <v>1253599</v>
      </c>
      <c r="C1309">
        <v>0</v>
      </c>
      <c r="D1309">
        <v>0</v>
      </c>
      <c r="E1309">
        <v>34.99</v>
      </c>
      <c r="F1309">
        <v>0</v>
      </c>
      <c r="G1309">
        <v>0</v>
      </c>
      <c r="H1309">
        <v>1</v>
      </c>
      <c r="I1309">
        <v>53</v>
      </c>
      <c r="J1309">
        <v>1</v>
      </c>
      <c r="K1309">
        <v>4.99</v>
      </c>
      <c r="L1309">
        <v>4.99</v>
      </c>
      <c r="M1309">
        <v>1.1663333333333299</v>
      </c>
      <c r="N1309">
        <v>1.1663333333333299</v>
      </c>
      <c r="O1309">
        <v>1.1663333333333299</v>
      </c>
      <c r="P1309">
        <v>39</v>
      </c>
      <c r="Q1309">
        <v>1</v>
      </c>
      <c r="R1309">
        <v>1</v>
      </c>
      <c r="S1309">
        <v>3</v>
      </c>
      <c r="T1309" t="s">
        <v>32</v>
      </c>
      <c r="U1309" t="s">
        <v>32</v>
      </c>
      <c r="V1309" t="s">
        <v>32</v>
      </c>
      <c r="W1309" t="s">
        <v>32</v>
      </c>
      <c r="X1309">
        <v>0</v>
      </c>
      <c r="Y1309">
        <v>1</v>
      </c>
      <c r="Z1309" t="s">
        <v>32</v>
      </c>
      <c r="AA1309" t="s">
        <v>32</v>
      </c>
      <c r="AB1309" t="s">
        <v>32</v>
      </c>
      <c r="AC1309" t="s">
        <v>32</v>
      </c>
      <c r="AD1309" t="s">
        <v>32</v>
      </c>
      <c r="AE1309">
        <v>3</v>
      </c>
      <c r="AF1309" t="s">
        <v>32</v>
      </c>
    </row>
    <row r="1310" spans="1:32">
      <c r="A1310">
        <v>31</v>
      </c>
      <c r="B1310">
        <v>1253601</v>
      </c>
      <c r="C1310">
        <v>0</v>
      </c>
      <c r="D1310">
        <v>0</v>
      </c>
      <c r="E1310">
        <v>44.99</v>
      </c>
      <c r="F1310">
        <v>0</v>
      </c>
      <c r="G1310">
        <v>0</v>
      </c>
      <c r="H1310">
        <v>1</v>
      </c>
      <c r="I1310">
        <v>71</v>
      </c>
      <c r="J1310">
        <v>1</v>
      </c>
      <c r="K1310">
        <v>9.31</v>
      </c>
      <c r="L1310">
        <v>4.99</v>
      </c>
      <c r="M1310">
        <v>1.2609304932735399</v>
      </c>
      <c r="N1310">
        <v>1.2609304932735399</v>
      </c>
      <c r="O1310">
        <v>1.1247499999999999</v>
      </c>
      <c r="P1310">
        <v>39</v>
      </c>
      <c r="Q1310">
        <v>3</v>
      </c>
      <c r="R1310">
        <v>3</v>
      </c>
      <c r="S1310">
        <v>3</v>
      </c>
      <c r="T1310" t="s">
        <v>32</v>
      </c>
      <c r="U1310" t="s">
        <v>32</v>
      </c>
      <c r="V1310" t="s">
        <v>32</v>
      </c>
      <c r="W1310" t="s">
        <v>32</v>
      </c>
      <c r="X1310">
        <v>0</v>
      </c>
      <c r="Y1310">
        <v>1</v>
      </c>
      <c r="Z1310" t="s">
        <v>32</v>
      </c>
      <c r="AA1310" t="s">
        <v>32</v>
      </c>
      <c r="AB1310" t="s">
        <v>32</v>
      </c>
      <c r="AC1310" t="s">
        <v>32</v>
      </c>
      <c r="AD1310" t="s">
        <v>32</v>
      </c>
      <c r="AE1310">
        <v>3</v>
      </c>
      <c r="AF1310" t="s">
        <v>32</v>
      </c>
    </row>
    <row r="1311" spans="1:32">
      <c r="A1311">
        <v>31</v>
      </c>
      <c r="B1311">
        <v>1253603</v>
      </c>
      <c r="C1311">
        <v>1</v>
      </c>
      <c r="D1311">
        <v>4.9800000000000004</v>
      </c>
      <c r="E1311">
        <v>29.99</v>
      </c>
      <c r="F1311">
        <v>0</v>
      </c>
      <c r="G1311">
        <v>0</v>
      </c>
      <c r="H1311">
        <v>1</v>
      </c>
      <c r="I1311">
        <v>69</v>
      </c>
      <c r="J1311">
        <v>1</v>
      </c>
      <c r="K1311">
        <v>6.56</v>
      </c>
      <c r="L1311">
        <v>4.99</v>
      </c>
      <c r="M1311">
        <v>1.2799829278702499</v>
      </c>
      <c r="N1311">
        <v>1.2799829278702499</v>
      </c>
      <c r="O1311">
        <v>1.1996</v>
      </c>
      <c r="P1311">
        <v>39</v>
      </c>
      <c r="Q1311">
        <v>1</v>
      </c>
      <c r="R1311">
        <v>1</v>
      </c>
      <c r="S1311">
        <v>3</v>
      </c>
      <c r="T1311" t="s">
        <v>32</v>
      </c>
      <c r="U1311" t="s">
        <v>32</v>
      </c>
      <c r="V1311" t="s">
        <v>32</v>
      </c>
      <c r="W1311" t="s">
        <v>32</v>
      </c>
      <c r="X1311">
        <v>0</v>
      </c>
      <c r="Y1311">
        <v>1</v>
      </c>
      <c r="Z1311" t="s">
        <v>32</v>
      </c>
      <c r="AA1311" t="s">
        <v>32</v>
      </c>
      <c r="AB1311" t="s">
        <v>32</v>
      </c>
      <c r="AC1311" t="s">
        <v>32</v>
      </c>
      <c r="AD1311" t="s">
        <v>32</v>
      </c>
      <c r="AE1311">
        <v>3</v>
      </c>
      <c r="AF1311" t="s">
        <v>32</v>
      </c>
    </row>
    <row r="1312" spans="1:32">
      <c r="A1312">
        <v>31</v>
      </c>
      <c r="B1312">
        <v>1253604</v>
      </c>
      <c r="C1312">
        <v>0</v>
      </c>
      <c r="D1312">
        <v>0</v>
      </c>
      <c r="E1312">
        <v>34.99</v>
      </c>
      <c r="F1312">
        <v>0</v>
      </c>
      <c r="G1312">
        <v>0</v>
      </c>
      <c r="H1312">
        <v>1</v>
      </c>
      <c r="I1312">
        <v>70</v>
      </c>
      <c r="J1312">
        <v>1</v>
      </c>
      <c r="K1312">
        <v>9.77</v>
      </c>
      <c r="L1312">
        <v>4.99</v>
      </c>
      <c r="M1312">
        <v>1.38739095955591</v>
      </c>
      <c r="N1312">
        <v>1.38739095955591</v>
      </c>
      <c r="O1312">
        <v>1.1663333333333299</v>
      </c>
      <c r="P1312">
        <v>39</v>
      </c>
      <c r="Q1312">
        <v>1</v>
      </c>
      <c r="R1312">
        <v>1</v>
      </c>
      <c r="S1312">
        <v>3</v>
      </c>
      <c r="T1312" t="s">
        <v>32</v>
      </c>
      <c r="U1312" t="s">
        <v>32</v>
      </c>
      <c r="V1312" t="s">
        <v>32</v>
      </c>
      <c r="W1312" t="s">
        <v>32</v>
      </c>
      <c r="X1312">
        <v>0</v>
      </c>
      <c r="Y1312" t="s">
        <v>32</v>
      </c>
      <c r="Z1312" t="s">
        <v>32</v>
      </c>
      <c r="AA1312" t="s">
        <v>32</v>
      </c>
      <c r="AB1312" t="s">
        <v>32</v>
      </c>
      <c r="AC1312" t="s">
        <v>32</v>
      </c>
      <c r="AD1312" t="s">
        <v>32</v>
      </c>
      <c r="AE1312">
        <v>3</v>
      </c>
      <c r="AF1312" t="s">
        <v>32</v>
      </c>
    </row>
    <row r="1313" spans="1:32">
      <c r="A1313">
        <v>31</v>
      </c>
      <c r="B1313">
        <v>1253607</v>
      </c>
      <c r="C1313">
        <v>0</v>
      </c>
      <c r="D1313">
        <v>4.9800000000000004</v>
      </c>
      <c r="E1313">
        <v>24.99</v>
      </c>
      <c r="F1313">
        <v>0</v>
      </c>
      <c r="G1313">
        <v>0</v>
      </c>
      <c r="H1313">
        <v>1</v>
      </c>
      <c r="I1313">
        <v>52</v>
      </c>
      <c r="J1313">
        <v>1</v>
      </c>
      <c r="K1313">
        <v>4.99</v>
      </c>
      <c r="L1313">
        <v>0</v>
      </c>
      <c r="M1313">
        <v>1.2495000000000001</v>
      </c>
      <c r="N1313">
        <v>1.2495000000000001</v>
      </c>
      <c r="O1313">
        <v>1</v>
      </c>
      <c r="P1313">
        <v>39</v>
      </c>
      <c r="Q1313">
        <v>1</v>
      </c>
      <c r="R1313">
        <v>1</v>
      </c>
      <c r="S1313">
        <v>3</v>
      </c>
      <c r="T1313" t="s">
        <v>32</v>
      </c>
      <c r="U1313" t="s">
        <v>32</v>
      </c>
      <c r="V1313" t="s">
        <v>32</v>
      </c>
      <c r="W1313" t="s">
        <v>32</v>
      </c>
      <c r="X1313">
        <v>0</v>
      </c>
      <c r="Y1313">
        <v>1</v>
      </c>
      <c r="Z1313" t="s">
        <v>32</v>
      </c>
      <c r="AA1313" t="s">
        <v>32</v>
      </c>
      <c r="AB1313" t="s">
        <v>32</v>
      </c>
      <c r="AC1313" t="s">
        <v>32</v>
      </c>
      <c r="AD1313" t="s">
        <v>32</v>
      </c>
      <c r="AE1313">
        <v>3</v>
      </c>
      <c r="AF1313" t="s">
        <v>32</v>
      </c>
    </row>
    <row r="1314" spans="1:32">
      <c r="A1314">
        <v>31</v>
      </c>
      <c r="B1314">
        <v>1253608</v>
      </c>
      <c r="C1314">
        <v>0</v>
      </c>
      <c r="D1314">
        <v>0</v>
      </c>
      <c r="E1314">
        <v>39.99</v>
      </c>
      <c r="F1314">
        <v>0</v>
      </c>
      <c r="G1314">
        <v>0</v>
      </c>
      <c r="H1314">
        <v>2</v>
      </c>
      <c r="I1314">
        <v>55</v>
      </c>
      <c r="J1314">
        <v>1</v>
      </c>
      <c r="K1314">
        <v>9.41</v>
      </c>
      <c r="L1314">
        <v>4.99</v>
      </c>
      <c r="M1314">
        <v>1.30771746239372</v>
      </c>
      <c r="N1314">
        <v>1.30771746239372</v>
      </c>
      <c r="O1314">
        <v>1.1425714285714299</v>
      </c>
      <c r="P1314">
        <v>39</v>
      </c>
      <c r="Q1314">
        <v>2</v>
      </c>
      <c r="R1314">
        <v>2</v>
      </c>
      <c r="S1314">
        <v>3</v>
      </c>
      <c r="T1314" t="s">
        <v>32</v>
      </c>
      <c r="U1314" t="s">
        <v>32</v>
      </c>
      <c r="V1314" t="s">
        <v>32</v>
      </c>
      <c r="W1314" t="s">
        <v>32</v>
      </c>
      <c r="X1314">
        <v>0</v>
      </c>
      <c r="Y1314" t="s">
        <v>32</v>
      </c>
      <c r="Z1314" t="s">
        <v>32</v>
      </c>
      <c r="AA1314" t="s">
        <v>32</v>
      </c>
      <c r="AB1314" t="s">
        <v>32</v>
      </c>
      <c r="AC1314" t="s">
        <v>32</v>
      </c>
      <c r="AD1314" t="s">
        <v>32</v>
      </c>
      <c r="AE1314">
        <v>3</v>
      </c>
      <c r="AF1314" t="s">
        <v>32</v>
      </c>
    </row>
    <row r="1315" spans="1:32">
      <c r="A1315">
        <v>31</v>
      </c>
      <c r="B1315">
        <v>1253611</v>
      </c>
      <c r="C1315">
        <v>1</v>
      </c>
      <c r="D1315">
        <v>0</v>
      </c>
      <c r="E1315">
        <v>32.99</v>
      </c>
      <c r="F1315">
        <v>0</v>
      </c>
      <c r="G1315">
        <v>0</v>
      </c>
      <c r="H1315">
        <v>3</v>
      </c>
      <c r="I1315">
        <v>55</v>
      </c>
      <c r="J1315">
        <v>1</v>
      </c>
      <c r="K1315">
        <v>4.99</v>
      </c>
      <c r="L1315">
        <v>4.99</v>
      </c>
      <c r="M1315">
        <v>1.1782142857142901</v>
      </c>
      <c r="N1315">
        <v>1.1782142857142901</v>
      </c>
      <c r="O1315">
        <v>1.1782142857142901</v>
      </c>
      <c r="P1315">
        <v>39</v>
      </c>
      <c r="Q1315">
        <v>2</v>
      </c>
      <c r="R1315">
        <v>2</v>
      </c>
      <c r="S1315">
        <v>3</v>
      </c>
      <c r="T1315" t="s">
        <v>32</v>
      </c>
      <c r="U1315" t="s">
        <v>32</v>
      </c>
      <c r="V1315" t="s">
        <v>32</v>
      </c>
      <c r="W1315" t="s">
        <v>32</v>
      </c>
      <c r="X1315">
        <v>0</v>
      </c>
      <c r="Y1315">
        <v>1</v>
      </c>
      <c r="Z1315" t="s">
        <v>32</v>
      </c>
      <c r="AA1315" t="s">
        <v>32</v>
      </c>
      <c r="AB1315" t="s">
        <v>32</v>
      </c>
      <c r="AC1315" t="s">
        <v>32</v>
      </c>
      <c r="AD1315" t="s">
        <v>32</v>
      </c>
      <c r="AE1315">
        <v>3</v>
      </c>
      <c r="AF1315" t="s">
        <v>32</v>
      </c>
    </row>
    <row r="1316" spans="1:32">
      <c r="A1316">
        <v>31</v>
      </c>
      <c r="B1316">
        <v>1253613</v>
      </c>
      <c r="C1316">
        <v>0</v>
      </c>
      <c r="D1316">
        <v>0</v>
      </c>
      <c r="E1316">
        <v>59.99</v>
      </c>
      <c r="F1316">
        <v>0</v>
      </c>
      <c r="G1316">
        <v>0</v>
      </c>
      <c r="H1316">
        <v>2</v>
      </c>
      <c r="I1316">
        <v>45</v>
      </c>
      <c r="J1316">
        <v>1</v>
      </c>
      <c r="K1316">
        <v>7.13</v>
      </c>
      <c r="L1316">
        <v>4.99</v>
      </c>
      <c r="M1316">
        <v>1.1348846008323901</v>
      </c>
      <c r="N1316">
        <v>1.1348846008323901</v>
      </c>
      <c r="O1316">
        <v>1.0907272727272701</v>
      </c>
      <c r="P1316">
        <v>39</v>
      </c>
      <c r="Q1316">
        <v>8</v>
      </c>
      <c r="R1316">
        <v>8</v>
      </c>
      <c r="S1316">
        <v>3</v>
      </c>
      <c r="T1316" t="s">
        <v>32</v>
      </c>
      <c r="U1316" t="s">
        <v>32</v>
      </c>
      <c r="V1316" t="s">
        <v>32</v>
      </c>
      <c r="W1316" t="s">
        <v>32</v>
      </c>
      <c r="X1316">
        <v>0</v>
      </c>
      <c r="Y1316">
        <v>1</v>
      </c>
      <c r="Z1316" t="s">
        <v>32</v>
      </c>
      <c r="AA1316" t="s">
        <v>32</v>
      </c>
      <c r="AB1316" t="s">
        <v>32</v>
      </c>
      <c r="AC1316" t="s">
        <v>32</v>
      </c>
      <c r="AD1316" t="s">
        <v>32</v>
      </c>
      <c r="AE1316">
        <v>3</v>
      </c>
      <c r="AF1316" t="s">
        <v>32</v>
      </c>
    </row>
    <row r="1317" spans="1:32">
      <c r="A1317">
        <v>31</v>
      </c>
      <c r="B1317">
        <v>1253615</v>
      </c>
      <c r="C1317">
        <v>0</v>
      </c>
      <c r="D1317">
        <v>0</v>
      </c>
      <c r="E1317">
        <v>44.99</v>
      </c>
      <c r="F1317">
        <v>0</v>
      </c>
      <c r="G1317">
        <v>0</v>
      </c>
      <c r="H1317">
        <v>2</v>
      </c>
      <c r="I1317">
        <v>55</v>
      </c>
      <c r="J1317">
        <v>1</v>
      </c>
      <c r="K1317">
        <v>5.24</v>
      </c>
      <c r="L1317">
        <v>4.99</v>
      </c>
      <c r="M1317">
        <v>1.1318238993710701</v>
      </c>
      <c r="N1317">
        <v>1.1318238993710701</v>
      </c>
      <c r="O1317">
        <v>1.1247499999999999</v>
      </c>
      <c r="P1317">
        <v>39</v>
      </c>
      <c r="Q1317">
        <v>7</v>
      </c>
      <c r="R1317">
        <v>7</v>
      </c>
      <c r="S1317">
        <v>3</v>
      </c>
      <c r="T1317" t="s">
        <v>32</v>
      </c>
      <c r="U1317" t="s">
        <v>32</v>
      </c>
      <c r="V1317" t="s">
        <v>32</v>
      </c>
      <c r="W1317" t="s">
        <v>32</v>
      </c>
      <c r="X1317">
        <v>0</v>
      </c>
      <c r="Y1317">
        <v>2</v>
      </c>
      <c r="Z1317" t="s">
        <v>32</v>
      </c>
      <c r="AA1317" t="s">
        <v>32</v>
      </c>
      <c r="AB1317" t="s">
        <v>32</v>
      </c>
      <c r="AC1317" t="s">
        <v>32</v>
      </c>
      <c r="AD1317" t="s">
        <v>32</v>
      </c>
      <c r="AE1317">
        <v>3</v>
      </c>
      <c r="AF1317" t="s">
        <v>32</v>
      </c>
    </row>
    <row r="1318" spans="1:32">
      <c r="A1318">
        <v>31</v>
      </c>
      <c r="B1318">
        <v>1253619</v>
      </c>
      <c r="C1318">
        <v>0</v>
      </c>
      <c r="D1318">
        <v>0</v>
      </c>
      <c r="E1318">
        <v>54.99</v>
      </c>
      <c r="F1318">
        <v>0</v>
      </c>
      <c r="G1318">
        <v>0</v>
      </c>
      <c r="H1318">
        <v>2</v>
      </c>
      <c r="I1318">
        <v>52</v>
      </c>
      <c r="J1318">
        <v>1</v>
      </c>
      <c r="K1318">
        <v>6.53</v>
      </c>
      <c r="L1318">
        <v>4.99</v>
      </c>
      <c r="M1318">
        <v>1.13475030953364</v>
      </c>
      <c r="N1318">
        <v>1.13475030953364</v>
      </c>
      <c r="O1318">
        <v>1.0998000000000001</v>
      </c>
      <c r="P1318">
        <v>39</v>
      </c>
      <c r="Q1318">
        <v>7</v>
      </c>
      <c r="R1318">
        <v>7</v>
      </c>
      <c r="S1318">
        <v>3</v>
      </c>
      <c r="T1318" t="s">
        <v>32</v>
      </c>
      <c r="U1318" t="s">
        <v>32</v>
      </c>
      <c r="V1318" t="s">
        <v>32</v>
      </c>
      <c r="W1318" t="s">
        <v>32</v>
      </c>
      <c r="X1318">
        <v>0</v>
      </c>
      <c r="Y1318">
        <v>2</v>
      </c>
      <c r="Z1318" t="s">
        <v>32</v>
      </c>
      <c r="AA1318" t="s">
        <v>32</v>
      </c>
      <c r="AB1318" t="s">
        <v>32</v>
      </c>
      <c r="AC1318" t="s">
        <v>32</v>
      </c>
      <c r="AD1318" t="s">
        <v>32</v>
      </c>
      <c r="AE1318">
        <v>3</v>
      </c>
      <c r="AF1318" t="s">
        <v>32</v>
      </c>
    </row>
    <row r="1319" spans="1:32">
      <c r="A1319">
        <v>31</v>
      </c>
      <c r="B1319">
        <v>1286463</v>
      </c>
      <c r="C1319">
        <v>0</v>
      </c>
      <c r="D1319">
        <v>0</v>
      </c>
      <c r="E1319">
        <v>47.49</v>
      </c>
      <c r="F1319">
        <v>0</v>
      </c>
      <c r="G1319">
        <v>0</v>
      </c>
      <c r="H1319">
        <v>1</v>
      </c>
      <c r="I1319">
        <v>146</v>
      </c>
      <c r="J1319">
        <v>1</v>
      </c>
      <c r="K1319">
        <v>18.23</v>
      </c>
      <c r="L1319">
        <v>0</v>
      </c>
      <c r="M1319">
        <v>1.6230348598769699</v>
      </c>
      <c r="N1319">
        <v>1.70847573479152</v>
      </c>
      <c r="O1319">
        <v>1.05264266161297</v>
      </c>
      <c r="P1319">
        <v>39</v>
      </c>
      <c r="Q1319">
        <v>13</v>
      </c>
      <c r="R1319">
        <v>13</v>
      </c>
      <c r="S1319">
        <v>3</v>
      </c>
      <c r="T1319" t="s">
        <v>32</v>
      </c>
      <c r="U1319" t="s">
        <v>32</v>
      </c>
      <c r="V1319" t="s">
        <v>32</v>
      </c>
      <c r="W1319" t="s">
        <v>32</v>
      </c>
      <c r="X1319">
        <v>0</v>
      </c>
      <c r="Y1319">
        <v>1</v>
      </c>
      <c r="Z1319" t="s">
        <v>32</v>
      </c>
      <c r="AA1319" t="s">
        <v>32</v>
      </c>
      <c r="AB1319" t="s">
        <v>32</v>
      </c>
      <c r="AC1319" t="s">
        <v>32</v>
      </c>
      <c r="AD1319" t="s">
        <v>32</v>
      </c>
      <c r="AE1319">
        <v>3</v>
      </c>
      <c r="AF1319" t="s">
        <v>32</v>
      </c>
    </row>
    <row r="1320" spans="1:32">
      <c r="A1320">
        <v>31</v>
      </c>
      <c r="B1320">
        <v>1286465</v>
      </c>
      <c r="C1320">
        <v>0</v>
      </c>
      <c r="D1320">
        <v>0</v>
      </c>
      <c r="E1320">
        <v>56.99</v>
      </c>
      <c r="F1320">
        <v>0</v>
      </c>
      <c r="G1320">
        <v>0</v>
      </c>
      <c r="H1320">
        <v>1</v>
      </c>
      <c r="I1320">
        <v>69</v>
      </c>
      <c r="J1320">
        <v>1</v>
      </c>
      <c r="K1320">
        <v>24.56</v>
      </c>
      <c r="L1320">
        <v>24.5</v>
      </c>
      <c r="M1320">
        <v>1.7573234659266099</v>
      </c>
      <c r="N1320">
        <v>1.84983040394696</v>
      </c>
      <c r="O1320">
        <v>1.8464142813173301</v>
      </c>
      <c r="P1320">
        <v>39</v>
      </c>
      <c r="Q1320">
        <v>6</v>
      </c>
      <c r="R1320">
        <v>6</v>
      </c>
      <c r="S1320">
        <v>276</v>
      </c>
      <c r="T1320" t="s">
        <v>32</v>
      </c>
      <c r="U1320" t="s">
        <v>32</v>
      </c>
      <c r="V1320" t="s">
        <v>32</v>
      </c>
      <c r="W1320" t="s">
        <v>32</v>
      </c>
      <c r="X1320">
        <v>0</v>
      </c>
      <c r="Y1320">
        <v>1</v>
      </c>
      <c r="Z1320" t="s">
        <v>32</v>
      </c>
      <c r="AA1320" t="s">
        <v>32</v>
      </c>
      <c r="AB1320" t="s">
        <v>32</v>
      </c>
      <c r="AC1320" t="s">
        <v>32</v>
      </c>
      <c r="AD1320" t="s">
        <v>32</v>
      </c>
      <c r="AE1320">
        <v>3</v>
      </c>
      <c r="AF1320" t="s">
        <v>32</v>
      </c>
    </row>
    <row r="1321" spans="1:32">
      <c r="A1321">
        <v>31</v>
      </c>
      <c r="B1321">
        <v>1286468</v>
      </c>
      <c r="C1321">
        <v>0</v>
      </c>
      <c r="D1321">
        <v>0</v>
      </c>
      <c r="E1321">
        <v>56.99</v>
      </c>
      <c r="F1321">
        <v>0</v>
      </c>
      <c r="G1321">
        <v>0</v>
      </c>
      <c r="H1321">
        <v>1</v>
      </c>
      <c r="I1321">
        <v>69</v>
      </c>
      <c r="J1321">
        <v>0</v>
      </c>
      <c r="K1321">
        <v>22</v>
      </c>
      <c r="L1321">
        <v>21.4</v>
      </c>
      <c r="M1321">
        <v>1.62875107173478</v>
      </c>
      <c r="N1321">
        <v>1.7144898542440701</v>
      </c>
      <c r="O1321">
        <v>1.6855858387187399</v>
      </c>
      <c r="P1321">
        <v>39</v>
      </c>
      <c r="Q1321">
        <v>5</v>
      </c>
      <c r="R1321">
        <v>5</v>
      </c>
      <c r="S1321">
        <v>1000</v>
      </c>
      <c r="T1321" t="s">
        <v>32</v>
      </c>
      <c r="U1321" t="s">
        <v>32</v>
      </c>
      <c r="V1321" t="s">
        <v>32</v>
      </c>
      <c r="W1321" t="s">
        <v>32</v>
      </c>
      <c r="X1321">
        <v>0</v>
      </c>
      <c r="Y1321" t="s">
        <v>32</v>
      </c>
      <c r="Z1321" t="s">
        <v>32</v>
      </c>
      <c r="AA1321" t="s">
        <v>32</v>
      </c>
      <c r="AB1321" t="s">
        <v>32</v>
      </c>
      <c r="AC1321" t="s">
        <v>32</v>
      </c>
      <c r="AD1321" t="s">
        <v>32</v>
      </c>
      <c r="AE1321">
        <v>3</v>
      </c>
      <c r="AF1321" t="s">
        <v>32</v>
      </c>
    </row>
    <row r="1322" spans="1:32">
      <c r="A1322">
        <v>31</v>
      </c>
      <c r="B1322">
        <v>1299175</v>
      </c>
      <c r="C1322">
        <v>7</v>
      </c>
      <c r="D1322">
        <v>4.9800000000000004</v>
      </c>
      <c r="E1322">
        <v>39.99</v>
      </c>
      <c r="F1322">
        <v>0</v>
      </c>
      <c r="G1322">
        <v>0</v>
      </c>
      <c r="H1322">
        <v>1</v>
      </c>
      <c r="I1322">
        <v>65</v>
      </c>
      <c r="J1322">
        <v>1</v>
      </c>
      <c r="K1322">
        <v>16.600000000000001</v>
      </c>
      <c r="L1322">
        <v>14.99</v>
      </c>
      <c r="M1322">
        <v>1.7097050021376701</v>
      </c>
      <c r="N1322">
        <v>3.4198375374091499</v>
      </c>
      <c r="O1322">
        <v>3.1996000000000002</v>
      </c>
      <c r="P1322">
        <v>39</v>
      </c>
      <c r="Q1322">
        <v>16</v>
      </c>
      <c r="R1322">
        <v>16</v>
      </c>
      <c r="S1322">
        <v>3</v>
      </c>
      <c r="T1322" t="s">
        <v>32</v>
      </c>
      <c r="U1322" t="s">
        <v>32</v>
      </c>
      <c r="V1322" t="s">
        <v>32</v>
      </c>
      <c r="W1322" t="s">
        <v>32</v>
      </c>
      <c r="X1322">
        <v>0</v>
      </c>
      <c r="Y1322" t="s">
        <v>32</v>
      </c>
      <c r="Z1322" t="s">
        <v>32</v>
      </c>
      <c r="AA1322" t="s">
        <v>32</v>
      </c>
      <c r="AB1322" t="s">
        <v>32</v>
      </c>
      <c r="AC1322" t="s">
        <v>32</v>
      </c>
      <c r="AD1322" t="s">
        <v>32</v>
      </c>
      <c r="AE1322">
        <v>618</v>
      </c>
      <c r="AF1322" t="s">
        <v>32</v>
      </c>
    </row>
    <row r="1323" spans="1:32">
      <c r="A1323">
        <v>31</v>
      </c>
      <c r="B1323">
        <v>1299176</v>
      </c>
      <c r="C1323">
        <v>6</v>
      </c>
      <c r="D1323">
        <v>0</v>
      </c>
      <c r="E1323">
        <v>39.99</v>
      </c>
      <c r="F1323">
        <v>0</v>
      </c>
      <c r="G1323">
        <v>0</v>
      </c>
      <c r="H1323">
        <v>1</v>
      </c>
      <c r="I1323">
        <v>55</v>
      </c>
      <c r="J1323">
        <v>1</v>
      </c>
      <c r="K1323">
        <v>9.69</v>
      </c>
      <c r="L1323">
        <v>13</v>
      </c>
      <c r="M1323">
        <v>1.3198019801980201</v>
      </c>
      <c r="N1323">
        <v>2.6399339933993402</v>
      </c>
      <c r="O1323">
        <v>2.9636902556502398</v>
      </c>
      <c r="P1323">
        <v>39</v>
      </c>
      <c r="Q1323">
        <v>16</v>
      </c>
      <c r="R1323">
        <v>16</v>
      </c>
      <c r="S1323">
        <v>3</v>
      </c>
      <c r="T1323" t="s">
        <v>32</v>
      </c>
      <c r="U1323" t="s">
        <v>32</v>
      </c>
      <c r="V1323" t="s">
        <v>32</v>
      </c>
      <c r="W1323" t="s">
        <v>32</v>
      </c>
      <c r="X1323">
        <v>0</v>
      </c>
      <c r="Y1323" t="s">
        <v>32</v>
      </c>
      <c r="Z1323" t="s">
        <v>32</v>
      </c>
      <c r="AA1323" t="s">
        <v>32</v>
      </c>
      <c r="AB1323" t="s">
        <v>32</v>
      </c>
      <c r="AC1323" t="s">
        <v>32</v>
      </c>
      <c r="AD1323" t="s">
        <v>32</v>
      </c>
      <c r="AE1323">
        <v>622</v>
      </c>
      <c r="AF1323" t="s">
        <v>32</v>
      </c>
    </row>
    <row r="1324" spans="1:32">
      <c r="A1324">
        <v>31</v>
      </c>
      <c r="B1324">
        <v>1299178</v>
      </c>
      <c r="C1324">
        <v>8</v>
      </c>
      <c r="D1324">
        <v>0</v>
      </c>
      <c r="E1324">
        <v>39.99</v>
      </c>
      <c r="F1324">
        <v>0</v>
      </c>
      <c r="G1324">
        <v>0</v>
      </c>
      <c r="H1324">
        <v>1</v>
      </c>
      <c r="I1324">
        <v>71</v>
      </c>
      <c r="J1324">
        <v>1</v>
      </c>
      <c r="K1324">
        <v>12.74</v>
      </c>
      <c r="L1324">
        <v>3</v>
      </c>
      <c r="M1324">
        <v>1.4675229357798201</v>
      </c>
      <c r="N1324">
        <v>2.9354128440367</v>
      </c>
      <c r="O1324">
        <v>2.1624763449581001</v>
      </c>
      <c r="P1324">
        <v>39</v>
      </c>
      <c r="Q1324">
        <v>16</v>
      </c>
      <c r="R1324">
        <v>16</v>
      </c>
      <c r="S1324">
        <v>3</v>
      </c>
      <c r="T1324" t="s">
        <v>32</v>
      </c>
      <c r="U1324" t="s">
        <v>32</v>
      </c>
      <c r="V1324" t="s">
        <v>32</v>
      </c>
      <c r="W1324" t="s">
        <v>32</v>
      </c>
      <c r="X1324">
        <v>0</v>
      </c>
      <c r="Y1324" t="s">
        <v>32</v>
      </c>
      <c r="Z1324" t="s">
        <v>32</v>
      </c>
      <c r="AA1324" t="s">
        <v>32</v>
      </c>
      <c r="AB1324" t="s">
        <v>32</v>
      </c>
      <c r="AC1324" t="s">
        <v>32</v>
      </c>
      <c r="AD1324" t="s">
        <v>32</v>
      </c>
      <c r="AE1324">
        <v>618</v>
      </c>
      <c r="AF1324" t="s">
        <v>32</v>
      </c>
    </row>
    <row r="1325" spans="1:32">
      <c r="A1325">
        <v>31</v>
      </c>
      <c r="B1325">
        <v>1299182</v>
      </c>
      <c r="C1325">
        <v>2</v>
      </c>
      <c r="D1325" t="s">
        <v>32</v>
      </c>
      <c r="E1325">
        <v>77.989999999999995</v>
      </c>
      <c r="F1325">
        <v>0</v>
      </c>
      <c r="G1325">
        <v>0</v>
      </c>
      <c r="H1325">
        <v>1</v>
      </c>
      <c r="I1325">
        <v>70</v>
      </c>
      <c r="J1325">
        <v>1</v>
      </c>
      <c r="K1325" t="s">
        <v>32</v>
      </c>
      <c r="L1325">
        <v>48</v>
      </c>
      <c r="M1325" t="s">
        <v>32</v>
      </c>
      <c r="N1325" t="s">
        <v>32</v>
      </c>
      <c r="O1325">
        <v>4.0010003334444804</v>
      </c>
      <c r="P1325">
        <v>39</v>
      </c>
      <c r="Q1325" t="s">
        <v>32</v>
      </c>
      <c r="R1325" t="s">
        <v>32</v>
      </c>
      <c r="S1325">
        <v>2</v>
      </c>
      <c r="T1325" t="s">
        <v>32</v>
      </c>
      <c r="U1325" t="s">
        <v>32</v>
      </c>
      <c r="V1325" t="s">
        <v>32</v>
      </c>
      <c r="W1325" t="s">
        <v>32</v>
      </c>
      <c r="X1325" t="s">
        <v>32</v>
      </c>
      <c r="Y1325">
        <v>1</v>
      </c>
      <c r="Z1325" t="s">
        <v>32</v>
      </c>
      <c r="AA1325" t="s">
        <v>32</v>
      </c>
      <c r="AB1325" t="s">
        <v>32</v>
      </c>
      <c r="AC1325" t="s">
        <v>32</v>
      </c>
      <c r="AD1325" t="s">
        <v>32</v>
      </c>
      <c r="AE1325">
        <v>435</v>
      </c>
      <c r="AF1325" t="s">
        <v>32</v>
      </c>
    </row>
    <row r="1326" spans="1:32">
      <c r="A1326">
        <v>31</v>
      </c>
      <c r="B1326">
        <v>1305855</v>
      </c>
      <c r="C1326">
        <v>0</v>
      </c>
      <c r="D1326">
        <v>0</v>
      </c>
      <c r="E1326">
        <v>59.99</v>
      </c>
      <c r="F1326">
        <v>0</v>
      </c>
      <c r="G1326">
        <v>0</v>
      </c>
      <c r="H1326">
        <v>2</v>
      </c>
      <c r="I1326">
        <v>45</v>
      </c>
      <c r="J1326">
        <v>1</v>
      </c>
      <c r="K1326">
        <v>20</v>
      </c>
      <c r="L1326">
        <v>19.989999999999998</v>
      </c>
      <c r="M1326">
        <v>1.50012503125781</v>
      </c>
      <c r="N1326">
        <v>2.0002500625156299</v>
      </c>
      <c r="O1326">
        <v>1.9997499999999999</v>
      </c>
      <c r="P1326">
        <v>54</v>
      </c>
      <c r="Q1326">
        <v>32</v>
      </c>
      <c r="R1326">
        <v>32</v>
      </c>
      <c r="S1326">
        <v>3</v>
      </c>
      <c r="T1326" t="s">
        <v>32</v>
      </c>
      <c r="U1326" t="s">
        <v>32</v>
      </c>
      <c r="V1326" t="s">
        <v>32</v>
      </c>
      <c r="W1326" t="s">
        <v>32</v>
      </c>
      <c r="X1326">
        <v>0</v>
      </c>
      <c r="Y1326">
        <v>6</v>
      </c>
      <c r="Z1326" t="s">
        <v>32</v>
      </c>
      <c r="AA1326" t="s">
        <v>32</v>
      </c>
      <c r="AB1326" t="s">
        <v>32</v>
      </c>
      <c r="AC1326" t="s">
        <v>32</v>
      </c>
      <c r="AD1326" t="s">
        <v>32</v>
      </c>
      <c r="AE1326">
        <v>501</v>
      </c>
      <c r="AF1326" t="s">
        <v>32</v>
      </c>
    </row>
    <row r="1327" spans="1:32">
      <c r="A1327">
        <v>31</v>
      </c>
      <c r="B1327">
        <v>1305857</v>
      </c>
      <c r="C1327">
        <v>2</v>
      </c>
      <c r="D1327">
        <v>0</v>
      </c>
      <c r="E1327">
        <v>59.99</v>
      </c>
      <c r="F1327">
        <v>0</v>
      </c>
      <c r="G1327">
        <v>0</v>
      </c>
      <c r="H1327">
        <v>2</v>
      </c>
      <c r="I1327">
        <v>45</v>
      </c>
      <c r="J1327">
        <v>1</v>
      </c>
      <c r="K1327">
        <v>20</v>
      </c>
      <c r="L1327">
        <v>19.989999999999998</v>
      </c>
      <c r="M1327">
        <v>1.50012503125781</v>
      </c>
      <c r="N1327">
        <v>2.0002500625156299</v>
      </c>
      <c r="O1327">
        <v>1.9997499999999999</v>
      </c>
      <c r="P1327">
        <v>39</v>
      </c>
      <c r="Q1327">
        <v>32</v>
      </c>
      <c r="R1327">
        <v>32</v>
      </c>
      <c r="S1327">
        <v>3</v>
      </c>
      <c r="T1327" t="s">
        <v>32</v>
      </c>
      <c r="U1327" t="s">
        <v>32</v>
      </c>
      <c r="V1327" t="s">
        <v>32</v>
      </c>
      <c r="W1327" t="s">
        <v>32</v>
      </c>
      <c r="X1327">
        <v>0</v>
      </c>
      <c r="Y1327">
        <v>4</v>
      </c>
      <c r="Z1327" t="s">
        <v>32</v>
      </c>
      <c r="AA1327" t="s">
        <v>32</v>
      </c>
      <c r="AB1327" t="s">
        <v>32</v>
      </c>
      <c r="AC1327" t="s">
        <v>32</v>
      </c>
      <c r="AD1327" t="s">
        <v>32</v>
      </c>
      <c r="AE1327">
        <v>569</v>
      </c>
      <c r="AF1327" t="s">
        <v>32</v>
      </c>
    </row>
    <row r="1328" spans="1:32">
      <c r="A1328">
        <v>31</v>
      </c>
      <c r="B1328">
        <v>1305860</v>
      </c>
      <c r="C1328">
        <v>0</v>
      </c>
      <c r="D1328">
        <v>0</v>
      </c>
      <c r="E1328">
        <v>59.99</v>
      </c>
      <c r="F1328">
        <v>0</v>
      </c>
      <c r="G1328">
        <v>0</v>
      </c>
      <c r="H1328">
        <v>1</v>
      </c>
      <c r="I1328">
        <v>61</v>
      </c>
      <c r="J1328">
        <v>1</v>
      </c>
      <c r="K1328">
        <v>20</v>
      </c>
      <c r="L1328">
        <v>19.989999999999998</v>
      </c>
      <c r="M1328">
        <v>1.50012503125781</v>
      </c>
      <c r="N1328">
        <v>2.0002500625156299</v>
      </c>
      <c r="O1328">
        <v>1.9997499999999999</v>
      </c>
      <c r="P1328">
        <v>54</v>
      </c>
      <c r="Q1328">
        <v>32</v>
      </c>
      <c r="R1328">
        <v>32</v>
      </c>
      <c r="S1328">
        <v>3</v>
      </c>
      <c r="T1328" t="s">
        <v>32</v>
      </c>
      <c r="U1328" t="s">
        <v>32</v>
      </c>
      <c r="V1328" t="s">
        <v>32</v>
      </c>
      <c r="W1328" t="s">
        <v>32</v>
      </c>
      <c r="X1328">
        <v>0</v>
      </c>
      <c r="Y1328">
        <v>1</v>
      </c>
      <c r="Z1328" t="s">
        <v>32</v>
      </c>
      <c r="AA1328" t="s">
        <v>32</v>
      </c>
      <c r="AB1328" t="s">
        <v>32</v>
      </c>
      <c r="AC1328" t="s">
        <v>32</v>
      </c>
      <c r="AD1328" t="s">
        <v>32</v>
      </c>
      <c r="AE1328">
        <v>508</v>
      </c>
      <c r="AF1328" t="s">
        <v>32</v>
      </c>
    </row>
    <row r="1329" spans="1:32">
      <c r="A1329">
        <v>31</v>
      </c>
      <c r="B1329">
        <v>1305863</v>
      </c>
      <c r="C1329">
        <v>2</v>
      </c>
      <c r="D1329">
        <v>0</v>
      </c>
      <c r="E1329">
        <v>59.99</v>
      </c>
      <c r="F1329">
        <v>0</v>
      </c>
      <c r="G1329">
        <v>0</v>
      </c>
      <c r="H1329">
        <v>2</v>
      </c>
      <c r="I1329">
        <v>45</v>
      </c>
      <c r="J1329">
        <v>1</v>
      </c>
      <c r="K1329">
        <v>20</v>
      </c>
      <c r="L1329">
        <v>19.989999999999998</v>
      </c>
      <c r="M1329">
        <v>1.50012503125781</v>
      </c>
      <c r="N1329">
        <v>2.0002500625156299</v>
      </c>
      <c r="O1329">
        <v>1.9997499999999999</v>
      </c>
      <c r="P1329">
        <v>39</v>
      </c>
      <c r="Q1329">
        <v>32</v>
      </c>
      <c r="R1329">
        <v>32</v>
      </c>
      <c r="S1329">
        <v>3</v>
      </c>
      <c r="T1329">
        <v>125</v>
      </c>
      <c r="U1329">
        <v>228</v>
      </c>
      <c r="V1329">
        <v>-87</v>
      </c>
      <c r="W1329">
        <v>580</v>
      </c>
      <c r="X1329">
        <v>0</v>
      </c>
      <c r="Y1329">
        <v>4</v>
      </c>
      <c r="Z1329">
        <v>0</v>
      </c>
      <c r="AA1329">
        <v>0</v>
      </c>
      <c r="AB1329">
        <v>16</v>
      </c>
      <c r="AC1329">
        <v>51</v>
      </c>
      <c r="AD1329">
        <v>131</v>
      </c>
      <c r="AE1329">
        <v>263</v>
      </c>
      <c r="AF1329">
        <v>493</v>
      </c>
    </row>
    <row r="1330" spans="1:32">
      <c r="A1330">
        <v>31</v>
      </c>
      <c r="B1330">
        <v>1305864</v>
      </c>
      <c r="C1330">
        <v>0</v>
      </c>
      <c r="D1330">
        <v>0</v>
      </c>
      <c r="E1330">
        <v>59.99</v>
      </c>
      <c r="F1330">
        <v>0</v>
      </c>
      <c r="G1330">
        <v>0</v>
      </c>
      <c r="H1330">
        <v>1</v>
      </c>
      <c r="I1330">
        <v>61</v>
      </c>
      <c r="J1330">
        <v>1</v>
      </c>
      <c r="K1330">
        <v>20</v>
      </c>
      <c r="L1330">
        <v>19.989999999999998</v>
      </c>
      <c r="M1330">
        <v>1.50012503125781</v>
      </c>
      <c r="N1330">
        <v>2.0002500625156299</v>
      </c>
      <c r="O1330">
        <v>1.9997499999999999</v>
      </c>
      <c r="P1330">
        <v>39</v>
      </c>
      <c r="Q1330">
        <v>32</v>
      </c>
      <c r="R1330">
        <v>32</v>
      </c>
      <c r="S1330">
        <v>3</v>
      </c>
      <c r="T1330" t="s">
        <v>32</v>
      </c>
      <c r="U1330" t="s">
        <v>32</v>
      </c>
      <c r="V1330" t="s">
        <v>32</v>
      </c>
      <c r="W1330" t="s">
        <v>32</v>
      </c>
      <c r="X1330">
        <v>0</v>
      </c>
      <c r="Y1330">
        <v>1</v>
      </c>
      <c r="Z1330" t="s">
        <v>32</v>
      </c>
      <c r="AA1330" t="s">
        <v>32</v>
      </c>
      <c r="AB1330" t="s">
        <v>32</v>
      </c>
      <c r="AC1330" t="s">
        <v>32</v>
      </c>
      <c r="AD1330" t="s">
        <v>32</v>
      </c>
      <c r="AE1330">
        <v>219</v>
      </c>
      <c r="AF1330" t="s">
        <v>32</v>
      </c>
    </row>
    <row r="1331" spans="1:32">
      <c r="A1331">
        <v>31</v>
      </c>
      <c r="B1331">
        <v>1305865</v>
      </c>
      <c r="C1331">
        <v>4</v>
      </c>
      <c r="D1331">
        <v>0</v>
      </c>
      <c r="E1331">
        <v>59.99</v>
      </c>
      <c r="F1331">
        <v>0</v>
      </c>
      <c r="G1331">
        <v>0</v>
      </c>
      <c r="H1331">
        <v>2</v>
      </c>
      <c r="I1331">
        <v>54</v>
      </c>
      <c r="J1331">
        <v>1</v>
      </c>
      <c r="K1331">
        <v>20</v>
      </c>
      <c r="L1331">
        <v>20</v>
      </c>
      <c r="M1331">
        <v>1.50012503125781</v>
      </c>
      <c r="N1331">
        <v>2.0002500625156299</v>
      </c>
      <c r="O1331">
        <v>2.0002500625156299</v>
      </c>
      <c r="P1331">
        <v>54</v>
      </c>
      <c r="Q1331">
        <v>32</v>
      </c>
      <c r="R1331">
        <v>32</v>
      </c>
      <c r="S1331">
        <v>3</v>
      </c>
      <c r="T1331" t="s">
        <v>32</v>
      </c>
      <c r="U1331" t="s">
        <v>32</v>
      </c>
      <c r="V1331" t="s">
        <v>32</v>
      </c>
      <c r="W1331" t="s">
        <v>32</v>
      </c>
      <c r="X1331">
        <v>0</v>
      </c>
      <c r="Y1331">
        <v>2</v>
      </c>
      <c r="Z1331" t="s">
        <v>32</v>
      </c>
      <c r="AA1331" t="s">
        <v>32</v>
      </c>
      <c r="AB1331" t="s">
        <v>32</v>
      </c>
      <c r="AC1331" t="s">
        <v>32</v>
      </c>
      <c r="AD1331" t="s">
        <v>32</v>
      </c>
      <c r="AE1331">
        <v>503</v>
      </c>
      <c r="AF1331" t="s">
        <v>32</v>
      </c>
    </row>
    <row r="1332" spans="1:32">
      <c r="A1332">
        <v>31</v>
      </c>
      <c r="B1332">
        <v>1309394</v>
      </c>
      <c r="C1332">
        <v>1</v>
      </c>
      <c r="D1332">
        <v>0</v>
      </c>
      <c r="E1332">
        <v>59.99</v>
      </c>
      <c r="F1332">
        <v>0</v>
      </c>
      <c r="G1332">
        <v>0</v>
      </c>
      <c r="H1332">
        <v>2</v>
      </c>
      <c r="I1332">
        <v>45</v>
      </c>
      <c r="J1332">
        <v>1</v>
      </c>
      <c r="K1332">
        <v>20</v>
      </c>
      <c r="L1332">
        <v>19.989999999999998</v>
      </c>
      <c r="M1332">
        <v>1.50012503125781</v>
      </c>
      <c r="N1332">
        <v>2.0002500625156299</v>
      </c>
      <c r="O1332">
        <v>1.9997499999999999</v>
      </c>
      <c r="P1332">
        <v>39</v>
      </c>
      <c r="Q1332">
        <v>32</v>
      </c>
      <c r="R1332">
        <v>32</v>
      </c>
      <c r="S1332">
        <v>3</v>
      </c>
      <c r="T1332" t="s">
        <v>32</v>
      </c>
      <c r="U1332" t="s">
        <v>32</v>
      </c>
      <c r="V1332" t="s">
        <v>32</v>
      </c>
      <c r="W1332" t="s">
        <v>32</v>
      </c>
      <c r="X1332">
        <v>0</v>
      </c>
      <c r="Y1332">
        <v>2</v>
      </c>
      <c r="Z1332" t="s">
        <v>32</v>
      </c>
      <c r="AA1332" t="s">
        <v>32</v>
      </c>
      <c r="AB1332" t="s">
        <v>32</v>
      </c>
      <c r="AC1332" t="s">
        <v>32</v>
      </c>
      <c r="AD1332" t="s">
        <v>32</v>
      </c>
      <c r="AE1332">
        <v>252</v>
      </c>
      <c r="AF1332" t="s">
        <v>32</v>
      </c>
    </row>
    <row r="1333" spans="1:32">
      <c r="A1333">
        <v>31</v>
      </c>
      <c r="B1333">
        <v>1309395</v>
      </c>
      <c r="C1333">
        <v>0</v>
      </c>
      <c r="D1333">
        <v>0</v>
      </c>
      <c r="E1333">
        <v>59.99</v>
      </c>
      <c r="F1333">
        <v>0</v>
      </c>
      <c r="G1333">
        <v>0</v>
      </c>
      <c r="H1333">
        <v>2</v>
      </c>
      <c r="I1333">
        <v>45</v>
      </c>
      <c r="J1333">
        <v>1</v>
      </c>
      <c r="K1333">
        <v>24.9</v>
      </c>
      <c r="L1333">
        <v>19.989999999999998</v>
      </c>
      <c r="M1333">
        <v>1.70960387574808</v>
      </c>
      <c r="N1333">
        <v>2.2795668281561698</v>
      </c>
      <c r="O1333">
        <v>1.9997499999999999</v>
      </c>
      <c r="P1333">
        <v>54</v>
      </c>
      <c r="Q1333">
        <v>32</v>
      </c>
      <c r="R1333">
        <v>32</v>
      </c>
      <c r="S1333">
        <v>3</v>
      </c>
      <c r="T1333" t="s">
        <v>32</v>
      </c>
      <c r="U1333" t="s">
        <v>32</v>
      </c>
      <c r="V1333" t="s">
        <v>32</v>
      </c>
      <c r="W1333" t="s">
        <v>32</v>
      </c>
      <c r="X1333">
        <v>0</v>
      </c>
      <c r="Y1333">
        <v>2</v>
      </c>
      <c r="Z1333" t="s">
        <v>32</v>
      </c>
      <c r="AA1333" t="s">
        <v>32</v>
      </c>
      <c r="AB1333" t="s">
        <v>32</v>
      </c>
      <c r="AC1333" t="s">
        <v>32</v>
      </c>
      <c r="AD1333" t="s">
        <v>32</v>
      </c>
      <c r="AE1333">
        <v>505</v>
      </c>
      <c r="AF1333" t="s">
        <v>32</v>
      </c>
    </row>
    <row r="1334" spans="1:32">
      <c r="A1334">
        <v>31</v>
      </c>
      <c r="B1334">
        <v>1309398</v>
      </c>
      <c r="C1334">
        <v>0</v>
      </c>
      <c r="D1334">
        <v>0</v>
      </c>
      <c r="E1334">
        <v>59.99</v>
      </c>
      <c r="F1334">
        <v>0</v>
      </c>
      <c r="G1334">
        <v>0</v>
      </c>
      <c r="H1334">
        <v>1</v>
      </c>
      <c r="I1334">
        <v>45</v>
      </c>
      <c r="J1334">
        <v>1</v>
      </c>
      <c r="K1334">
        <v>24.9</v>
      </c>
      <c r="L1334">
        <v>19.989999999999998</v>
      </c>
      <c r="M1334">
        <v>1.70960387574808</v>
      </c>
      <c r="N1334">
        <v>2.2795668281561698</v>
      </c>
      <c r="O1334">
        <v>1.9997499999999999</v>
      </c>
      <c r="P1334">
        <v>54</v>
      </c>
      <c r="Q1334">
        <v>32</v>
      </c>
      <c r="R1334">
        <v>32</v>
      </c>
      <c r="S1334">
        <v>3</v>
      </c>
      <c r="T1334" t="s">
        <v>32</v>
      </c>
      <c r="U1334" t="s">
        <v>32</v>
      </c>
      <c r="V1334" t="s">
        <v>32</v>
      </c>
      <c r="W1334" t="s">
        <v>32</v>
      </c>
      <c r="X1334">
        <v>0</v>
      </c>
      <c r="Y1334">
        <v>1</v>
      </c>
      <c r="Z1334" t="s">
        <v>32</v>
      </c>
      <c r="AA1334" t="s">
        <v>32</v>
      </c>
      <c r="AB1334" t="s">
        <v>32</v>
      </c>
      <c r="AC1334" t="s">
        <v>32</v>
      </c>
      <c r="AD1334" t="s">
        <v>32</v>
      </c>
      <c r="AE1334">
        <v>510</v>
      </c>
      <c r="AF1334" t="s">
        <v>32</v>
      </c>
    </row>
    <row r="1335" spans="1:32">
      <c r="A1335">
        <v>31</v>
      </c>
      <c r="B1335">
        <v>1309403</v>
      </c>
      <c r="C1335">
        <v>2</v>
      </c>
      <c r="D1335">
        <v>0</v>
      </c>
      <c r="E1335">
        <v>59.99</v>
      </c>
      <c r="F1335">
        <v>0</v>
      </c>
      <c r="G1335">
        <v>0</v>
      </c>
      <c r="H1335">
        <v>2</v>
      </c>
      <c r="I1335">
        <v>45</v>
      </c>
      <c r="J1335">
        <v>1</v>
      </c>
      <c r="K1335">
        <v>24.9</v>
      </c>
      <c r="L1335">
        <v>20</v>
      </c>
      <c r="M1335">
        <v>1.70960387574808</v>
      </c>
      <c r="N1335">
        <v>2.2795668281561698</v>
      </c>
      <c r="O1335">
        <v>2.0002500625156299</v>
      </c>
      <c r="P1335">
        <v>54</v>
      </c>
      <c r="Q1335">
        <v>32</v>
      </c>
      <c r="R1335">
        <v>32</v>
      </c>
      <c r="S1335">
        <v>3</v>
      </c>
      <c r="T1335" t="s">
        <v>32</v>
      </c>
      <c r="U1335" t="s">
        <v>32</v>
      </c>
      <c r="V1335" t="s">
        <v>32</v>
      </c>
      <c r="W1335" t="s">
        <v>32</v>
      </c>
      <c r="X1335">
        <v>0</v>
      </c>
      <c r="Y1335">
        <v>2</v>
      </c>
      <c r="Z1335" t="s">
        <v>32</v>
      </c>
      <c r="AA1335" t="s">
        <v>32</v>
      </c>
      <c r="AB1335" t="s">
        <v>32</v>
      </c>
      <c r="AC1335" t="s">
        <v>32</v>
      </c>
      <c r="AD1335" t="s">
        <v>32</v>
      </c>
      <c r="AE1335">
        <v>510</v>
      </c>
      <c r="AF1335" t="s">
        <v>32</v>
      </c>
    </row>
    <row r="1336" spans="1:32">
      <c r="A1336">
        <v>31</v>
      </c>
      <c r="B1336">
        <v>1309407</v>
      </c>
      <c r="C1336">
        <v>2</v>
      </c>
      <c r="D1336">
        <v>0</v>
      </c>
      <c r="E1336">
        <v>59.99</v>
      </c>
      <c r="F1336">
        <v>0</v>
      </c>
      <c r="G1336">
        <v>0</v>
      </c>
      <c r="H1336">
        <v>2</v>
      </c>
      <c r="I1336">
        <v>45</v>
      </c>
      <c r="J1336">
        <v>1</v>
      </c>
      <c r="K1336">
        <v>24.9</v>
      </c>
      <c r="L1336">
        <v>19.989999999999998</v>
      </c>
      <c r="M1336">
        <v>1.70960387574808</v>
      </c>
      <c r="N1336">
        <v>2.2795668281561698</v>
      </c>
      <c r="O1336">
        <v>1.9997499999999999</v>
      </c>
      <c r="P1336">
        <v>54</v>
      </c>
      <c r="Q1336">
        <v>32</v>
      </c>
      <c r="R1336">
        <v>32</v>
      </c>
      <c r="S1336">
        <v>3</v>
      </c>
      <c r="T1336" t="s">
        <v>32</v>
      </c>
      <c r="U1336" t="s">
        <v>32</v>
      </c>
      <c r="V1336" t="s">
        <v>32</v>
      </c>
      <c r="W1336" t="s">
        <v>32</v>
      </c>
      <c r="X1336">
        <v>0</v>
      </c>
      <c r="Y1336" t="s">
        <v>32</v>
      </c>
      <c r="Z1336" t="s">
        <v>32</v>
      </c>
      <c r="AA1336" t="s">
        <v>32</v>
      </c>
      <c r="AB1336" t="s">
        <v>32</v>
      </c>
      <c r="AC1336" t="s">
        <v>32</v>
      </c>
      <c r="AD1336" t="s">
        <v>32</v>
      </c>
      <c r="AE1336">
        <v>508</v>
      </c>
      <c r="AF1336" t="s">
        <v>32</v>
      </c>
    </row>
    <row r="1337" spans="1:32">
      <c r="A1337">
        <v>31</v>
      </c>
      <c r="B1337">
        <v>1309422</v>
      </c>
      <c r="C1337">
        <v>0</v>
      </c>
      <c r="D1337">
        <v>0</v>
      </c>
      <c r="E1337">
        <v>59.99</v>
      </c>
      <c r="F1337">
        <v>0</v>
      </c>
      <c r="G1337">
        <v>0</v>
      </c>
      <c r="H1337">
        <v>2</v>
      </c>
      <c r="I1337">
        <v>45</v>
      </c>
      <c r="J1337">
        <v>1</v>
      </c>
      <c r="K1337">
        <v>24.9</v>
      </c>
      <c r="L1337">
        <v>19.989999999999998</v>
      </c>
      <c r="M1337">
        <v>1.70960387574808</v>
      </c>
      <c r="N1337">
        <v>2.2795668281561698</v>
      </c>
      <c r="O1337">
        <v>1.9997499999999999</v>
      </c>
      <c r="P1337">
        <v>54</v>
      </c>
      <c r="Q1337">
        <v>32</v>
      </c>
      <c r="R1337">
        <v>32</v>
      </c>
      <c r="S1337">
        <v>3</v>
      </c>
      <c r="T1337" t="s">
        <v>32</v>
      </c>
      <c r="U1337" t="s">
        <v>32</v>
      </c>
      <c r="V1337" t="s">
        <v>32</v>
      </c>
      <c r="W1337" t="s">
        <v>32</v>
      </c>
      <c r="X1337">
        <v>0</v>
      </c>
      <c r="Y1337">
        <v>2</v>
      </c>
      <c r="Z1337" t="s">
        <v>32</v>
      </c>
      <c r="AA1337" t="s">
        <v>32</v>
      </c>
      <c r="AB1337" t="s">
        <v>32</v>
      </c>
      <c r="AC1337" t="s">
        <v>32</v>
      </c>
      <c r="AD1337" t="s">
        <v>32</v>
      </c>
      <c r="AE1337">
        <v>503</v>
      </c>
      <c r="AF1337" t="s">
        <v>32</v>
      </c>
    </row>
    <row r="1338" spans="1:32">
      <c r="A1338">
        <v>31</v>
      </c>
      <c r="B1338">
        <v>1309423</v>
      </c>
      <c r="C1338">
        <v>0</v>
      </c>
      <c r="D1338">
        <v>0</v>
      </c>
      <c r="E1338">
        <v>167.99</v>
      </c>
      <c r="F1338">
        <v>0</v>
      </c>
      <c r="G1338">
        <v>0</v>
      </c>
      <c r="H1338">
        <v>2</v>
      </c>
      <c r="I1338">
        <v>48</v>
      </c>
      <c r="J1338">
        <v>1</v>
      </c>
      <c r="K1338">
        <v>73.52</v>
      </c>
      <c r="L1338">
        <v>67.989999999999995</v>
      </c>
      <c r="M1338">
        <v>1.77823647718853</v>
      </c>
      <c r="N1338">
        <v>2.5403831904308198</v>
      </c>
      <c r="O1338">
        <v>2.3999000000000001</v>
      </c>
      <c r="P1338">
        <v>39</v>
      </c>
      <c r="Q1338">
        <v>32</v>
      </c>
      <c r="R1338">
        <v>18</v>
      </c>
      <c r="S1338">
        <v>3</v>
      </c>
      <c r="T1338">
        <v>98</v>
      </c>
      <c r="U1338">
        <v>179</v>
      </c>
      <c r="V1338">
        <v>-46</v>
      </c>
      <c r="W1338">
        <v>516</v>
      </c>
      <c r="X1338">
        <v>14</v>
      </c>
      <c r="Y1338">
        <v>2</v>
      </c>
      <c r="Z1338">
        <v>0</v>
      </c>
      <c r="AA1338">
        <v>0</v>
      </c>
      <c r="AB1338">
        <v>15</v>
      </c>
      <c r="AC1338">
        <v>43</v>
      </c>
      <c r="AD1338">
        <v>74</v>
      </c>
      <c r="AE1338">
        <v>3</v>
      </c>
      <c r="AF1338">
        <v>470</v>
      </c>
    </row>
    <row r="1339" spans="1:32">
      <c r="A1339">
        <v>31</v>
      </c>
      <c r="B1339">
        <v>1309427</v>
      </c>
      <c r="C1339">
        <v>1</v>
      </c>
      <c r="D1339">
        <v>0</v>
      </c>
      <c r="E1339">
        <v>167.99</v>
      </c>
      <c r="F1339">
        <v>0</v>
      </c>
      <c r="G1339">
        <v>0</v>
      </c>
      <c r="H1339">
        <v>5</v>
      </c>
      <c r="I1339">
        <v>48</v>
      </c>
      <c r="J1339">
        <v>1</v>
      </c>
      <c r="K1339">
        <v>67.03</v>
      </c>
      <c r="L1339">
        <v>68</v>
      </c>
      <c r="M1339">
        <v>1.66392630744849</v>
      </c>
      <c r="N1339">
        <v>2.3770800316957201</v>
      </c>
      <c r="O1339">
        <v>2.4001400140014</v>
      </c>
      <c r="P1339">
        <v>39</v>
      </c>
      <c r="Q1339">
        <v>32</v>
      </c>
      <c r="R1339">
        <v>18</v>
      </c>
      <c r="S1339">
        <v>3</v>
      </c>
      <c r="T1339">
        <v>98</v>
      </c>
      <c r="U1339">
        <v>179</v>
      </c>
      <c r="V1339">
        <v>-46</v>
      </c>
      <c r="W1339">
        <v>516</v>
      </c>
      <c r="X1339">
        <v>14</v>
      </c>
      <c r="Y1339">
        <v>6</v>
      </c>
      <c r="Z1339">
        <v>0</v>
      </c>
      <c r="AA1339">
        <v>0</v>
      </c>
      <c r="AB1339">
        <v>15</v>
      </c>
      <c r="AC1339">
        <v>43</v>
      </c>
      <c r="AD1339">
        <v>74</v>
      </c>
      <c r="AE1339">
        <v>546</v>
      </c>
      <c r="AF1339">
        <v>470</v>
      </c>
    </row>
    <row r="1340" spans="1:32">
      <c r="A1340">
        <v>31</v>
      </c>
      <c r="B1340">
        <v>1309436</v>
      </c>
      <c r="C1340">
        <v>1</v>
      </c>
      <c r="D1340">
        <v>0</v>
      </c>
      <c r="E1340">
        <v>167.99</v>
      </c>
      <c r="F1340">
        <v>0</v>
      </c>
      <c r="G1340">
        <v>0</v>
      </c>
      <c r="H1340">
        <v>1</v>
      </c>
      <c r="I1340">
        <v>48</v>
      </c>
      <c r="J1340">
        <v>1</v>
      </c>
      <c r="K1340">
        <v>43.01</v>
      </c>
      <c r="L1340">
        <v>43</v>
      </c>
      <c r="M1340">
        <v>1.34413506160986</v>
      </c>
      <c r="N1340">
        <v>1.9202272363578201</v>
      </c>
      <c r="O1340">
        <v>1.92007360588847</v>
      </c>
      <c r="P1340">
        <v>33</v>
      </c>
      <c r="Q1340">
        <v>29</v>
      </c>
      <c r="R1340">
        <v>18</v>
      </c>
      <c r="S1340">
        <v>3</v>
      </c>
      <c r="T1340">
        <v>22</v>
      </c>
      <c r="U1340">
        <v>47</v>
      </c>
      <c r="V1340">
        <v>-20</v>
      </c>
      <c r="W1340">
        <v>97</v>
      </c>
      <c r="X1340">
        <v>11</v>
      </c>
      <c r="Y1340" t="s">
        <v>32</v>
      </c>
      <c r="Z1340">
        <v>0</v>
      </c>
      <c r="AA1340">
        <v>0</v>
      </c>
      <c r="AB1340">
        <v>10</v>
      </c>
      <c r="AC1340">
        <v>15</v>
      </c>
      <c r="AD1340">
        <v>23</v>
      </c>
      <c r="AE1340">
        <v>933</v>
      </c>
      <c r="AF1340">
        <v>77</v>
      </c>
    </row>
    <row r="1341" spans="1:32">
      <c r="A1341">
        <v>31</v>
      </c>
      <c r="B1341">
        <v>1309438</v>
      </c>
      <c r="C1341">
        <v>0</v>
      </c>
      <c r="D1341">
        <v>0</v>
      </c>
      <c r="E1341">
        <v>167.99</v>
      </c>
      <c r="F1341">
        <v>0</v>
      </c>
      <c r="G1341">
        <v>0</v>
      </c>
      <c r="H1341">
        <v>1</v>
      </c>
      <c r="I1341">
        <v>48</v>
      </c>
      <c r="J1341">
        <v>1</v>
      </c>
      <c r="K1341">
        <v>73.52</v>
      </c>
      <c r="L1341">
        <v>67.989999999999995</v>
      </c>
      <c r="M1341">
        <v>1.77823647718853</v>
      </c>
      <c r="N1341">
        <v>2.5403831904308198</v>
      </c>
      <c r="O1341">
        <v>2.3999000000000001</v>
      </c>
      <c r="P1341">
        <v>39</v>
      </c>
      <c r="Q1341">
        <v>32</v>
      </c>
      <c r="R1341">
        <v>18</v>
      </c>
      <c r="S1341">
        <v>3</v>
      </c>
      <c r="T1341">
        <v>98</v>
      </c>
      <c r="U1341">
        <v>179</v>
      </c>
      <c r="V1341">
        <v>-46</v>
      </c>
      <c r="W1341">
        <v>516</v>
      </c>
      <c r="X1341">
        <v>14</v>
      </c>
      <c r="Y1341" t="s">
        <v>32</v>
      </c>
      <c r="Z1341">
        <v>0</v>
      </c>
      <c r="AA1341">
        <v>0</v>
      </c>
      <c r="AB1341">
        <v>15</v>
      </c>
      <c r="AC1341">
        <v>43</v>
      </c>
      <c r="AD1341">
        <v>74</v>
      </c>
      <c r="AE1341">
        <v>3</v>
      </c>
      <c r="AF1341">
        <v>470</v>
      </c>
    </row>
    <row r="1342" spans="1:32">
      <c r="A1342">
        <v>31</v>
      </c>
      <c r="B1342">
        <v>1309440</v>
      </c>
      <c r="C1342">
        <v>0</v>
      </c>
      <c r="D1342">
        <v>0</v>
      </c>
      <c r="E1342">
        <v>167.99</v>
      </c>
      <c r="F1342">
        <v>0</v>
      </c>
      <c r="G1342">
        <v>0</v>
      </c>
      <c r="H1342">
        <v>1</v>
      </c>
      <c r="I1342">
        <v>64</v>
      </c>
      <c r="J1342">
        <v>1</v>
      </c>
      <c r="K1342">
        <v>67.040000000000006</v>
      </c>
      <c r="L1342">
        <v>67.989999999999995</v>
      </c>
      <c r="M1342">
        <v>1.6640911342248601</v>
      </c>
      <c r="N1342">
        <v>2.37731550272412</v>
      </c>
      <c r="O1342">
        <v>2.3999000000000001</v>
      </c>
      <c r="P1342">
        <v>39</v>
      </c>
      <c r="Q1342">
        <v>32</v>
      </c>
      <c r="R1342">
        <v>18</v>
      </c>
      <c r="S1342">
        <v>3</v>
      </c>
      <c r="T1342">
        <v>98</v>
      </c>
      <c r="U1342">
        <v>179</v>
      </c>
      <c r="V1342">
        <v>-46</v>
      </c>
      <c r="W1342">
        <v>516</v>
      </c>
      <c r="X1342">
        <v>14</v>
      </c>
      <c r="Y1342">
        <v>1</v>
      </c>
      <c r="Z1342">
        <v>0</v>
      </c>
      <c r="AA1342">
        <v>0</v>
      </c>
      <c r="AB1342">
        <v>15</v>
      </c>
      <c r="AC1342">
        <v>43</v>
      </c>
      <c r="AD1342">
        <v>74</v>
      </c>
      <c r="AE1342">
        <v>3</v>
      </c>
      <c r="AF1342">
        <v>470</v>
      </c>
    </row>
    <row r="1343" spans="1:32">
      <c r="A1343">
        <v>31</v>
      </c>
      <c r="B1343">
        <v>1309441</v>
      </c>
      <c r="C1343">
        <v>0</v>
      </c>
      <c r="D1343">
        <v>0</v>
      </c>
      <c r="E1343">
        <v>167.99</v>
      </c>
      <c r="F1343">
        <v>0</v>
      </c>
      <c r="G1343">
        <v>0</v>
      </c>
      <c r="H1343">
        <v>2</v>
      </c>
      <c r="I1343">
        <v>64</v>
      </c>
      <c r="J1343">
        <v>1</v>
      </c>
      <c r="K1343">
        <v>75</v>
      </c>
      <c r="L1343">
        <v>67.989999999999995</v>
      </c>
      <c r="M1343">
        <v>1.8065383374556401</v>
      </c>
      <c r="N1343">
        <v>2.5808151414130598</v>
      </c>
      <c r="O1343">
        <v>2.3999000000000001</v>
      </c>
      <c r="P1343">
        <v>39</v>
      </c>
      <c r="Q1343">
        <v>32</v>
      </c>
      <c r="R1343">
        <v>18</v>
      </c>
      <c r="S1343">
        <v>3</v>
      </c>
      <c r="T1343">
        <v>98</v>
      </c>
      <c r="U1343">
        <v>179</v>
      </c>
      <c r="V1343">
        <v>-46</v>
      </c>
      <c r="W1343">
        <v>516</v>
      </c>
      <c r="X1343">
        <v>14</v>
      </c>
      <c r="Y1343">
        <v>1</v>
      </c>
      <c r="Z1343">
        <v>0</v>
      </c>
      <c r="AA1343">
        <v>0</v>
      </c>
      <c r="AB1343">
        <v>15</v>
      </c>
      <c r="AC1343">
        <v>43</v>
      </c>
      <c r="AD1343">
        <v>74</v>
      </c>
      <c r="AE1343">
        <v>3</v>
      </c>
      <c r="AF1343">
        <v>470</v>
      </c>
    </row>
    <row r="1344" spans="1:32">
      <c r="A1344">
        <v>31</v>
      </c>
      <c r="B1344">
        <v>1309444</v>
      </c>
      <c r="C1344">
        <v>1</v>
      </c>
      <c r="D1344">
        <v>0</v>
      </c>
      <c r="E1344">
        <v>167.99</v>
      </c>
      <c r="F1344">
        <v>0</v>
      </c>
      <c r="G1344">
        <v>0</v>
      </c>
      <c r="H1344">
        <v>1</v>
      </c>
      <c r="I1344">
        <v>48</v>
      </c>
      <c r="J1344">
        <v>1</v>
      </c>
      <c r="K1344">
        <v>68.989999999999995</v>
      </c>
      <c r="L1344">
        <v>68</v>
      </c>
      <c r="M1344">
        <v>1.69686868686869</v>
      </c>
      <c r="N1344">
        <v>2.4241414141414102</v>
      </c>
      <c r="O1344">
        <v>2.4001400140014</v>
      </c>
      <c r="P1344">
        <v>33</v>
      </c>
      <c r="Q1344">
        <v>32</v>
      </c>
      <c r="R1344">
        <v>18</v>
      </c>
      <c r="S1344">
        <v>3</v>
      </c>
      <c r="T1344">
        <v>98</v>
      </c>
      <c r="U1344">
        <v>179</v>
      </c>
      <c r="V1344">
        <v>-46</v>
      </c>
      <c r="W1344">
        <v>516</v>
      </c>
      <c r="X1344">
        <v>14</v>
      </c>
      <c r="Y1344" t="s">
        <v>32</v>
      </c>
      <c r="Z1344">
        <v>0</v>
      </c>
      <c r="AA1344">
        <v>0</v>
      </c>
      <c r="AB1344">
        <v>15</v>
      </c>
      <c r="AC1344">
        <v>43</v>
      </c>
      <c r="AD1344">
        <v>74</v>
      </c>
      <c r="AE1344">
        <v>556</v>
      </c>
      <c r="AF1344">
        <v>470</v>
      </c>
    </row>
    <row r="1345" spans="1:32">
      <c r="A1345">
        <v>31</v>
      </c>
      <c r="B1345">
        <v>1309446</v>
      </c>
      <c r="C1345">
        <v>0</v>
      </c>
      <c r="D1345" t="s">
        <v>32</v>
      </c>
      <c r="E1345">
        <v>167.99</v>
      </c>
      <c r="F1345">
        <v>0</v>
      </c>
      <c r="G1345">
        <v>0</v>
      </c>
      <c r="H1345">
        <v>3</v>
      </c>
      <c r="I1345">
        <v>48</v>
      </c>
      <c r="J1345">
        <v>1</v>
      </c>
      <c r="K1345" t="s">
        <v>32</v>
      </c>
      <c r="L1345">
        <v>68</v>
      </c>
      <c r="M1345" t="s">
        <v>32</v>
      </c>
      <c r="N1345" t="s">
        <v>32</v>
      </c>
      <c r="O1345">
        <v>2.4001400140014</v>
      </c>
      <c r="P1345">
        <v>39</v>
      </c>
      <c r="Q1345" t="s">
        <v>32</v>
      </c>
      <c r="R1345" t="s">
        <v>32</v>
      </c>
      <c r="S1345">
        <v>2</v>
      </c>
      <c r="T1345" t="s">
        <v>32</v>
      </c>
      <c r="U1345" t="s">
        <v>32</v>
      </c>
      <c r="V1345" t="s">
        <v>32</v>
      </c>
      <c r="W1345" t="s">
        <v>32</v>
      </c>
      <c r="X1345" t="s">
        <v>32</v>
      </c>
      <c r="Y1345">
        <v>4</v>
      </c>
      <c r="Z1345" t="s">
        <v>32</v>
      </c>
      <c r="AA1345" t="s">
        <v>32</v>
      </c>
      <c r="AB1345" t="s">
        <v>32</v>
      </c>
      <c r="AC1345" t="s">
        <v>32</v>
      </c>
      <c r="AD1345" t="s">
        <v>32</v>
      </c>
      <c r="AE1345">
        <v>553</v>
      </c>
      <c r="AF1345" t="s">
        <v>32</v>
      </c>
    </row>
    <row r="1346" spans="1:32">
      <c r="A1346">
        <v>31</v>
      </c>
      <c r="B1346">
        <v>1309447</v>
      </c>
      <c r="C1346">
        <v>0</v>
      </c>
      <c r="D1346">
        <v>0</v>
      </c>
      <c r="E1346">
        <v>167.99</v>
      </c>
      <c r="F1346">
        <v>0</v>
      </c>
      <c r="G1346">
        <v>0</v>
      </c>
      <c r="H1346">
        <v>1</v>
      </c>
      <c r="I1346">
        <v>63</v>
      </c>
      <c r="J1346">
        <v>0</v>
      </c>
      <c r="K1346">
        <v>67.08</v>
      </c>
      <c r="L1346">
        <v>68.989999999999995</v>
      </c>
      <c r="M1346">
        <v>1.6647507680111</v>
      </c>
      <c r="N1346">
        <v>2.3782578535328498</v>
      </c>
      <c r="O1346">
        <v>2.4241414141414102</v>
      </c>
      <c r="P1346">
        <v>39</v>
      </c>
      <c r="Q1346">
        <v>12</v>
      </c>
      <c r="R1346">
        <v>7</v>
      </c>
      <c r="S1346">
        <v>3</v>
      </c>
      <c r="T1346">
        <v>11</v>
      </c>
      <c r="U1346">
        <v>20</v>
      </c>
      <c r="V1346">
        <v>-7</v>
      </c>
      <c r="W1346">
        <v>81</v>
      </c>
      <c r="X1346">
        <v>5</v>
      </c>
      <c r="Y1346" t="s">
        <v>32</v>
      </c>
      <c r="Z1346">
        <v>0</v>
      </c>
      <c r="AA1346">
        <v>0</v>
      </c>
      <c r="AB1346">
        <v>1</v>
      </c>
      <c r="AC1346">
        <v>4</v>
      </c>
      <c r="AD1346">
        <v>9</v>
      </c>
      <c r="AE1346">
        <v>511</v>
      </c>
      <c r="AF1346">
        <v>74</v>
      </c>
    </row>
    <row r="1347" spans="1:32">
      <c r="A1347">
        <v>31</v>
      </c>
      <c r="B1347">
        <v>1309449</v>
      </c>
      <c r="C1347">
        <v>0</v>
      </c>
      <c r="D1347">
        <v>0</v>
      </c>
      <c r="E1347">
        <v>167.99</v>
      </c>
      <c r="F1347">
        <v>0</v>
      </c>
      <c r="G1347">
        <v>0</v>
      </c>
      <c r="H1347">
        <v>1</v>
      </c>
      <c r="I1347">
        <v>48</v>
      </c>
      <c r="J1347">
        <v>1</v>
      </c>
      <c r="K1347">
        <v>83.52</v>
      </c>
      <c r="L1347">
        <v>67.989999999999995</v>
      </c>
      <c r="M1347">
        <v>1.9887534035752299</v>
      </c>
      <c r="N1347">
        <v>2.8411270273469902</v>
      </c>
      <c r="O1347">
        <v>2.3999000000000001</v>
      </c>
      <c r="P1347">
        <v>33</v>
      </c>
      <c r="Q1347">
        <v>13</v>
      </c>
      <c r="R1347">
        <v>13</v>
      </c>
      <c r="S1347">
        <v>3</v>
      </c>
      <c r="T1347">
        <v>26</v>
      </c>
      <c r="U1347">
        <v>42</v>
      </c>
      <c r="V1347">
        <v>-20</v>
      </c>
      <c r="W1347">
        <v>109</v>
      </c>
      <c r="X1347">
        <v>0</v>
      </c>
      <c r="Y1347">
        <v>1</v>
      </c>
      <c r="Z1347">
        <v>0</v>
      </c>
      <c r="AA1347">
        <v>0</v>
      </c>
      <c r="AB1347">
        <v>3</v>
      </c>
      <c r="AC1347">
        <v>7</v>
      </c>
      <c r="AD1347">
        <v>16</v>
      </c>
      <c r="AE1347">
        <v>551</v>
      </c>
      <c r="AF1347">
        <v>89</v>
      </c>
    </row>
    <row r="1348" spans="1:32">
      <c r="A1348">
        <v>31</v>
      </c>
      <c r="B1348">
        <v>1309450</v>
      </c>
      <c r="C1348">
        <v>0</v>
      </c>
      <c r="D1348">
        <v>0</v>
      </c>
      <c r="E1348">
        <v>167.99</v>
      </c>
      <c r="F1348">
        <v>0</v>
      </c>
      <c r="G1348">
        <v>0</v>
      </c>
      <c r="H1348">
        <v>1</v>
      </c>
      <c r="I1348">
        <v>63</v>
      </c>
      <c r="J1348">
        <v>1</v>
      </c>
      <c r="K1348">
        <v>83.52</v>
      </c>
      <c r="L1348">
        <v>68.989999999999995</v>
      </c>
      <c r="M1348">
        <v>1.9887534035752299</v>
      </c>
      <c r="N1348">
        <v>2.8411270273469902</v>
      </c>
      <c r="O1348">
        <v>2.4241414141414102</v>
      </c>
      <c r="P1348">
        <v>39</v>
      </c>
      <c r="Q1348">
        <v>13</v>
      </c>
      <c r="R1348">
        <v>13</v>
      </c>
      <c r="S1348">
        <v>3</v>
      </c>
      <c r="T1348">
        <v>26</v>
      </c>
      <c r="U1348">
        <v>42</v>
      </c>
      <c r="V1348">
        <v>-20</v>
      </c>
      <c r="W1348">
        <v>109</v>
      </c>
      <c r="X1348">
        <v>0</v>
      </c>
      <c r="Y1348">
        <v>1</v>
      </c>
      <c r="Z1348">
        <v>0</v>
      </c>
      <c r="AA1348">
        <v>0</v>
      </c>
      <c r="AB1348">
        <v>3</v>
      </c>
      <c r="AC1348">
        <v>7</v>
      </c>
      <c r="AD1348">
        <v>16</v>
      </c>
      <c r="AE1348">
        <v>264</v>
      </c>
      <c r="AF1348">
        <v>89</v>
      </c>
    </row>
    <row r="1349" spans="1:32">
      <c r="A1349">
        <v>31</v>
      </c>
      <c r="B1349">
        <v>1309454</v>
      </c>
      <c r="C1349">
        <v>0</v>
      </c>
      <c r="D1349">
        <v>0</v>
      </c>
      <c r="E1349">
        <v>167.99</v>
      </c>
      <c r="F1349">
        <v>0</v>
      </c>
      <c r="G1349">
        <v>0</v>
      </c>
      <c r="H1349">
        <v>2</v>
      </c>
      <c r="I1349">
        <v>48</v>
      </c>
      <c r="J1349">
        <v>1</v>
      </c>
      <c r="K1349">
        <v>83.52</v>
      </c>
      <c r="L1349">
        <v>68.989999999999995</v>
      </c>
      <c r="M1349">
        <v>1.9887534035752299</v>
      </c>
      <c r="N1349">
        <v>2.8411270273469902</v>
      </c>
      <c r="O1349">
        <v>2.4241414141414102</v>
      </c>
      <c r="P1349">
        <v>39</v>
      </c>
      <c r="Q1349">
        <v>13</v>
      </c>
      <c r="R1349">
        <v>13</v>
      </c>
      <c r="S1349">
        <v>3</v>
      </c>
      <c r="T1349">
        <v>26</v>
      </c>
      <c r="U1349">
        <v>42</v>
      </c>
      <c r="V1349">
        <v>-20</v>
      </c>
      <c r="W1349">
        <v>109</v>
      </c>
      <c r="X1349">
        <v>0</v>
      </c>
      <c r="Y1349" t="s">
        <v>32</v>
      </c>
      <c r="Z1349">
        <v>0</v>
      </c>
      <c r="AA1349">
        <v>0</v>
      </c>
      <c r="AB1349">
        <v>3</v>
      </c>
      <c r="AC1349">
        <v>7</v>
      </c>
      <c r="AD1349">
        <v>16</v>
      </c>
      <c r="AE1349">
        <v>448</v>
      </c>
      <c r="AF1349">
        <v>89</v>
      </c>
    </row>
    <row r="1350" spans="1:32">
      <c r="A1350">
        <v>31</v>
      </c>
      <c r="B1350">
        <v>1309456</v>
      </c>
      <c r="C1350">
        <v>0</v>
      </c>
      <c r="D1350">
        <v>0</v>
      </c>
      <c r="E1350">
        <v>167.99</v>
      </c>
      <c r="F1350">
        <v>0</v>
      </c>
      <c r="G1350">
        <v>0</v>
      </c>
      <c r="H1350">
        <v>1</v>
      </c>
      <c r="I1350">
        <v>64</v>
      </c>
      <c r="J1350">
        <v>1</v>
      </c>
      <c r="K1350">
        <v>68.989999999999995</v>
      </c>
      <c r="L1350">
        <v>68.989999999999995</v>
      </c>
      <c r="M1350">
        <v>1.69686868686869</v>
      </c>
      <c r="N1350">
        <v>2.4241414141414102</v>
      </c>
      <c r="O1350">
        <v>2.4241414141414102</v>
      </c>
      <c r="P1350">
        <v>33</v>
      </c>
      <c r="Q1350">
        <v>11</v>
      </c>
      <c r="R1350">
        <v>11</v>
      </c>
      <c r="S1350">
        <v>3</v>
      </c>
      <c r="T1350" t="s">
        <v>32</v>
      </c>
      <c r="U1350" t="s">
        <v>32</v>
      </c>
      <c r="V1350" t="s">
        <v>32</v>
      </c>
      <c r="W1350" t="s">
        <v>32</v>
      </c>
      <c r="X1350">
        <v>0</v>
      </c>
      <c r="Y1350" t="s">
        <v>32</v>
      </c>
      <c r="Z1350" t="s">
        <v>32</v>
      </c>
      <c r="AA1350" t="s">
        <v>32</v>
      </c>
      <c r="AB1350" t="s">
        <v>32</v>
      </c>
      <c r="AC1350" t="s">
        <v>32</v>
      </c>
      <c r="AD1350" t="s">
        <v>32</v>
      </c>
      <c r="AE1350">
        <v>547</v>
      </c>
      <c r="AF1350" t="s">
        <v>32</v>
      </c>
    </row>
    <row r="1351" spans="1:32">
      <c r="A1351">
        <v>31</v>
      </c>
      <c r="B1351">
        <v>1309458</v>
      </c>
      <c r="C1351">
        <v>1</v>
      </c>
      <c r="D1351">
        <v>0</v>
      </c>
      <c r="E1351">
        <v>167.99</v>
      </c>
      <c r="F1351">
        <v>0</v>
      </c>
      <c r="G1351">
        <v>0</v>
      </c>
      <c r="H1351">
        <v>1</v>
      </c>
      <c r="I1351">
        <v>48</v>
      </c>
      <c r="J1351">
        <v>1</v>
      </c>
      <c r="K1351">
        <v>68</v>
      </c>
      <c r="L1351">
        <v>68</v>
      </c>
      <c r="M1351">
        <v>1.6800680068006799</v>
      </c>
      <c r="N1351">
        <v>2.4001400140014</v>
      </c>
      <c r="O1351">
        <v>2.4001400140014</v>
      </c>
      <c r="P1351">
        <v>39</v>
      </c>
      <c r="Q1351">
        <v>11</v>
      </c>
      <c r="R1351">
        <v>11</v>
      </c>
      <c r="S1351">
        <v>3</v>
      </c>
      <c r="T1351" t="s">
        <v>32</v>
      </c>
      <c r="U1351" t="s">
        <v>32</v>
      </c>
      <c r="V1351" t="s">
        <v>32</v>
      </c>
      <c r="W1351" t="s">
        <v>32</v>
      </c>
      <c r="X1351">
        <v>0</v>
      </c>
      <c r="Y1351">
        <v>1</v>
      </c>
      <c r="Z1351" t="s">
        <v>32</v>
      </c>
      <c r="AA1351" t="s">
        <v>32</v>
      </c>
      <c r="AB1351" t="s">
        <v>32</v>
      </c>
      <c r="AC1351" t="s">
        <v>32</v>
      </c>
      <c r="AD1351" t="s">
        <v>32</v>
      </c>
      <c r="AE1351">
        <v>3</v>
      </c>
      <c r="AF1351" t="s">
        <v>32</v>
      </c>
    </row>
    <row r="1352" spans="1:32">
      <c r="A1352">
        <v>31</v>
      </c>
      <c r="B1352">
        <v>1309463</v>
      </c>
      <c r="C1352">
        <v>2</v>
      </c>
      <c r="D1352">
        <v>0</v>
      </c>
      <c r="E1352">
        <v>167.99</v>
      </c>
      <c r="F1352">
        <v>0</v>
      </c>
      <c r="G1352">
        <v>0</v>
      </c>
      <c r="H1352">
        <v>2</v>
      </c>
      <c r="I1352">
        <v>48</v>
      </c>
      <c r="J1352">
        <v>1</v>
      </c>
      <c r="K1352">
        <v>83.21</v>
      </c>
      <c r="L1352">
        <v>57.99</v>
      </c>
      <c r="M1352">
        <v>1.9814814814814801</v>
      </c>
      <c r="N1352">
        <v>2.8307383816937999</v>
      </c>
      <c r="O1352">
        <v>2.1817272727272701</v>
      </c>
      <c r="P1352">
        <v>39</v>
      </c>
      <c r="Q1352">
        <v>2</v>
      </c>
      <c r="R1352">
        <v>2</v>
      </c>
      <c r="S1352">
        <v>3</v>
      </c>
      <c r="T1352">
        <v>29</v>
      </c>
      <c r="U1352">
        <v>39</v>
      </c>
      <c r="V1352">
        <v>-14</v>
      </c>
      <c r="W1352">
        <v>104</v>
      </c>
      <c r="X1352">
        <v>0</v>
      </c>
      <c r="Y1352">
        <v>4</v>
      </c>
      <c r="Z1352">
        <v>0</v>
      </c>
      <c r="AA1352">
        <v>0</v>
      </c>
      <c r="AB1352">
        <v>7</v>
      </c>
      <c r="AC1352">
        <v>13</v>
      </c>
      <c r="AD1352">
        <v>34</v>
      </c>
      <c r="AE1352">
        <v>850</v>
      </c>
      <c r="AF1352">
        <v>90</v>
      </c>
    </row>
    <row r="1353" spans="1:32">
      <c r="A1353">
        <v>31</v>
      </c>
      <c r="B1353">
        <v>1309464</v>
      </c>
      <c r="C1353">
        <v>1</v>
      </c>
      <c r="D1353">
        <v>0</v>
      </c>
      <c r="E1353">
        <v>167.99</v>
      </c>
      <c r="F1353">
        <v>0</v>
      </c>
      <c r="G1353">
        <v>0</v>
      </c>
      <c r="H1353">
        <v>2</v>
      </c>
      <c r="I1353">
        <v>48</v>
      </c>
      <c r="J1353">
        <v>1</v>
      </c>
      <c r="K1353">
        <v>56</v>
      </c>
      <c r="L1353">
        <v>68.989999999999995</v>
      </c>
      <c r="M1353">
        <v>1.5000446468434701</v>
      </c>
      <c r="N1353">
        <v>2.14295919278507</v>
      </c>
      <c r="O1353">
        <v>2.4241414141414102</v>
      </c>
      <c r="P1353">
        <v>39</v>
      </c>
      <c r="Q1353">
        <v>2</v>
      </c>
      <c r="R1353">
        <v>2</v>
      </c>
      <c r="S1353">
        <v>3</v>
      </c>
      <c r="T1353" t="s">
        <v>32</v>
      </c>
      <c r="U1353" t="s">
        <v>32</v>
      </c>
      <c r="V1353" t="s">
        <v>32</v>
      </c>
      <c r="W1353" t="s">
        <v>32</v>
      </c>
      <c r="X1353">
        <v>0</v>
      </c>
      <c r="Y1353">
        <v>1</v>
      </c>
      <c r="Z1353" t="s">
        <v>32</v>
      </c>
      <c r="AA1353" t="s">
        <v>32</v>
      </c>
      <c r="AB1353" t="s">
        <v>32</v>
      </c>
      <c r="AC1353" t="s">
        <v>32</v>
      </c>
      <c r="AD1353" t="s">
        <v>32</v>
      </c>
      <c r="AE1353">
        <v>898</v>
      </c>
      <c r="AF1353" t="s">
        <v>32</v>
      </c>
    </row>
    <row r="1354" spans="1:32">
      <c r="A1354">
        <v>31</v>
      </c>
      <c r="B1354">
        <v>1309465</v>
      </c>
      <c r="C1354">
        <v>1</v>
      </c>
      <c r="D1354" t="s">
        <v>32</v>
      </c>
      <c r="E1354">
        <v>167.99</v>
      </c>
      <c r="F1354">
        <v>0</v>
      </c>
      <c r="G1354">
        <v>0</v>
      </c>
      <c r="H1354">
        <v>1</v>
      </c>
      <c r="I1354">
        <v>63</v>
      </c>
      <c r="J1354">
        <v>1</v>
      </c>
      <c r="K1354" t="s">
        <v>32</v>
      </c>
      <c r="L1354">
        <v>0</v>
      </c>
      <c r="M1354" t="s">
        <v>32</v>
      </c>
      <c r="N1354" t="s">
        <v>32</v>
      </c>
      <c r="O1354">
        <v>1.4285969402940699</v>
      </c>
      <c r="P1354">
        <v>39</v>
      </c>
      <c r="Q1354" t="s">
        <v>32</v>
      </c>
      <c r="R1354" t="s">
        <v>32</v>
      </c>
      <c r="S1354">
        <v>2</v>
      </c>
      <c r="T1354" t="s">
        <v>32</v>
      </c>
      <c r="U1354" t="s">
        <v>32</v>
      </c>
      <c r="V1354" t="s">
        <v>32</v>
      </c>
      <c r="W1354" t="s">
        <v>32</v>
      </c>
      <c r="X1354" t="s">
        <v>32</v>
      </c>
      <c r="Y1354" t="s">
        <v>32</v>
      </c>
      <c r="Z1354" t="s">
        <v>32</v>
      </c>
      <c r="AA1354" t="s">
        <v>32</v>
      </c>
      <c r="AB1354" t="s">
        <v>32</v>
      </c>
      <c r="AC1354" t="s">
        <v>32</v>
      </c>
      <c r="AD1354" t="s">
        <v>32</v>
      </c>
      <c r="AE1354">
        <v>533</v>
      </c>
      <c r="AF1354" t="s">
        <v>32</v>
      </c>
    </row>
    <row r="1355" spans="1:32">
      <c r="A1355">
        <v>31</v>
      </c>
      <c r="B1355">
        <v>1309466</v>
      </c>
      <c r="C1355">
        <v>0</v>
      </c>
      <c r="D1355" t="s">
        <v>32</v>
      </c>
      <c r="E1355">
        <v>230.99</v>
      </c>
      <c r="F1355">
        <v>0</v>
      </c>
      <c r="G1355">
        <v>0</v>
      </c>
      <c r="H1355">
        <v>1</v>
      </c>
      <c r="I1355">
        <v>189</v>
      </c>
      <c r="J1355">
        <v>0</v>
      </c>
      <c r="K1355" t="s">
        <v>32</v>
      </c>
      <c r="L1355">
        <v>103</v>
      </c>
      <c r="M1355" t="s">
        <v>32</v>
      </c>
      <c r="N1355" t="s">
        <v>32</v>
      </c>
      <c r="O1355">
        <v>2.0625664104006498</v>
      </c>
      <c r="P1355">
        <v>39</v>
      </c>
      <c r="Q1355" t="s">
        <v>32</v>
      </c>
      <c r="R1355" t="s">
        <v>32</v>
      </c>
      <c r="S1355">
        <v>2</v>
      </c>
      <c r="T1355" t="s">
        <v>32</v>
      </c>
      <c r="U1355" t="s">
        <v>32</v>
      </c>
      <c r="V1355" t="s">
        <v>32</v>
      </c>
      <c r="W1355" t="s">
        <v>32</v>
      </c>
      <c r="X1355" t="s">
        <v>32</v>
      </c>
      <c r="Y1355">
        <v>1</v>
      </c>
      <c r="Z1355" t="s">
        <v>32</v>
      </c>
      <c r="AA1355" t="s">
        <v>32</v>
      </c>
      <c r="AB1355" t="s">
        <v>32</v>
      </c>
      <c r="AC1355" t="s">
        <v>32</v>
      </c>
      <c r="AD1355" t="s">
        <v>32</v>
      </c>
      <c r="AE1355">
        <v>256</v>
      </c>
      <c r="AF1355" t="s">
        <v>32</v>
      </c>
    </row>
    <row r="1356" spans="1:32">
      <c r="A1356">
        <v>31</v>
      </c>
      <c r="B1356">
        <v>1309603</v>
      </c>
      <c r="C1356">
        <v>0</v>
      </c>
      <c r="D1356">
        <v>0</v>
      </c>
      <c r="E1356">
        <v>263.99</v>
      </c>
      <c r="F1356">
        <v>0</v>
      </c>
      <c r="G1356">
        <v>0</v>
      </c>
      <c r="H1356">
        <v>2</v>
      </c>
      <c r="I1356">
        <v>62</v>
      </c>
      <c r="J1356">
        <v>1</v>
      </c>
      <c r="K1356">
        <v>143.99</v>
      </c>
      <c r="L1356">
        <v>143.99</v>
      </c>
      <c r="M1356">
        <v>2.1999166666666699</v>
      </c>
      <c r="N1356">
        <v>3.9999166666666701</v>
      </c>
      <c r="O1356">
        <v>2.9999375000000001</v>
      </c>
      <c r="P1356">
        <v>33</v>
      </c>
      <c r="Q1356">
        <v>5</v>
      </c>
      <c r="R1356">
        <v>5</v>
      </c>
      <c r="S1356">
        <v>3</v>
      </c>
      <c r="T1356" t="s">
        <v>32</v>
      </c>
      <c r="U1356" t="s">
        <v>32</v>
      </c>
      <c r="V1356" t="s">
        <v>32</v>
      </c>
      <c r="W1356" t="s">
        <v>32</v>
      </c>
      <c r="X1356">
        <v>0</v>
      </c>
      <c r="Y1356">
        <v>2</v>
      </c>
      <c r="Z1356" t="s">
        <v>32</v>
      </c>
      <c r="AA1356" t="s">
        <v>32</v>
      </c>
      <c r="AB1356" t="s">
        <v>32</v>
      </c>
      <c r="AC1356" t="s">
        <v>32</v>
      </c>
      <c r="AD1356" t="s">
        <v>32</v>
      </c>
      <c r="AE1356">
        <v>494</v>
      </c>
      <c r="AF1356" t="s">
        <v>32</v>
      </c>
    </row>
    <row r="1357" spans="1:32">
      <c r="A1357">
        <v>31</v>
      </c>
      <c r="B1357">
        <v>1309631</v>
      </c>
      <c r="C1357">
        <v>0</v>
      </c>
      <c r="D1357">
        <v>0</v>
      </c>
      <c r="E1357">
        <v>207.99</v>
      </c>
      <c r="F1357">
        <v>0</v>
      </c>
      <c r="G1357">
        <v>0</v>
      </c>
      <c r="H1357">
        <v>4</v>
      </c>
      <c r="I1357">
        <v>71</v>
      </c>
      <c r="J1357">
        <v>1</v>
      </c>
      <c r="K1357">
        <v>59.04</v>
      </c>
      <c r="L1357">
        <v>95.49</v>
      </c>
      <c r="M1357">
        <v>1.3963746223564999</v>
      </c>
      <c r="N1357">
        <v>2.1483048002685501</v>
      </c>
      <c r="O1357">
        <v>2.1332666666666702</v>
      </c>
      <c r="P1357">
        <v>33</v>
      </c>
      <c r="Q1357">
        <v>1</v>
      </c>
      <c r="R1357">
        <v>1</v>
      </c>
      <c r="S1357">
        <v>3</v>
      </c>
      <c r="T1357" t="s">
        <v>32</v>
      </c>
      <c r="U1357" t="s">
        <v>32</v>
      </c>
      <c r="V1357" t="s">
        <v>32</v>
      </c>
      <c r="W1357" t="s">
        <v>32</v>
      </c>
      <c r="X1357">
        <v>0</v>
      </c>
      <c r="Y1357">
        <v>6</v>
      </c>
      <c r="Z1357" t="s">
        <v>32</v>
      </c>
      <c r="AA1357" t="s">
        <v>32</v>
      </c>
      <c r="AB1357" t="s">
        <v>32</v>
      </c>
      <c r="AC1357" t="s">
        <v>32</v>
      </c>
      <c r="AD1357" t="s">
        <v>32</v>
      </c>
      <c r="AE1357">
        <v>562</v>
      </c>
      <c r="AF1357" t="s">
        <v>32</v>
      </c>
    </row>
    <row r="1358" spans="1:32">
      <c r="A1358">
        <v>31</v>
      </c>
      <c r="B1358">
        <v>1309635</v>
      </c>
      <c r="C1358">
        <v>0</v>
      </c>
      <c r="D1358" t="s">
        <v>32</v>
      </c>
      <c r="E1358">
        <v>207.99</v>
      </c>
      <c r="F1358">
        <v>0</v>
      </c>
      <c r="G1358">
        <v>0</v>
      </c>
      <c r="H1358">
        <v>2</v>
      </c>
      <c r="I1358">
        <v>200</v>
      </c>
      <c r="J1358">
        <v>0</v>
      </c>
      <c r="K1358" t="s">
        <v>32</v>
      </c>
      <c r="L1358">
        <v>88</v>
      </c>
      <c r="M1358" t="s">
        <v>32</v>
      </c>
      <c r="N1358" t="s">
        <v>32</v>
      </c>
      <c r="O1358">
        <v>2.1334088939262599</v>
      </c>
      <c r="P1358">
        <v>39</v>
      </c>
      <c r="Q1358" t="s">
        <v>32</v>
      </c>
      <c r="R1358" t="s">
        <v>32</v>
      </c>
      <c r="S1358">
        <v>2</v>
      </c>
      <c r="T1358" t="s">
        <v>32</v>
      </c>
      <c r="U1358" t="s">
        <v>32</v>
      </c>
      <c r="V1358" t="s">
        <v>32</v>
      </c>
      <c r="W1358" t="s">
        <v>32</v>
      </c>
      <c r="X1358" t="s">
        <v>32</v>
      </c>
      <c r="Y1358" t="s">
        <v>32</v>
      </c>
      <c r="Z1358" t="s">
        <v>32</v>
      </c>
      <c r="AA1358" t="s">
        <v>32</v>
      </c>
      <c r="AB1358" t="s">
        <v>32</v>
      </c>
      <c r="AC1358" t="s">
        <v>32</v>
      </c>
      <c r="AD1358" t="s">
        <v>32</v>
      </c>
      <c r="AE1358">
        <v>846</v>
      </c>
      <c r="AF1358" t="s">
        <v>32</v>
      </c>
    </row>
    <row r="1359" spans="1:32">
      <c r="A1359">
        <v>31</v>
      </c>
      <c r="B1359">
        <v>1309650</v>
      </c>
      <c r="C1359">
        <v>2</v>
      </c>
      <c r="D1359">
        <v>0</v>
      </c>
      <c r="E1359">
        <v>164.99</v>
      </c>
      <c r="F1359">
        <v>0</v>
      </c>
      <c r="G1359">
        <v>0</v>
      </c>
      <c r="H1359">
        <v>2</v>
      </c>
      <c r="I1359">
        <v>48</v>
      </c>
      <c r="J1359">
        <v>0</v>
      </c>
      <c r="K1359">
        <v>56.04</v>
      </c>
      <c r="L1359">
        <v>56</v>
      </c>
      <c r="M1359">
        <v>1.5143643873336401</v>
      </c>
      <c r="N1359">
        <v>2.0191831115190499</v>
      </c>
      <c r="O1359">
        <v>2.01844205890449</v>
      </c>
      <c r="P1359">
        <v>39</v>
      </c>
      <c r="Q1359">
        <v>29</v>
      </c>
      <c r="R1359">
        <v>18</v>
      </c>
      <c r="S1359">
        <v>3</v>
      </c>
      <c r="T1359">
        <v>22</v>
      </c>
      <c r="U1359">
        <v>47</v>
      </c>
      <c r="V1359">
        <v>-20</v>
      </c>
      <c r="W1359">
        <v>97</v>
      </c>
      <c r="X1359">
        <v>11</v>
      </c>
      <c r="Y1359">
        <v>2</v>
      </c>
      <c r="Z1359">
        <v>0</v>
      </c>
      <c r="AA1359">
        <v>0</v>
      </c>
      <c r="AB1359">
        <v>10</v>
      </c>
      <c r="AC1359">
        <v>15</v>
      </c>
      <c r="AD1359">
        <v>23</v>
      </c>
      <c r="AE1359">
        <v>937</v>
      </c>
      <c r="AF1359">
        <v>77</v>
      </c>
    </row>
    <row r="1360" spans="1:32">
      <c r="A1360">
        <v>31</v>
      </c>
      <c r="B1360">
        <v>1309651</v>
      </c>
      <c r="C1360">
        <v>0</v>
      </c>
      <c r="D1360" t="s">
        <v>32</v>
      </c>
      <c r="E1360">
        <v>164.99</v>
      </c>
      <c r="F1360">
        <v>0</v>
      </c>
      <c r="G1360">
        <v>0</v>
      </c>
      <c r="H1360">
        <v>1</v>
      </c>
      <c r="I1360">
        <v>69</v>
      </c>
      <c r="J1360">
        <v>1</v>
      </c>
      <c r="K1360" t="s">
        <v>32</v>
      </c>
      <c r="L1360">
        <v>65.900000000000006</v>
      </c>
      <c r="M1360" t="s">
        <v>32</v>
      </c>
      <c r="N1360" t="s">
        <v>32</v>
      </c>
      <c r="O1360">
        <v>2.22010293672419</v>
      </c>
      <c r="P1360">
        <v>39</v>
      </c>
      <c r="Q1360" t="s">
        <v>32</v>
      </c>
      <c r="R1360" t="s">
        <v>32</v>
      </c>
      <c r="S1360">
        <v>2</v>
      </c>
      <c r="T1360" t="s">
        <v>32</v>
      </c>
      <c r="U1360" t="s">
        <v>32</v>
      </c>
      <c r="V1360" t="s">
        <v>32</v>
      </c>
      <c r="W1360" t="s">
        <v>32</v>
      </c>
      <c r="X1360" t="s">
        <v>32</v>
      </c>
      <c r="Y1360">
        <v>1</v>
      </c>
      <c r="Z1360" t="s">
        <v>32</v>
      </c>
      <c r="AA1360" t="s">
        <v>32</v>
      </c>
      <c r="AB1360" t="s">
        <v>32</v>
      </c>
      <c r="AC1360" t="s">
        <v>32</v>
      </c>
      <c r="AD1360" t="s">
        <v>32</v>
      </c>
      <c r="AE1360">
        <v>917</v>
      </c>
      <c r="AF1360" t="s">
        <v>32</v>
      </c>
    </row>
    <row r="1361" spans="1:32">
      <c r="A1361">
        <v>31</v>
      </c>
      <c r="B1361">
        <v>1309665</v>
      </c>
      <c r="C1361">
        <v>1</v>
      </c>
      <c r="D1361" t="s">
        <v>32</v>
      </c>
      <c r="E1361">
        <v>41.99</v>
      </c>
      <c r="F1361">
        <v>0</v>
      </c>
      <c r="G1361">
        <v>0</v>
      </c>
      <c r="H1361">
        <v>1</v>
      </c>
      <c r="I1361">
        <v>66</v>
      </c>
      <c r="J1361">
        <v>1</v>
      </c>
      <c r="K1361" t="s">
        <v>32</v>
      </c>
      <c r="L1361">
        <v>12</v>
      </c>
      <c r="M1361" t="s">
        <v>32</v>
      </c>
      <c r="N1361" t="s">
        <v>32</v>
      </c>
      <c r="O1361">
        <v>2.33377792597532</v>
      </c>
      <c r="P1361">
        <v>39</v>
      </c>
      <c r="Q1361" t="s">
        <v>32</v>
      </c>
      <c r="R1361" t="s">
        <v>32</v>
      </c>
      <c r="S1361">
        <v>2</v>
      </c>
      <c r="T1361" t="s">
        <v>32</v>
      </c>
      <c r="U1361" t="s">
        <v>32</v>
      </c>
      <c r="V1361" t="s">
        <v>32</v>
      </c>
      <c r="W1361" t="s">
        <v>32</v>
      </c>
      <c r="X1361" t="s">
        <v>32</v>
      </c>
      <c r="Y1361">
        <v>2</v>
      </c>
      <c r="Z1361" t="s">
        <v>32</v>
      </c>
      <c r="AA1361" t="s">
        <v>32</v>
      </c>
      <c r="AB1361" t="s">
        <v>32</v>
      </c>
      <c r="AC1361" t="s">
        <v>32</v>
      </c>
      <c r="AD1361" t="s">
        <v>32</v>
      </c>
      <c r="AE1361">
        <v>414</v>
      </c>
      <c r="AF1361" t="s">
        <v>32</v>
      </c>
    </row>
    <row r="1362" spans="1:32">
      <c r="A1362">
        <v>31</v>
      </c>
      <c r="B1362">
        <v>1309668</v>
      </c>
      <c r="C1362">
        <v>0</v>
      </c>
      <c r="D1362">
        <v>0</v>
      </c>
      <c r="E1362">
        <v>41.99</v>
      </c>
      <c r="F1362">
        <v>0</v>
      </c>
      <c r="G1362">
        <v>0</v>
      </c>
      <c r="H1362">
        <v>1</v>
      </c>
      <c r="I1362">
        <v>71</v>
      </c>
      <c r="J1362">
        <v>1</v>
      </c>
      <c r="K1362">
        <v>11.76</v>
      </c>
      <c r="L1362">
        <v>11.7</v>
      </c>
      <c r="M1362">
        <v>1.3890175322527301</v>
      </c>
      <c r="N1362">
        <v>2.3152497519020798</v>
      </c>
      <c r="O1362">
        <v>2.3106635853416999</v>
      </c>
      <c r="P1362">
        <v>39</v>
      </c>
      <c r="Q1362">
        <v>200</v>
      </c>
      <c r="R1362">
        <v>35</v>
      </c>
      <c r="S1362">
        <v>3</v>
      </c>
      <c r="T1362" t="s">
        <v>32</v>
      </c>
      <c r="U1362" t="s">
        <v>32</v>
      </c>
      <c r="V1362" t="s">
        <v>32</v>
      </c>
      <c r="W1362" t="s">
        <v>32</v>
      </c>
      <c r="X1362">
        <v>165</v>
      </c>
      <c r="Y1362">
        <v>2</v>
      </c>
      <c r="Z1362" t="s">
        <v>32</v>
      </c>
      <c r="AA1362" t="s">
        <v>32</v>
      </c>
      <c r="AB1362" t="s">
        <v>32</v>
      </c>
      <c r="AC1362" t="s">
        <v>32</v>
      </c>
      <c r="AD1362" t="s">
        <v>32</v>
      </c>
      <c r="AE1362">
        <v>341</v>
      </c>
      <c r="AF1362" t="s">
        <v>32</v>
      </c>
    </row>
    <row r="1363" spans="1:32">
      <c r="A1363">
        <v>31</v>
      </c>
      <c r="B1363">
        <v>1309672</v>
      </c>
      <c r="C1363">
        <v>0</v>
      </c>
      <c r="D1363">
        <v>0</v>
      </c>
      <c r="E1363">
        <v>41.99</v>
      </c>
      <c r="F1363">
        <v>0</v>
      </c>
      <c r="G1363">
        <v>0</v>
      </c>
      <c r="H1363">
        <v>2</v>
      </c>
      <c r="I1363">
        <v>89</v>
      </c>
      <c r="J1363">
        <v>1</v>
      </c>
      <c r="K1363">
        <v>10</v>
      </c>
      <c r="L1363">
        <v>12.99</v>
      </c>
      <c r="M1363">
        <v>1.3125976867771201</v>
      </c>
      <c r="N1363">
        <v>2.1878712097530499</v>
      </c>
      <c r="O1363">
        <v>2.4134482758620699</v>
      </c>
      <c r="P1363">
        <v>39</v>
      </c>
      <c r="Q1363">
        <v>200</v>
      </c>
      <c r="R1363">
        <v>35</v>
      </c>
      <c r="S1363">
        <v>3</v>
      </c>
      <c r="T1363" t="s">
        <v>32</v>
      </c>
      <c r="U1363" t="s">
        <v>32</v>
      </c>
      <c r="V1363" t="s">
        <v>32</v>
      </c>
      <c r="W1363" t="s">
        <v>32</v>
      </c>
      <c r="X1363">
        <v>165</v>
      </c>
      <c r="Y1363">
        <v>4</v>
      </c>
      <c r="Z1363" t="s">
        <v>32</v>
      </c>
      <c r="AA1363" t="s">
        <v>32</v>
      </c>
      <c r="AB1363" t="s">
        <v>32</v>
      </c>
      <c r="AC1363" t="s">
        <v>32</v>
      </c>
      <c r="AD1363" t="s">
        <v>32</v>
      </c>
      <c r="AE1363">
        <v>400</v>
      </c>
      <c r="AF1363" t="s">
        <v>32</v>
      </c>
    </row>
    <row r="1364" spans="1:32">
      <c r="A1364">
        <v>31</v>
      </c>
      <c r="B1364">
        <v>1309693</v>
      </c>
      <c r="C1364">
        <v>0</v>
      </c>
      <c r="D1364">
        <v>0</v>
      </c>
      <c r="E1364">
        <v>41.99</v>
      </c>
      <c r="F1364">
        <v>0</v>
      </c>
      <c r="G1364">
        <v>0</v>
      </c>
      <c r="H1364">
        <v>1</v>
      </c>
      <c r="I1364">
        <v>45</v>
      </c>
      <c r="J1364">
        <v>1</v>
      </c>
      <c r="K1364">
        <v>15.42</v>
      </c>
      <c r="L1364">
        <v>10</v>
      </c>
      <c r="M1364">
        <v>1.58035378246142</v>
      </c>
      <c r="N1364">
        <v>2.6341738803161499</v>
      </c>
      <c r="O1364">
        <v>2.1878712097530499</v>
      </c>
      <c r="P1364">
        <v>39</v>
      </c>
      <c r="Q1364">
        <v>200</v>
      </c>
      <c r="R1364">
        <v>35</v>
      </c>
      <c r="S1364">
        <v>3</v>
      </c>
      <c r="T1364" t="s">
        <v>32</v>
      </c>
      <c r="U1364" t="s">
        <v>32</v>
      </c>
      <c r="V1364" t="s">
        <v>32</v>
      </c>
      <c r="W1364" t="s">
        <v>32</v>
      </c>
      <c r="X1364">
        <v>165</v>
      </c>
      <c r="Y1364">
        <v>1</v>
      </c>
      <c r="Z1364" t="s">
        <v>32</v>
      </c>
      <c r="AA1364" t="s">
        <v>32</v>
      </c>
      <c r="AB1364" t="s">
        <v>32</v>
      </c>
      <c r="AC1364" t="s">
        <v>32</v>
      </c>
      <c r="AD1364" t="s">
        <v>32</v>
      </c>
      <c r="AE1364">
        <v>345</v>
      </c>
      <c r="AF1364" t="s">
        <v>32</v>
      </c>
    </row>
    <row r="1365" spans="1:32">
      <c r="A1365">
        <v>31</v>
      </c>
      <c r="B1365">
        <v>1309694</v>
      </c>
      <c r="C1365">
        <v>0</v>
      </c>
      <c r="D1365">
        <v>0</v>
      </c>
      <c r="E1365">
        <v>41.99</v>
      </c>
      <c r="F1365">
        <v>0</v>
      </c>
      <c r="G1365">
        <v>0</v>
      </c>
      <c r="H1365">
        <v>1</v>
      </c>
      <c r="I1365">
        <v>86</v>
      </c>
      <c r="J1365">
        <v>1</v>
      </c>
      <c r="K1365">
        <v>7</v>
      </c>
      <c r="L1365">
        <v>12.99</v>
      </c>
      <c r="M1365">
        <v>1.20005715918834</v>
      </c>
      <c r="N1365">
        <v>2.0002857959417</v>
      </c>
      <c r="O1365">
        <v>2.4134482758620699</v>
      </c>
      <c r="P1365">
        <v>39</v>
      </c>
      <c r="Q1365">
        <v>200</v>
      </c>
      <c r="R1365">
        <v>35</v>
      </c>
      <c r="S1365">
        <v>3</v>
      </c>
      <c r="T1365" t="s">
        <v>32</v>
      </c>
      <c r="U1365" t="s">
        <v>32</v>
      </c>
      <c r="V1365" t="s">
        <v>32</v>
      </c>
      <c r="W1365" t="s">
        <v>32</v>
      </c>
      <c r="X1365">
        <v>165</v>
      </c>
      <c r="Y1365">
        <v>1</v>
      </c>
      <c r="Z1365" t="s">
        <v>32</v>
      </c>
      <c r="AA1365" t="s">
        <v>32</v>
      </c>
      <c r="AB1365" t="s">
        <v>32</v>
      </c>
      <c r="AC1365" t="s">
        <v>32</v>
      </c>
      <c r="AD1365" t="s">
        <v>32</v>
      </c>
      <c r="AE1365">
        <v>369</v>
      </c>
      <c r="AF1365" t="s">
        <v>32</v>
      </c>
    </row>
    <row r="1366" spans="1:32">
      <c r="A1366">
        <v>31</v>
      </c>
      <c r="B1366">
        <v>1309695</v>
      </c>
      <c r="C1366">
        <v>0</v>
      </c>
      <c r="D1366">
        <v>0</v>
      </c>
      <c r="E1366">
        <v>41.99</v>
      </c>
      <c r="F1366">
        <v>0</v>
      </c>
      <c r="G1366">
        <v>0</v>
      </c>
      <c r="H1366">
        <v>1</v>
      </c>
      <c r="I1366">
        <v>41</v>
      </c>
      <c r="J1366">
        <v>1</v>
      </c>
      <c r="K1366">
        <v>11.76</v>
      </c>
      <c r="L1366">
        <v>11.7</v>
      </c>
      <c r="M1366">
        <v>1.3890175322527301</v>
      </c>
      <c r="N1366">
        <v>2.3152497519020798</v>
      </c>
      <c r="O1366">
        <v>2.3106635853416999</v>
      </c>
      <c r="P1366">
        <v>39</v>
      </c>
      <c r="Q1366">
        <v>3</v>
      </c>
      <c r="R1366">
        <v>3</v>
      </c>
      <c r="S1366">
        <v>3</v>
      </c>
      <c r="T1366" t="s">
        <v>32</v>
      </c>
      <c r="U1366" t="s">
        <v>32</v>
      </c>
      <c r="V1366" t="s">
        <v>32</v>
      </c>
      <c r="W1366" t="s">
        <v>32</v>
      </c>
      <c r="X1366">
        <v>0</v>
      </c>
      <c r="Y1366">
        <v>2</v>
      </c>
      <c r="Z1366" t="s">
        <v>32</v>
      </c>
      <c r="AA1366" t="s">
        <v>32</v>
      </c>
      <c r="AB1366" t="s">
        <v>32</v>
      </c>
      <c r="AC1366" t="s">
        <v>32</v>
      </c>
      <c r="AD1366" t="s">
        <v>32</v>
      </c>
      <c r="AE1366">
        <v>3</v>
      </c>
      <c r="AF1366" t="s">
        <v>32</v>
      </c>
    </row>
    <row r="1367" spans="1:32">
      <c r="A1367">
        <v>31</v>
      </c>
      <c r="B1367">
        <v>1309696</v>
      </c>
      <c r="C1367">
        <v>0</v>
      </c>
      <c r="D1367">
        <v>0</v>
      </c>
      <c r="E1367">
        <v>41.99</v>
      </c>
      <c r="F1367">
        <v>0</v>
      </c>
      <c r="G1367">
        <v>0</v>
      </c>
      <c r="H1367">
        <v>1</v>
      </c>
      <c r="I1367">
        <v>64</v>
      </c>
      <c r="J1367">
        <v>1</v>
      </c>
      <c r="K1367">
        <v>11.76</v>
      </c>
      <c r="L1367">
        <v>11.7</v>
      </c>
      <c r="M1367">
        <v>1.3890175322527301</v>
      </c>
      <c r="N1367">
        <v>2.3152497519020798</v>
      </c>
      <c r="O1367">
        <v>2.3106635853416999</v>
      </c>
      <c r="P1367">
        <v>39</v>
      </c>
      <c r="Q1367">
        <v>200</v>
      </c>
      <c r="R1367">
        <v>35</v>
      </c>
      <c r="S1367">
        <v>3</v>
      </c>
      <c r="T1367" t="s">
        <v>32</v>
      </c>
      <c r="U1367" t="s">
        <v>32</v>
      </c>
      <c r="V1367" t="s">
        <v>32</v>
      </c>
      <c r="W1367" t="s">
        <v>32</v>
      </c>
      <c r="X1367">
        <v>165</v>
      </c>
      <c r="Y1367" t="s">
        <v>32</v>
      </c>
      <c r="Z1367" t="s">
        <v>32</v>
      </c>
      <c r="AA1367" t="s">
        <v>32</v>
      </c>
      <c r="AB1367" t="s">
        <v>32</v>
      </c>
      <c r="AC1367" t="s">
        <v>32</v>
      </c>
      <c r="AD1367" t="s">
        <v>32</v>
      </c>
      <c r="AE1367">
        <v>684</v>
      </c>
      <c r="AF1367" t="s">
        <v>32</v>
      </c>
    </row>
    <row r="1368" spans="1:32">
      <c r="A1368">
        <v>31</v>
      </c>
      <c r="B1368">
        <v>1309697</v>
      </c>
      <c r="C1368">
        <v>1</v>
      </c>
      <c r="D1368">
        <v>0</v>
      </c>
      <c r="E1368">
        <v>41.99</v>
      </c>
      <c r="F1368">
        <v>0</v>
      </c>
      <c r="G1368">
        <v>0</v>
      </c>
      <c r="H1368">
        <v>2</v>
      </c>
      <c r="I1368">
        <v>51</v>
      </c>
      <c r="J1368">
        <v>1</v>
      </c>
      <c r="K1368">
        <v>15.42</v>
      </c>
      <c r="L1368">
        <v>12.99</v>
      </c>
      <c r="M1368">
        <v>1.58035378246142</v>
      </c>
      <c r="N1368">
        <v>2.6341738803161499</v>
      </c>
      <c r="O1368">
        <v>2.4134482758620699</v>
      </c>
      <c r="P1368">
        <v>33</v>
      </c>
      <c r="Q1368">
        <v>200</v>
      </c>
      <c r="R1368">
        <v>35</v>
      </c>
      <c r="S1368">
        <v>3</v>
      </c>
      <c r="T1368" t="s">
        <v>32</v>
      </c>
      <c r="U1368" t="s">
        <v>32</v>
      </c>
      <c r="V1368" t="s">
        <v>32</v>
      </c>
      <c r="W1368" t="s">
        <v>32</v>
      </c>
      <c r="X1368">
        <v>165</v>
      </c>
      <c r="Y1368">
        <v>4</v>
      </c>
      <c r="Z1368" t="s">
        <v>32</v>
      </c>
      <c r="AA1368" t="s">
        <v>32</v>
      </c>
      <c r="AB1368" t="s">
        <v>32</v>
      </c>
      <c r="AC1368" t="s">
        <v>32</v>
      </c>
      <c r="AD1368" t="s">
        <v>32</v>
      </c>
      <c r="AE1368">
        <v>413</v>
      </c>
      <c r="AF1368" t="s">
        <v>32</v>
      </c>
    </row>
    <row r="1369" spans="1:32">
      <c r="A1369">
        <v>31</v>
      </c>
      <c r="B1369">
        <v>1309699</v>
      </c>
      <c r="C1369">
        <v>0</v>
      </c>
      <c r="D1369">
        <v>0</v>
      </c>
      <c r="E1369">
        <v>41.99</v>
      </c>
      <c r="F1369">
        <v>0</v>
      </c>
      <c r="G1369">
        <v>0</v>
      </c>
      <c r="H1369">
        <v>1</v>
      </c>
      <c r="I1369">
        <v>85</v>
      </c>
      <c r="J1369">
        <v>1</v>
      </c>
      <c r="K1369">
        <v>11.76</v>
      </c>
      <c r="L1369">
        <v>11.7</v>
      </c>
      <c r="M1369">
        <v>1.3890175322527301</v>
      </c>
      <c r="N1369">
        <v>2.3152497519020798</v>
      </c>
      <c r="O1369">
        <v>2.3106635853416999</v>
      </c>
      <c r="P1369">
        <v>33</v>
      </c>
      <c r="Q1369">
        <v>200</v>
      </c>
      <c r="R1369">
        <v>35</v>
      </c>
      <c r="S1369">
        <v>3</v>
      </c>
      <c r="T1369" t="s">
        <v>32</v>
      </c>
      <c r="U1369" t="s">
        <v>32</v>
      </c>
      <c r="V1369" t="s">
        <v>32</v>
      </c>
      <c r="W1369" t="s">
        <v>32</v>
      </c>
      <c r="X1369">
        <v>165</v>
      </c>
      <c r="Y1369">
        <v>1</v>
      </c>
      <c r="Z1369" t="s">
        <v>32</v>
      </c>
      <c r="AA1369" t="s">
        <v>32</v>
      </c>
      <c r="AB1369" t="s">
        <v>32</v>
      </c>
      <c r="AC1369" t="s">
        <v>32</v>
      </c>
      <c r="AD1369" t="s">
        <v>32</v>
      </c>
      <c r="AE1369">
        <v>398</v>
      </c>
      <c r="AF1369" t="s">
        <v>32</v>
      </c>
    </row>
    <row r="1370" spans="1:32">
      <c r="A1370">
        <v>31</v>
      </c>
      <c r="B1370">
        <v>1309700</v>
      </c>
      <c r="C1370">
        <v>1</v>
      </c>
      <c r="D1370">
        <v>0</v>
      </c>
      <c r="E1370">
        <v>41.99</v>
      </c>
      <c r="F1370">
        <v>0</v>
      </c>
      <c r="G1370">
        <v>0</v>
      </c>
      <c r="H1370">
        <v>2</v>
      </c>
      <c r="I1370">
        <v>91</v>
      </c>
      <c r="J1370">
        <v>1</v>
      </c>
      <c r="K1370">
        <v>11.76</v>
      </c>
      <c r="L1370">
        <v>12.99</v>
      </c>
      <c r="M1370">
        <v>1.3890175322527301</v>
      </c>
      <c r="N1370">
        <v>2.3152497519020798</v>
      </c>
      <c r="O1370">
        <v>2.4134482758620699</v>
      </c>
      <c r="P1370">
        <v>39</v>
      </c>
      <c r="Q1370">
        <v>200</v>
      </c>
      <c r="R1370">
        <v>35</v>
      </c>
      <c r="S1370">
        <v>3</v>
      </c>
      <c r="T1370" t="s">
        <v>32</v>
      </c>
      <c r="U1370" t="s">
        <v>32</v>
      </c>
      <c r="V1370" t="s">
        <v>32</v>
      </c>
      <c r="W1370" t="s">
        <v>32</v>
      </c>
      <c r="X1370">
        <v>165</v>
      </c>
      <c r="Y1370">
        <v>2</v>
      </c>
      <c r="Z1370" t="s">
        <v>32</v>
      </c>
      <c r="AA1370" t="s">
        <v>32</v>
      </c>
      <c r="AB1370" t="s">
        <v>32</v>
      </c>
      <c r="AC1370" t="s">
        <v>32</v>
      </c>
      <c r="AD1370" t="s">
        <v>32</v>
      </c>
      <c r="AE1370">
        <v>398</v>
      </c>
      <c r="AF1370" t="s">
        <v>32</v>
      </c>
    </row>
    <row r="1371" spans="1:32">
      <c r="A1371">
        <v>31</v>
      </c>
      <c r="B1371">
        <v>1309705</v>
      </c>
      <c r="C1371">
        <v>2</v>
      </c>
      <c r="D1371">
        <v>0</v>
      </c>
      <c r="E1371">
        <v>41.99</v>
      </c>
      <c r="F1371">
        <v>0</v>
      </c>
      <c r="G1371">
        <v>0</v>
      </c>
      <c r="H1371">
        <v>1</v>
      </c>
      <c r="I1371">
        <v>102</v>
      </c>
      <c r="J1371">
        <v>1</v>
      </c>
      <c r="K1371">
        <v>7</v>
      </c>
      <c r="L1371">
        <v>12.99</v>
      </c>
      <c r="M1371">
        <v>1.20005715918834</v>
      </c>
      <c r="N1371">
        <v>2.0002857959417</v>
      </c>
      <c r="O1371">
        <v>2.4134482758620699</v>
      </c>
      <c r="P1371">
        <v>33</v>
      </c>
      <c r="Q1371">
        <v>200</v>
      </c>
      <c r="R1371">
        <v>35</v>
      </c>
      <c r="S1371">
        <v>3</v>
      </c>
      <c r="T1371" t="s">
        <v>32</v>
      </c>
      <c r="U1371" t="s">
        <v>32</v>
      </c>
      <c r="V1371" t="s">
        <v>32</v>
      </c>
      <c r="W1371" t="s">
        <v>32</v>
      </c>
      <c r="X1371">
        <v>165</v>
      </c>
      <c r="Y1371">
        <v>2</v>
      </c>
      <c r="Z1371" t="s">
        <v>32</v>
      </c>
      <c r="AA1371" t="s">
        <v>32</v>
      </c>
      <c r="AB1371" t="s">
        <v>32</v>
      </c>
      <c r="AC1371" t="s">
        <v>32</v>
      </c>
      <c r="AD1371" t="s">
        <v>32</v>
      </c>
      <c r="AE1371">
        <v>415</v>
      </c>
      <c r="AF1371" t="s">
        <v>32</v>
      </c>
    </row>
    <row r="1372" spans="1:32">
      <c r="A1372">
        <v>31</v>
      </c>
      <c r="B1372">
        <v>1309708</v>
      </c>
      <c r="C1372">
        <v>0</v>
      </c>
      <c r="D1372">
        <v>0</v>
      </c>
      <c r="E1372">
        <v>41.99</v>
      </c>
      <c r="F1372">
        <v>0</v>
      </c>
      <c r="G1372">
        <v>0</v>
      </c>
      <c r="H1372">
        <v>1</v>
      </c>
      <c r="I1372">
        <v>91</v>
      </c>
      <c r="J1372">
        <v>1</v>
      </c>
      <c r="K1372">
        <v>12.53</v>
      </c>
      <c r="L1372">
        <v>12.99</v>
      </c>
      <c r="M1372">
        <v>1.42532247114732</v>
      </c>
      <c r="N1372">
        <v>2.37576374745418</v>
      </c>
      <c r="O1372">
        <v>2.4134482758620699</v>
      </c>
      <c r="P1372">
        <v>39</v>
      </c>
      <c r="Q1372">
        <v>200</v>
      </c>
      <c r="R1372">
        <v>35</v>
      </c>
      <c r="S1372">
        <v>3</v>
      </c>
      <c r="T1372" t="s">
        <v>32</v>
      </c>
      <c r="U1372" t="s">
        <v>32</v>
      </c>
      <c r="V1372" t="s">
        <v>32</v>
      </c>
      <c r="W1372" t="s">
        <v>32</v>
      </c>
      <c r="X1372">
        <v>165</v>
      </c>
      <c r="Y1372">
        <v>1</v>
      </c>
      <c r="Z1372" t="s">
        <v>32</v>
      </c>
      <c r="AA1372" t="s">
        <v>32</v>
      </c>
      <c r="AB1372" t="s">
        <v>32</v>
      </c>
      <c r="AC1372" t="s">
        <v>32</v>
      </c>
      <c r="AD1372" t="s">
        <v>32</v>
      </c>
      <c r="AE1372">
        <v>369</v>
      </c>
      <c r="AF1372" t="s">
        <v>32</v>
      </c>
    </row>
    <row r="1373" spans="1:32">
      <c r="A1373">
        <v>31</v>
      </c>
      <c r="B1373">
        <v>1309709</v>
      </c>
      <c r="C1373">
        <v>1</v>
      </c>
      <c r="D1373">
        <v>0</v>
      </c>
      <c r="E1373">
        <v>41.99</v>
      </c>
      <c r="F1373">
        <v>0</v>
      </c>
      <c r="G1373">
        <v>0</v>
      </c>
      <c r="H1373">
        <v>1</v>
      </c>
      <c r="I1373">
        <v>66</v>
      </c>
      <c r="J1373">
        <v>1</v>
      </c>
      <c r="K1373">
        <v>11.76</v>
      </c>
      <c r="L1373">
        <v>11.7</v>
      </c>
      <c r="M1373">
        <v>1.3890175322527301</v>
      </c>
      <c r="N1373">
        <v>2.3152497519020798</v>
      </c>
      <c r="O1373">
        <v>2.3106635853416999</v>
      </c>
      <c r="P1373">
        <v>39</v>
      </c>
      <c r="Q1373">
        <v>200</v>
      </c>
      <c r="R1373">
        <v>35</v>
      </c>
      <c r="S1373">
        <v>3</v>
      </c>
      <c r="T1373" t="s">
        <v>32</v>
      </c>
      <c r="U1373" t="s">
        <v>32</v>
      </c>
      <c r="V1373" t="s">
        <v>32</v>
      </c>
      <c r="W1373" t="s">
        <v>32</v>
      </c>
      <c r="X1373">
        <v>165</v>
      </c>
      <c r="Y1373">
        <v>1</v>
      </c>
      <c r="Z1373" t="s">
        <v>32</v>
      </c>
      <c r="AA1373" t="s">
        <v>32</v>
      </c>
      <c r="AB1373" t="s">
        <v>32</v>
      </c>
      <c r="AC1373" t="s">
        <v>32</v>
      </c>
      <c r="AD1373" t="s">
        <v>32</v>
      </c>
      <c r="AE1373">
        <v>369</v>
      </c>
      <c r="AF1373" t="s">
        <v>32</v>
      </c>
    </row>
    <row r="1374" spans="1:32">
      <c r="A1374">
        <v>31</v>
      </c>
      <c r="B1374">
        <v>1309715</v>
      </c>
      <c r="C1374">
        <v>0</v>
      </c>
      <c r="D1374">
        <v>0</v>
      </c>
      <c r="E1374">
        <v>41.99</v>
      </c>
      <c r="F1374">
        <v>0</v>
      </c>
      <c r="G1374">
        <v>0</v>
      </c>
      <c r="H1374">
        <v>1</v>
      </c>
      <c r="I1374">
        <v>38</v>
      </c>
      <c r="J1374">
        <v>1</v>
      </c>
      <c r="K1374">
        <v>11.76</v>
      </c>
      <c r="L1374">
        <v>11.7</v>
      </c>
      <c r="M1374">
        <v>1.3890175322527301</v>
      </c>
      <c r="N1374">
        <v>2.3152497519020798</v>
      </c>
      <c r="O1374">
        <v>2.3106635853416999</v>
      </c>
      <c r="P1374">
        <v>39</v>
      </c>
      <c r="Q1374">
        <v>200</v>
      </c>
      <c r="R1374">
        <v>35</v>
      </c>
      <c r="S1374">
        <v>3</v>
      </c>
      <c r="T1374" t="s">
        <v>32</v>
      </c>
      <c r="U1374" t="s">
        <v>32</v>
      </c>
      <c r="V1374" t="s">
        <v>32</v>
      </c>
      <c r="W1374" t="s">
        <v>32</v>
      </c>
      <c r="X1374">
        <v>165</v>
      </c>
      <c r="Y1374">
        <v>1</v>
      </c>
      <c r="Z1374" t="s">
        <v>32</v>
      </c>
      <c r="AA1374" t="s">
        <v>32</v>
      </c>
      <c r="AB1374" t="s">
        <v>32</v>
      </c>
      <c r="AC1374" t="s">
        <v>32</v>
      </c>
      <c r="AD1374" t="s">
        <v>32</v>
      </c>
      <c r="AE1374">
        <v>369</v>
      </c>
      <c r="AF1374" t="s">
        <v>32</v>
      </c>
    </row>
    <row r="1375" spans="1:32">
      <c r="A1375">
        <v>31</v>
      </c>
      <c r="B1375">
        <v>1309721</v>
      </c>
      <c r="C1375">
        <v>0</v>
      </c>
      <c r="D1375">
        <v>0</v>
      </c>
      <c r="E1375">
        <v>41.99</v>
      </c>
      <c r="F1375">
        <v>0</v>
      </c>
      <c r="G1375">
        <v>0</v>
      </c>
      <c r="H1375">
        <v>1</v>
      </c>
      <c r="I1375">
        <v>91</v>
      </c>
      <c r="J1375">
        <v>0</v>
      </c>
      <c r="K1375">
        <v>8</v>
      </c>
      <c r="L1375">
        <v>10</v>
      </c>
      <c r="M1375">
        <v>1.2353633421594601</v>
      </c>
      <c r="N1375">
        <v>2.0591350397175598</v>
      </c>
      <c r="O1375">
        <v>2.1878712097530499</v>
      </c>
      <c r="P1375">
        <v>39</v>
      </c>
      <c r="Q1375">
        <v>200</v>
      </c>
      <c r="R1375">
        <v>35</v>
      </c>
      <c r="S1375">
        <v>3</v>
      </c>
      <c r="T1375" t="s">
        <v>32</v>
      </c>
      <c r="U1375" t="s">
        <v>32</v>
      </c>
      <c r="V1375" t="s">
        <v>32</v>
      </c>
      <c r="W1375" t="s">
        <v>32</v>
      </c>
      <c r="X1375">
        <v>165</v>
      </c>
      <c r="Y1375" t="s">
        <v>32</v>
      </c>
      <c r="Z1375" t="s">
        <v>32</v>
      </c>
      <c r="AA1375" t="s">
        <v>32</v>
      </c>
      <c r="AB1375" t="s">
        <v>32</v>
      </c>
      <c r="AC1375" t="s">
        <v>32</v>
      </c>
      <c r="AD1375" t="s">
        <v>32</v>
      </c>
      <c r="AE1375">
        <v>369</v>
      </c>
      <c r="AF1375" t="s">
        <v>32</v>
      </c>
    </row>
    <row r="1376" spans="1:32">
      <c r="A1376">
        <v>31</v>
      </c>
      <c r="B1376">
        <v>1309723</v>
      </c>
      <c r="C1376">
        <v>0</v>
      </c>
      <c r="D1376">
        <v>0</v>
      </c>
      <c r="E1376">
        <v>41.99</v>
      </c>
      <c r="F1376">
        <v>0</v>
      </c>
      <c r="G1376">
        <v>0</v>
      </c>
      <c r="H1376">
        <v>1</v>
      </c>
      <c r="I1376">
        <v>84</v>
      </c>
      <c r="J1376">
        <v>1</v>
      </c>
      <c r="K1376">
        <v>15.42</v>
      </c>
      <c r="L1376">
        <v>12.99</v>
      </c>
      <c r="M1376">
        <v>1.58035378246142</v>
      </c>
      <c r="N1376">
        <v>2.6341738803161499</v>
      </c>
      <c r="O1376">
        <v>2.4134482758620699</v>
      </c>
      <c r="P1376">
        <v>39</v>
      </c>
      <c r="Q1376">
        <v>200</v>
      </c>
      <c r="R1376">
        <v>35</v>
      </c>
      <c r="S1376">
        <v>3</v>
      </c>
      <c r="T1376" t="s">
        <v>32</v>
      </c>
      <c r="U1376" t="s">
        <v>32</v>
      </c>
      <c r="V1376" t="s">
        <v>32</v>
      </c>
      <c r="W1376" t="s">
        <v>32</v>
      </c>
      <c r="X1376">
        <v>165</v>
      </c>
      <c r="Y1376">
        <v>1</v>
      </c>
      <c r="Z1376" t="s">
        <v>32</v>
      </c>
      <c r="AA1376" t="s">
        <v>32</v>
      </c>
      <c r="AB1376" t="s">
        <v>32</v>
      </c>
      <c r="AC1376" t="s">
        <v>32</v>
      </c>
      <c r="AD1376" t="s">
        <v>32</v>
      </c>
      <c r="AE1376">
        <v>369</v>
      </c>
      <c r="AF1376" t="s">
        <v>32</v>
      </c>
    </row>
    <row r="1377" spans="1:32">
      <c r="A1377">
        <v>31</v>
      </c>
      <c r="B1377">
        <v>1309725</v>
      </c>
      <c r="C1377">
        <v>0</v>
      </c>
      <c r="D1377">
        <v>0</v>
      </c>
      <c r="E1377">
        <v>41.99</v>
      </c>
      <c r="F1377">
        <v>0</v>
      </c>
      <c r="G1377">
        <v>0</v>
      </c>
      <c r="H1377">
        <v>1</v>
      </c>
      <c r="I1377">
        <v>66</v>
      </c>
      <c r="J1377">
        <v>0</v>
      </c>
      <c r="K1377">
        <v>7</v>
      </c>
      <c r="L1377">
        <v>11.7</v>
      </c>
      <c r="M1377">
        <v>1.20005715918834</v>
      </c>
      <c r="N1377">
        <v>2.0002857959417</v>
      </c>
      <c r="O1377">
        <v>2.3106635853416999</v>
      </c>
      <c r="P1377">
        <v>39</v>
      </c>
      <c r="Q1377">
        <v>200</v>
      </c>
      <c r="R1377">
        <v>35</v>
      </c>
      <c r="S1377">
        <v>3</v>
      </c>
      <c r="T1377" t="s">
        <v>32</v>
      </c>
      <c r="U1377" t="s">
        <v>32</v>
      </c>
      <c r="V1377" t="s">
        <v>32</v>
      </c>
      <c r="W1377" t="s">
        <v>32</v>
      </c>
      <c r="X1377">
        <v>165</v>
      </c>
      <c r="Y1377" t="s">
        <v>32</v>
      </c>
      <c r="Z1377" t="s">
        <v>32</v>
      </c>
      <c r="AA1377" t="s">
        <v>32</v>
      </c>
      <c r="AB1377" t="s">
        <v>32</v>
      </c>
      <c r="AC1377" t="s">
        <v>32</v>
      </c>
      <c r="AD1377" t="s">
        <v>32</v>
      </c>
      <c r="AE1377">
        <v>460</v>
      </c>
      <c r="AF1377" t="s">
        <v>32</v>
      </c>
    </row>
    <row r="1378" spans="1:32">
      <c r="A1378">
        <v>31</v>
      </c>
      <c r="B1378">
        <v>1309803</v>
      </c>
      <c r="C1378">
        <v>0</v>
      </c>
      <c r="D1378">
        <v>0</v>
      </c>
      <c r="E1378">
        <v>41.99</v>
      </c>
      <c r="F1378">
        <v>0</v>
      </c>
      <c r="G1378">
        <v>0</v>
      </c>
      <c r="H1378">
        <v>1</v>
      </c>
      <c r="I1378">
        <v>76</v>
      </c>
      <c r="J1378">
        <v>1</v>
      </c>
      <c r="K1378">
        <v>11.76</v>
      </c>
      <c r="L1378">
        <v>11.7</v>
      </c>
      <c r="M1378">
        <v>1.3890175322527301</v>
      </c>
      <c r="N1378">
        <v>2.3152497519020798</v>
      </c>
      <c r="O1378">
        <v>2.3106635853416999</v>
      </c>
      <c r="P1378">
        <v>39</v>
      </c>
      <c r="Q1378">
        <v>200</v>
      </c>
      <c r="R1378">
        <v>35</v>
      </c>
      <c r="S1378">
        <v>3</v>
      </c>
      <c r="T1378" t="s">
        <v>32</v>
      </c>
      <c r="U1378" t="s">
        <v>32</v>
      </c>
      <c r="V1378" t="s">
        <v>32</v>
      </c>
      <c r="W1378" t="s">
        <v>32</v>
      </c>
      <c r="X1378">
        <v>165</v>
      </c>
      <c r="Y1378">
        <v>1</v>
      </c>
      <c r="Z1378" t="s">
        <v>32</v>
      </c>
      <c r="AA1378" t="s">
        <v>32</v>
      </c>
      <c r="AB1378" t="s">
        <v>32</v>
      </c>
      <c r="AC1378" t="s">
        <v>32</v>
      </c>
      <c r="AD1378" t="s">
        <v>32</v>
      </c>
      <c r="AE1378">
        <v>369</v>
      </c>
      <c r="AF1378" t="s">
        <v>32</v>
      </c>
    </row>
    <row r="1379" spans="1:32">
      <c r="A1379">
        <v>31</v>
      </c>
      <c r="B1379">
        <v>1309805</v>
      </c>
      <c r="C1379">
        <v>0</v>
      </c>
      <c r="D1379">
        <v>0</v>
      </c>
      <c r="E1379">
        <v>41.99</v>
      </c>
      <c r="F1379">
        <v>0</v>
      </c>
      <c r="G1379">
        <v>0</v>
      </c>
      <c r="H1379">
        <v>1</v>
      </c>
      <c r="I1379">
        <v>82</v>
      </c>
      <c r="J1379">
        <v>1</v>
      </c>
      <c r="K1379">
        <v>11.76</v>
      </c>
      <c r="L1379">
        <v>11.7</v>
      </c>
      <c r="M1379">
        <v>1.3890175322527301</v>
      </c>
      <c r="N1379">
        <v>2.3152497519020798</v>
      </c>
      <c r="O1379">
        <v>2.3106635853416999</v>
      </c>
      <c r="P1379">
        <v>39</v>
      </c>
      <c r="Q1379">
        <v>200</v>
      </c>
      <c r="R1379">
        <v>35</v>
      </c>
      <c r="S1379">
        <v>3</v>
      </c>
      <c r="T1379" t="s">
        <v>32</v>
      </c>
      <c r="U1379" t="s">
        <v>32</v>
      </c>
      <c r="V1379" t="s">
        <v>32</v>
      </c>
      <c r="W1379" t="s">
        <v>32</v>
      </c>
      <c r="X1379">
        <v>165</v>
      </c>
      <c r="Y1379">
        <v>1</v>
      </c>
      <c r="Z1379" t="s">
        <v>32</v>
      </c>
      <c r="AA1379" t="s">
        <v>32</v>
      </c>
      <c r="AB1379" t="s">
        <v>32</v>
      </c>
      <c r="AC1379" t="s">
        <v>32</v>
      </c>
      <c r="AD1379" t="s">
        <v>32</v>
      </c>
      <c r="AE1379">
        <v>369</v>
      </c>
      <c r="AF1379" t="s">
        <v>32</v>
      </c>
    </row>
    <row r="1380" spans="1:32">
      <c r="A1380">
        <v>31</v>
      </c>
      <c r="B1380">
        <v>1309810</v>
      </c>
      <c r="C1380">
        <v>2</v>
      </c>
      <c r="D1380">
        <v>0</v>
      </c>
      <c r="E1380">
        <v>53.99</v>
      </c>
      <c r="F1380">
        <v>0</v>
      </c>
      <c r="G1380">
        <v>0</v>
      </c>
      <c r="H1380">
        <v>1</v>
      </c>
      <c r="I1380">
        <v>76</v>
      </c>
      <c r="J1380">
        <v>1</v>
      </c>
      <c r="K1380">
        <v>17</v>
      </c>
      <c r="L1380">
        <v>14.99</v>
      </c>
      <c r="M1380">
        <v>1.4595836712625001</v>
      </c>
      <c r="N1380">
        <v>2.4328196809948599</v>
      </c>
      <c r="O1380">
        <v>2.3074358974359002</v>
      </c>
      <c r="P1380">
        <v>39</v>
      </c>
      <c r="Q1380">
        <v>14</v>
      </c>
      <c r="R1380">
        <v>14</v>
      </c>
      <c r="S1380">
        <v>3</v>
      </c>
      <c r="T1380">
        <v>9</v>
      </c>
      <c r="U1380">
        <v>19</v>
      </c>
      <c r="V1380">
        <v>-8</v>
      </c>
      <c r="W1380">
        <v>27</v>
      </c>
      <c r="X1380">
        <v>0</v>
      </c>
      <c r="Y1380">
        <v>4</v>
      </c>
      <c r="Z1380">
        <v>0</v>
      </c>
      <c r="AA1380">
        <v>0</v>
      </c>
      <c r="AB1380">
        <v>4</v>
      </c>
      <c r="AC1380">
        <v>5</v>
      </c>
      <c r="AD1380">
        <v>16</v>
      </c>
      <c r="AE1380">
        <v>369</v>
      </c>
      <c r="AF1380">
        <v>19</v>
      </c>
    </row>
    <row r="1381" spans="1:32">
      <c r="A1381">
        <v>31</v>
      </c>
      <c r="B1381">
        <v>1309811</v>
      </c>
      <c r="C1381">
        <v>0</v>
      </c>
      <c r="D1381">
        <v>0</v>
      </c>
      <c r="E1381">
        <v>53.99</v>
      </c>
      <c r="F1381">
        <v>0</v>
      </c>
      <c r="G1381">
        <v>0</v>
      </c>
      <c r="H1381">
        <v>1</v>
      </c>
      <c r="I1381">
        <v>64</v>
      </c>
      <c r="J1381">
        <v>1</v>
      </c>
      <c r="K1381">
        <v>17</v>
      </c>
      <c r="L1381">
        <v>14.99</v>
      </c>
      <c r="M1381">
        <v>1.4595836712625001</v>
      </c>
      <c r="N1381">
        <v>2.4328196809948599</v>
      </c>
      <c r="O1381">
        <v>2.3074358974359002</v>
      </c>
      <c r="P1381">
        <v>39</v>
      </c>
      <c r="Q1381">
        <v>14</v>
      </c>
      <c r="R1381">
        <v>14</v>
      </c>
      <c r="S1381">
        <v>3</v>
      </c>
      <c r="T1381">
        <v>9</v>
      </c>
      <c r="U1381">
        <v>19</v>
      </c>
      <c r="V1381">
        <v>-8</v>
      </c>
      <c r="W1381">
        <v>27</v>
      </c>
      <c r="X1381">
        <v>0</v>
      </c>
      <c r="Y1381">
        <v>1</v>
      </c>
      <c r="Z1381">
        <v>0</v>
      </c>
      <c r="AA1381">
        <v>0</v>
      </c>
      <c r="AB1381">
        <v>4</v>
      </c>
      <c r="AC1381">
        <v>5</v>
      </c>
      <c r="AD1381">
        <v>16</v>
      </c>
      <c r="AE1381">
        <v>412</v>
      </c>
      <c r="AF1381">
        <v>19</v>
      </c>
    </row>
    <row r="1382" spans="1:32">
      <c r="A1382">
        <v>31</v>
      </c>
      <c r="B1382">
        <v>1309812</v>
      </c>
      <c r="C1382">
        <v>0</v>
      </c>
      <c r="D1382" t="s">
        <v>32</v>
      </c>
      <c r="E1382">
        <v>64.989999999999995</v>
      </c>
      <c r="F1382">
        <v>0</v>
      </c>
      <c r="G1382">
        <v>0</v>
      </c>
      <c r="H1382">
        <v>1</v>
      </c>
      <c r="I1382">
        <v>76</v>
      </c>
      <c r="J1382">
        <v>1</v>
      </c>
      <c r="K1382" t="s">
        <v>32</v>
      </c>
      <c r="L1382">
        <v>20.99</v>
      </c>
      <c r="M1382" t="s">
        <v>32</v>
      </c>
      <c r="N1382" t="s">
        <v>32</v>
      </c>
      <c r="O1382">
        <v>2.2725</v>
      </c>
      <c r="P1382">
        <v>39</v>
      </c>
      <c r="Q1382" t="s">
        <v>32</v>
      </c>
      <c r="R1382" t="s">
        <v>32</v>
      </c>
      <c r="S1382">
        <v>2</v>
      </c>
      <c r="T1382" t="s">
        <v>32</v>
      </c>
      <c r="U1382" t="s">
        <v>32</v>
      </c>
      <c r="V1382" t="s">
        <v>32</v>
      </c>
      <c r="W1382" t="s">
        <v>32</v>
      </c>
      <c r="X1382" t="s">
        <v>32</v>
      </c>
      <c r="Y1382">
        <v>2</v>
      </c>
      <c r="Z1382" t="s">
        <v>32</v>
      </c>
      <c r="AA1382" t="s">
        <v>32</v>
      </c>
      <c r="AB1382" t="s">
        <v>32</v>
      </c>
      <c r="AC1382" t="s">
        <v>32</v>
      </c>
      <c r="AD1382" t="s">
        <v>32</v>
      </c>
      <c r="AE1382">
        <v>369</v>
      </c>
      <c r="AF1382" t="s">
        <v>32</v>
      </c>
    </row>
    <row r="1383" spans="1:32">
      <c r="A1383">
        <v>31</v>
      </c>
      <c r="B1383">
        <v>1309813</v>
      </c>
      <c r="C1383">
        <v>0</v>
      </c>
      <c r="D1383">
        <v>0</v>
      </c>
      <c r="E1383">
        <v>64.989999999999995</v>
      </c>
      <c r="F1383">
        <v>0</v>
      </c>
      <c r="G1383">
        <v>0</v>
      </c>
      <c r="H1383">
        <v>1</v>
      </c>
      <c r="I1383">
        <v>64</v>
      </c>
      <c r="J1383">
        <v>1</v>
      </c>
      <c r="K1383">
        <v>24</v>
      </c>
      <c r="L1383">
        <v>20.99</v>
      </c>
      <c r="M1383">
        <v>1.5855086606489399</v>
      </c>
      <c r="N1383">
        <v>2.4393754574286399</v>
      </c>
      <c r="O1383">
        <v>2.2725</v>
      </c>
      <c r="P1383">
        <v>39</v>
      </c>
      <c r="Q1383">
        <v>6</v>
      </c>
      <c r="R1383">
        <v>6</v>
      </c>
      <c r="S1383">
        <v>3</v>
      </c>
      <c r="T1383" t="s">
        <v>32</v>
      </c>
      <c r="U1383" t="s">
        <v>32</v>
      </c>
      <c r="V1383" t="s">
        <v>32</v>
      </c>
      <c r="W1383" t="s">
        <v>32</v>
      </c>
      <c r="X1383">
        <v>0</v>
      </c>
      <c r="Y1383">
        <v>1</v>
      </c>
      <c r="Z1383" t="s">
        <v>32</v>
      </c>
      <c r="AA1383" t="s">
        <v>32</v>
      </c>
      <c r="AB1383" t="s">
        <v>32</v>
      </c>
      <c r="AC1383" t="s">
        <v>32</v>
      </c>
      <c r="AD1383" t="s">
        <v>32</v>
      </c>
      <c r="AE1383">
        <v>369</v>
      </c>
      <c r="AF1383" t="s">
        <v>32</v>
      </c>
    </row>
    <row r="1384" spans="1:32">
      <c r="A1384">
        <v>31</v>
      </c>
      <c r="B1384">
        <v>1309826</v>
      </c>
      <c r="C1384">
        <v>0</v>
      </c>
      <c r="D1384">
        <v>0</v>
      </c>
      <c r="E1384">
        <v>45</v>
      </c>
      <c r="F1384">
        <v>0</v>
      </c>
      <c r="G1384">
        <v>0</v>
      </c>
      <c r="H1384">
        <v>1</v>
      </c>
      <c r="I1384">
        <v>97</v>
      </c>
      <c r="J1384">
        <v>1</v>
      </c>
      <c r="K1384">
        <v>15.01</v>
      </c>
      <c r="L1384">
        <v>15.01</v>
      </c>
      <c r="M1384">
        <v>1.50050016672224</v>
      </c>
      <c r="N1384">
        <v>3.3341113704568199</v>
      </c>
      <c r="O1384">
        <v>3.3341113704568199</v>
      </c>
      <c r="P1384">
        <v>39</v>
      </c>
      <c r="Q1384">
        <v>48</v>
      </c>
      <c r="R1384">
        <v>48</v>
      </c>
      <c r="S1384">
        <v>3</v>
      </c>
      <c r="T1384" t="s">
        <v>32</v>
      </c>
      <c r="U1384" t="s">
        <v>32</v>
      </c>
      <c r="V1384" t="s">
        <v>32</v>
      </c>
      <c r="W1384" t="s">
        <v>32</v>
      </c>
      <c r="X1384">
        <v>0</v>
      </c>
      <c r="Y1384">
        <v>2</v>
      </c>
      <c r="Z1384" t="s">
        <v>32</v>
      </c>
      <c r="AA1384" t="s">
        <v>32</v>
      </c>
      <c r="AB1384" t="s">
        <v>32</v>
      </c>
      <c r="AC1384" t="s">
        <v>32</v>
      </c>
      <c r="AD1384" t="s">
        <v>32</v>
      </c>
      <c r="AE1384">
        <v>318</v>
      </c>
      <c r="AF1384" t="s">
        <v>32</v>
      </c>
    </row>
    <row r="1385" spans="1:32">
      <c r="A1385">
        <v>31</v>
      </c>
      <c r="B1385">
        <v>1309828</v>
      </c>
      <c r="C1385">
        <v>0</v>
      </c>
      <c r="D1385">
        <v>0</v>
      </c>
      <c r="E1385">
        <v>45</v>
      </c>
      <c r="F1385">
        <v>0</v>
      </c>
      <c r="G1385">
        <v>0</v>
      </c>
      <c r="H1385">
        <v>2</v>
      </c>
      <c r="I1385">
        <v>97</v>
      </c>
      <c r="J1385">
        <v>1</v>
      </c>
      <c r="K1385">
        <v>-30</v>
      </c>
      <c r="L1385">
        <v>20</v>
      </c>
      <c r="M1385">
        <v>0.6</v>
      </c>
      <c r="N1385">
        <v>1.3331999999999999</v>
      </c>
      <c r="O1385">
        <v>3.9996</v>
      </c>
      <c r="P1385">
        <v>39</v>
      </c>
      <c r="Q1385">
        <v>48</v>
      </c>
      <c r="R1385">
        <v>48</v>
      </c>
      <c r="S1385">
        <v>3</v>
      </c>
      <c r="T1385" t="s">
        <v>32</v>
      </c>
      <c r="U1385" t="s">
        <v>32</v>
      </c>
      <c r="V1385" t="s">
        <v>32</v>
      </c>
      <c r="W1385" t="s">
        <v>32</v>
      </c>
      <c r="X1385">
        <v>0</v>
      </c>
      <c r="Y1385">
        <v>3</v>
      </c>
      <c r="Z1385" t="s">
        <v>32</v>
      </c>
      <c r="AA1385" t="s">
        <v>32</v>
      </c>
      <c r="AB1385" t="s">
        <v>32</v>
      </c>
      <c r="AC1385" t="s">
        <v>32</v>
      </c>
      <c r="AD1385" t="s">
        <v>32</v>
      </c>
      <c r="AE1385">
        <v>3</v>
      </c>
      <c r="AF1385" t="s">
        <v>32</v>
      </c>
    </row>
    <row r="1386" spans="1:32">
      <c r="A1386">
        <v>31</v>
      </c>
      <c r="B1386">
        <v>1309856</v>
      </c>
      <c r="C1386">
        <v>0</v>
      </c>
      <c r="D1386">
        <v>4.9800000000000004</v>
      </c>
      <c r="E1386">
        <v>23.99</v>
      </c>
      <c r="F1386">
        <v>0</v>
      </c>
      <c r="G1386">
        <v>0</v>
      </c>
      <c r="H1386">
        <v>2</v>
      </c>
      <c r="I1386">
        <v>169</v>
      </c>
      <c r="J1386">
        <v>0</v>
      </c>
      <c r="K1386">
        <v>3</v>
      </c>
      <c r="L1386">
        <v>7</v>
      </c>
      <c r="M1386">
        <v>1.14292520247737</v>
      </c>
      <c r="N1386">
        <v>1.4287756074321101</v>
      </c>
      <c r="O1386">
        <v>1.7651559741024101</v>
      </c>
      <c r="P1386">
        <v>39</v>
      </c>
      <c r="Q1386">
        <v>41</v>
      </c>
      <c r="R1386">
        <v>41</v>
      </c>
      <c r="S1386">
        <v>3</v>
      </c>
      <c r="T1386">
        <v>88</v>
      </c>
      <c r="U1386">
        <v>151</v>
      </c>
      <c r="V1386">
        <v>-30</v>
      </c>
      <c r="W1386">
        <v>391</v>
      </c>
      <c r="X1386">
        <v>0</v>
      </c>
      <c r="Y1386">
        <v>2</v>
      </c>
      <c r="Z1386">
        <v>0</v>
      </c>
      <c r="AA1386">
        <v>0</v>
      </c>
      <c r="AB1386">
        <v>9</v>
      </c>
      <c r="AC1386">
        <v>39</v>
      </c>
      <c r="AD1386">
        <v>85</v>
      </c>
      <c r="AE1386">
        <v>413</v>
      </c>
      <c r="AF1386">
        <v>361</v>
      </c>
    </row>
    <row r="1387" spans="1:32">
      <c r="A1387">
        <v>31</v>
      </c>
      <c r="B1387">
        <v>1309857</v>
      </c>
      <c r="C1387">
        <v>9</v>
      </c>
      <c r="D1387">
        <v>4.9800000000000004</v>
      </c>
      <c r="E1387">
        <v>23.99</v>
      </c>
      <c r="F1387">
        <v>0</v>
      </c>
      <c r="G1387">
        <v>0</v>
      </c>
      <c r="H1387">
        <v>2</v>
      </c>
      <c r="I1387">
        <v>59</v>
      </c>
      <c r="J1387">
        <v>1</v>
      </c>
      <c r="K1387">
        <v>2</v>
      </c>
      <c r="L1387">
        <v>7.99</v>
      </c>
      <c r="M1387">
        <v>1.09095043201455</v>
      </c>
      <c r="N1387">
        <v>1.36380172805821</v>
      </c>
      <c r="O1387">
        <v>1.8743749999999999</v>
      </c>
      <c r="P1387">
        <v>39</v>
      </c>
      <c r="Q1387">
        <v>41</v>
      </c>
      <c r="R1387">
        <v>41</v>
      </c>
      <c r="S1387">
        <v>3</v>
      </c>
      <c r="T1387">
        <v>88</v>
      </c>
      <c r="U1387">
        <v>151</v>
      </c>
      <c r="V1387">
        <v>-30</v>
      </c>
      <c r="W1387">
        <v>391</v>
      </c>
      <c r="X1387">
        <v>0</v>
      </c>
      <c r="Y1387">
        <v>4</v>
      </c>
      <c r="Z1387">
        <v>0</v>
      </c>
      <c r="AA1387">
        <v>0</v>
      </c>
      <c r="AB1387">
        <v>9</v>
      </c>
      <c r="AC1387">
        <v>39</v>
      </c>
      <c r="AD1387">
        <v>85</v>
      </c>
      <c r="AE1387">
        <v>415</v>
      </c>
      <c r="AF1387">
        <v>361</v>
      </c>
    </row>
    <row r="1388" spans="1:32">
      <c r="A1388">
        <v>31</v>
      </c>
      <c r="B1388">
        <v>1309880</v>
      </c>
      <c r="C1388">
        <v>1</v>
      </c>
      <c r="D1388">
        <v>4.9800000000000004</v>
      </c>
      <c r="E1388">
        <v>23.99</v>
      </c>
      <c r="F1388">
        <v>0</v>
      </c>
      <c r="G1388">
        <v>0</v>
      </c>
      <c r="H1388">
        <v>1</v>
      </c>
      <c r="I1388">
        <v>75</v>
      </c>
      <c r="J1388">
        <v>1</v>
      </c>
      <c r="K1388">
        <v>0.55999999999999905</v>
      </c>
      <c r="L1388">
        <v>4</v>
      </c>
      <c r="M1388">
        <v>1.02390098164746</v>
      </c>
      <c r="N1388">
        <v>1.2799829278702499</v>
      </c>
      <c r="O1388">
        <v>1.50025012506253</v>
      </c>
      <c r="P1388">
        <v>33</v>
      </c>
      <c r="Q1388">
        <v>41</v>
      </c>
      <c r="R1388">
        <v>41</v>
      </c>
      <c r="S1388">
        <v>3</v>
      </c>
      <c r="T1388">
        <v>88</v>
      </c>
      <c r="U1388">
        <v>151</v>
      </c>
      <c r="V1388">
        <v>-30</v>
      </c>
      <c r="W1388">
        <v>391</v>
      </c>
      <c r="X1388">
        <v>0</v>
      </c>
      <c r="Y1388">
        <v>1</v>
      </c>
      <c r="Z1388">
        <v>0</v>
      </c>
      <c r="AA1388">
        <v>0</v>
      </c>
      <c r="AB1388">
        <v>9</v>
      </c>
      <c r="AC1388">
        <v>39</v>
      </c>
      <c r="AD1388">
        <v>85</v>
      </c>
      <c r="AE1388">
        <v>412</v>
      </c>
      <c r="AF1388">
        <v>361</v>
      </c>
    </row>
    <row r="1389" spans="1:32">
      <c r="A1389">
        <v>31</v>
      </c>
      <c r="B1389">
        <v>1309890</v>
      </c>
      <c r="C1389">
        <v>3</v>
      </c>
      <c r="D1389">
        <v>4.9800000000000004</v>
      </c>
      <c r="E1389">
        <v>23.99</v>
      </c>
      <c r="F1389">
        <v>0</v>
      </c>
      <c r="G1389">
        <v>0</v>
      </c>
      <c r="H1389">
        <v>1</v>
      </c>
      <c r="I1389">
        <v>59</v>
      </c>
      <c r="J1389">
        <v>1</v>
      </c>
      <c r="K1389">
        <v>8.99</v>
      </c>
      <c r="L1389">
        <v>4</v>
      </c>
      <c r="M1389">
        <v>1.5993333333333299</v>
      </c>
      <c r="N1389">
        <v>1.9993333333333301</v>
      </c>
      <c r="O1389">
        <v>1.50025012506253</v>
      </c>
      <c r="P1389">
        <v>33</v>
      </c>
      <c r="Q1389">
        <v>41</v>
      </c>
      <c r="R1389">
        <v>41</v>
      </c>
      <c r="S1389">
        <v>3</v>
      </c>
      <c r="T1389">
        <v>88</v>
      </c>
      <c r="U1389">
        <v>151</v>
      </c>
      <c r="V1389">
        <v>-30</v>
      </c>
      <c r="W1389">
        <v>391</v>
      </c>
      <c r="X1389">
        <v>0</v>
      </c>
      <c r="Y1389">
        <v>2</v>
      </c>
      <c r="Z1389">
        <v>0</v>
      </c>
      <c r="AA1389">
        <v>0</v>
      </c>
      <c r="AB1389">
        <v>9</v>
      </c>
      <c r="AC1389">
        <v>39</v>
      </c>
      <c r="AD1389">
        <v>85</v>
      </c>
      <c r="AE1389">
        <v>412</v>
      </c>
      <c r="AF1389">
        <v>361</v>
      </c>
    </row>
    <row r="1390" spans="1:32">
      <c r="A1390">
        <v>31</v>
      </c>
      <c r="B1390">
        <v>1309891</v>
      </c>
      <c r="C1390">
        <v>1</v>
      </c>
      <c r="D1390">
        <v>0</v>
      </c>
      <c r="E1390">
        <v>23.99</v>
      </c>
      <c r="F1390">
        <v>0</v>
      </c>
      <c r="G1390">
        <v>0</v>
      </c>
      <c r="H1390">
        <v>1</v>
      </c>
      <c r="I1390">
        <v>75</v>
      </c>
      <c r="J1390">
        <v>1</v>
      </c>
      <c r="K1390">
        <v>-4.8</v>
      </c>
      <c r="L1390">
        <v>7</v>
      </c>
      <c r="M1390">
        <v>0.83327544286210498</v>
      </c>
      <c r="N1390">
        <v>1.04168113928447</v>
      </c>
      <c r="O1390">
        <v>1.7651559741024101</v>
      </c>
      <c r="P1390">
        <v>30</v>
      </c>
      <c r="Q1390">
        <v>200</v>
      </c>
      <c r="R1390">
        <v>35</v>
      </c>
      <c r="S1390">
        <v>3</v>
      </c>
      <c r="T1390" t="s">
        <v>32</v>
      </c>
      <c r="U1390" t="s">
        <v>32</v>
      </c>
      <c r="V1390" t="s">
        <v>32</v>
      </c>
      <c r="W1390" t="s">
        <v>32</v>
      </c>
      <c r="X1390">
        <v>165</v>
      </c>
      <c r="Y1390">
        <v>1</v>
      </c>
      <c r="Z1390" t="s">
        <v>32</v>
      </c>
      <c r="AA1390" t="s">
        <v>32</v>
      </c>
      <c r="AB1390" t="s">
        <v>32</v>
      </c>
      <c r="AC1390" t="s">
        <v>32</v>
      </c>
      <c r="AD1390" t="s">
        <v>32</v>
      </c>
      <c r="AE1390">
        <v>495</v>
      </c>
      <c r="AF1390" t="s">
        <v>32</v>
      </c>
    </row>
    <row r="1391" spans="1:32">
      <c r="A1391">
        <v>31</v>
      </c>
      <c r="B1391">
        <v>1309893</v>
      </c>
      <c r="C1391">
        <v>0</v>
      </c>
      <c r="D1391">
        <v>4.9800000000000004</v>
      </c>
      <c r="E1391">
        <v>23.99</v>
      </c>
      <c r="F1391">
        <v>0</v>
      </c>
      <c r="G1391">
        <v>0</v>
      </c>
      <c r="H1391">
        <v>1</v>
      </c>
      <c r="I1391">
        <v>74</v>
      </c>
      <c r="J1391">
        <v>1</v>
      </c>
      <c r="K1391">
        <v>3</v>
      </c>
      <c r="L1391">
        <v>7.99</v>
      </c>
      <c r="M1391">
        <v>1.14292520247737</v>
      </c>
      <c r="N1391">
        <v>1.4287756074321101</v>
      </c>
      <c r="O1391">
        <v>1.8743749999999999</v>
      </c>
      <c r="P1391">
        <v>33</v>
      </c>
      <c r="Q1391">
        <v>41</v>
      </c>
      <c r="R1391">
        <v>41</v>
      </c>
      <c r="S1391">
        <v>3</v>
      </c>
      <c r="T1391">
        <v>88</v>
      </c>
      <c r="U1391">
        <v>151</v>
      </c>
      <c r="V1391">
        <v>-30</v>
      </c>
      <c r="W1391">
        <v>391</v>
      </c>
      <c r="X1391">
        <v>0</v>
      </c>
      <c r="Y1391">
        <v>1</v>
      </c>
      <c r="Z1391">
        <v>0</v>
      </c>
      <c r="AA1391">
        <v>0</v>
      </c>
      <c r="AB1391">
        <v>9</v>
      </c>
      <c r="AC1391">
        <v>39</v>
      </c>
      <c r="AD1391">
        <v>85</v>
      </c>
      <c r="AE1391">
        <v>419</v>
      </c>
      <c r="AF1391">
        <v>361</v>
      </c>
    </row>
    <row r="1392" spans="1:32">
      <c r="A1392">
        <v>31</v>
      </c>
      <c r="B1392">
        <v>1309907</v>
      </c>
      <c r="C1392">
        <v>1</v>
      </c>
      <c r="D1392">
        <v>4.9800000000000004</v>
      </c>
      <c r="E1392">
        <v>23.99</v>
      </c>
      <c r="F1392">
        <v>0</v>
      </c>
      <c r="G1392">
        <v>0</v>
      </c>
      <c r="H1392">
        <v>1</v>
      </c>
      <c r="I1392">
        <v>75</v>
      </c>
      <c r="J1392">
        <v>1</v>
      </c>
      <c r="K1392">
        <v>8.99</v>
      </c>
      <c r="L1392">
        <v>3.6</v>
      </c>
      <c r="M1392">
        <v>1.5993333333333299</v>
      </c>
      <c r="N1392">
        <v>1.9993333333333301</v>
      </c>
      <c r="O1392">
        <v>1.4708190289357499</v>
      </c>
      <c r="P1392">
        <v>39</v>
      </c>
      <c r="Q1392">
        <v>41</v>
      </c>
      <c r="R1392">
        <v>41</v>
      </c>
      <c r="S1392">
        <v>3</v>
      </c>
      <c r="T1392">
        <v>88</v>
      </c>
      <c r="U1392">
        <v>151</v>
      </c>
      <c r="V1392">
        <v>-30</v>
      </c>
      <c r="W1392">
        <v>391</v>
      </c>
      <c r="X1392">
        <v>0</v>
      </c>
      <c r="Y1392">
        <v>1</v>
      </c>
      <c r="Z1392">
        <v>0</v>
      </c>
      <c r="AA1392">
        <v>0</v>
      </c>
      <c r="AB1392">
        <v>9</v>
      </c>
      <c r="AC1392">
        <v>39</v>
      </c>
      <c r="AD1392">
        <v>85</v>
      </c>
      <c r="AE1392">
        <v>293</v>
      </c>
      <c r="AF1392">
        <v>361</v>
      </c>
    </row>
    <row r="1393" spans="1:32">
      <c r="A1393">
        <v>31</v>
      </c>
      <c r="B1393">
        <v>1309908</v>
      </c>
      <c r="C1393">
        <v>1</v>
      </c>
      <c r="D1393">
        <v>4.9800000000000004</v>
      </c>
      <c r="E1393">
        <v>23.99</v>
      </c>
      <c r="F1393">
        <v>0</v>
      </c>
      <c r="G1393">
        <v>0</v>
      </c>
      <c r="H1393">
        <v>1</v>
      </c>
      <c r="I1393">
        <v>74</v>
      </c>
      <c r="J1393">
        <v>1</v>
      </c>
      <c r="K1393">
        <v>2</v>
      </c>
      <c r="L1393">
        <v>7.99</v>
      </c>
      <c r="M1393">
        <v>1.09095043201455</v>
      </c>
      <c r="N1393">
        <v>1.36380172805821</v>
      </c>
      <c r="O1393">
        <v>1.8743749999999999</v>
      </c>
      <c r="P1393">
        <v>33</v>
      </c>
      <c r="Q1393">
        <v>41</v>
      </c>
      <c r="R1393">
        <v>41</v>
      </c>
      <c r="S1393">
        <v>3</v>
      </c>
      <c r="T1393">
        <v>88</v>
      </c>
      <c r="U1393">
        <v>151</v>
      </c>
      <c r="V1393">
        <v>-30</v>
      </c>
      <c r="W1393">
        <v>391</v>
      </c>
      <c r="X1393">
        <v>0</v>
      </c>
      <c r="Y1393">
        <v>1</v>
      </c>
      <c r="Z1393">
        <v>0</v>
      </c>
      <c r="AA1393">
        <v>0</v>
      </c>
      <c r="AB1393">
        <v>9</v>
      </c>
      <c r="AC1393">
        <v>39</v>
      </c>
      <c r="AD1393">
        <v>85</v>
      </c>
      <c r="AE1393">
        <v>412</v>
      </c>
      <c r="AF1393">
        <v>361</v>
      </c>
    </row>
    <row r="1394" spans="1:32">
      <c r="A1394">
        <v>31</v>
      </c>
      <c r="B1394">
        <v>1309927</v>
      </c>
      <c r="C1394">
        <v>0</v>
      </c>
      <c r="D1394">
        <v>0</v>
      </c>
      <c r="E1394">
        <v>111.99</v>
      </c>
      <c r="F1394">
        <v>0</v>
      </c>
      <c r="G1394">
        <v>0</v>
      </c>
      <c r="H1394">
        <v>1</v>
      </c>
      <c r="I1394">
        <v>47</v>
      </c>
      <c r="J1394">
        <v>1</v>
      </c>
      <c r="K1394">
        <v>46.43</v>
      </c>
      <c r="L1394">
        <v>42.99</v>
      </c>
      <c r="M1394">
        <v>1.70820622330689</v>
      </c>
      <c r="N1394">
        <v>2.4403599755948799</v>
      </c>
      <c r="O1394">
        <v>2.3186956521739099</v>
      </c>
      <c r="P1394">
        <v>39</v>
      </c>
      <c r="Q1394">
        <v>22</v>
      </c>
      <c r="R1394">
        <v>18</v>
      </c>
      <c r="S1394">
        <v>3</v>
      </c>
      <c r="T1394">
        <v>75</v>
      </c>
      <c r="U1394">
        <v>112</v>
      </c>
      <c r="V1394">
        <v>-8</v>
      </c>
      <c r="W1394">
        <v>401</v>
      </c>
      <c r="X1394">
        <v>4</v>
      </c>
      <c r="Y1394">
        <v>4</v>
      </c>
      <c r="Z1394">
        <v>0</v>
      </c>
      <c r="AA1394">
        <v>0</v>
      </c>
      <c r="AB1394">
        <v>12</v>
      </c>
      <c r="AC1394">
        <v>29</v>
      </c>
      <c r="AD1394">
        <v>54</v>
      </c>
      <c r="AE1394">
        <v>496</v>
      </c>
      <c r="AF1394">
        <v>393</v>
      </c>
    </row>
    <row r="1395" spans="1:32">
      <c r="A1395">
        <v>31</v>
      </c>
      <c r="B1395">
        <v>1309928</v>
      </c>
      <c r="C1395">
        <v>0</v>
      </c>
      <c r="D1395">
        <v>0</v>
      </c>
      <c r="E1395">
        <v>111.99</v>
      </c>
      <c r="F1395">
        <v>0</v>
      </c>
      <c r="G1395">
        <v>0</v>
      </c>
      <c r="H1395">
        <v>1</v>
      </c>
      <c r="I1395">
        <v>94</v>
      </c>
      <c r="J1395">
        <v>1</v>
      </c>
      <c r="K1395">
        <v>50.81</v>
      </c>
      <c r="L1395">
        <v>42.99</v>
      </c>
      <c r="M1395">
        <v>1.8305001634521101</v>
      </c>
      <c r="N1395">
        <v>2.61507028440667</v>
      </c>
      <c r="O1395">
        <v>2.3186956521739099</v>
      </c>
      <c r="P1395">
        <v>39</v>
      </c>
      <c r="Q1395">
        <v>22</v>
      </c>
      <c r="R1395">
        <v>18</v>
      </c>
      <c r="S1395">
        <v>3</v>
      </c>
      <c r="T1395">
        <v>75</v>
      </c>
      <c r="U1395">
        <v>112</v>
      </c>
      <c r="V1395">
        <v>-8</v>
      </c>
      <c r="W1395">
        <v>401</v>
      </c>
      <c r="X1395">
        <v>4</v>
      </c>
      <c r="Y1395">
        <v>1</v>
      </c>
      <c r="Z1395">
        <v>0</v>
      </c>
      <c r="AA1395">
        <v>0</v>
      </c>
      <c r="AB1395">
        <v>12</v>
      </c>
      <c r="AC1395">
        <v>29</v>
      </c>
      <c r="AD1395">
        <v>54</v>
      </c>
      <c r="AE1395">
        <v>499</v>
      </c>
      <c r="AF1395">
        <v>393</v>
      </c>
    </row>
    <row r="1396" spans="1:32">
      <c r="A1396">
        <v>31</v>
      </c>
      <c r="B1396">
        <v>1309957</v>
      </c>
      <c r="C1396">
        <v>0</v>
      </c>
      <c r="D1396" t="s">
        <v>32</v>
      </c>
      <c r="E1396">
        <v>143.99</v>
      </c>
      <c r="F1396">
        <v>0</v>
      </c>
      <c r="G1396">
        <v>0</v>
      </c>
      <c r="H1396">
        <v>1</v>
      </c>
      <c r="I1396">
        <v>51</v>
      </c>
      <c r="J1396">
        <v>1</v>
      </c>
      <c r="K1396" t="s">
        <v>32</v>
      </c>
      <c r="L1396">
        <v>77.239999999999995</v>
      </c>
      <c r="M1396" t="s">
        <v>32</v>
      </c>
      <c r="N1396" t="s">
        <v>32</v>
      </c>
      <c r="O1396">
        <v>2.6965168539325801</v>
      </c>
      <c r="P1396">
        <v>33</v>
      </c>
      <c r="Q1396" t="s">
        <v>32</v>
      </c>
      <c r="R1396" t="s">
        <v>32</v>
      </c>
      <c r="S1396">
        <v>2</v>
      </c>
      <c r="T1396" t="s">
        <v>32</v>
      </c>
      <c r="U1396" t="s">
        <v>32</v>
      </c>
      <c r="V1396" t="s">
        <v>32</v>
      </c>
      <c r="W1396" t="s">
        <v>32</v>
      </c>
      <c r="X1396" t="s">
        <v>32</v>
      </c>
      <c r="Y1396">
        <v>2</v>
      </c>
      <c r="Z1396" t="s">
        <v>32</v>
      </c>
      <c r="AA1396" t="s">
        <v>32</v>
      </c>
      <c r="AB1396" t="s">
        <v>32</v>
      </c>
      <c r="AC1396" t="s">
        <v>32</v>
      </c>
      <c r="AD1396" t="s">
        <v>32</v>
      </c>
      <c r="AE1396">
        <v>681</v>
      </c>
      <c r="AF1396" t="s">
        <v>32</v>
      </c>
    </row>
    <row r="1397" spans="1:32">
      <c r="A1397">
        <v>31</v>
      </c>
      <c r="B1397">
        <v>1309980</v>
      </c>
      <c r="C1397">
        <v>0</v>
      </c>
      <c r="D1397">
        <v>0</v>
      </c>
      <c r="E1397">
        <v>143.99</v>
      </c>
      <c r="F1397">
        <v>0</v>
      </c>
      <c r="G1397">
        <v>0</v>
      </c>
      <c r="H1397">
        <v>1</v>
      </c>
      <c r="I1397">
        <v>61</v>
      </c>
      <c r="J1397">
        <v>1</v>
      </c>
      <c r="K1397">
        <v>77.239999999999995</v>
      </c>
      <c r="L1397">
        <v>77.239999999999995</v>
      </c>
      <c r="M1397">
        <v>2.1571535580524301</v>
      </c>
      <c r="N1397">
        <v>3.5953558052434502</v>
      </c>
      <c r="O1397">
        <v>2.6965168539325801</v>
      </c>
      <c r="P1397">
        <v>33</v>
      </c>
      <c r="Q1397">
        <v>8</v>
      </c>
      <c r="R1397">
        <v>8</v>
      </c>
      <c r="S1397">
        <v>3</v>
      </c>
      <c r="T1397" t="s">
        <v>32</v>
      </c>
      <c r="U1397" t="s">
        <v>32</v>
      </c>
      <c r="V1397" t="s">
        <v>32</v>
      </c>
      <c r="W1397" t="s">
        <v>32</v>
      </c>
      <c r="X1397">
        <v>0</v>
      </c>
      <c r="Y1397" t="s">
        <v>32</v>
      </c>
      <c r="Z1397" t="s">
        <v>32</v>
      </c>
      <c r="AA1397" t="s">
        <v>32</v>
      </c>
      <c r="AB1397" t="s">
        <v>32</v>
      </c>
      <c r="AC1397" t="s">
        <v>32</v>
      </c>
      <c r="AD1397" t="s">
        <v>32</v>
      </c>
      <c r="AE1397">
        <v>606</v>
      </c>
      <c r="AF1397" t="s">
        <v>32</v>
      </c>
    </row>
    <row r="1398" spans="1:32">
      <c r="A1398">
        <v>31</v>
      </c>
      <c r="B1398">
        <v>1309983</v>
      </c>
      <c r="C1398">
        <v>0</v>
      </c>
      <c r="D1398">
        <v>0</v>
      </c>
      <c r="E1398">
        <v>239.99</v>
      </c>
      <c r="F1398">
        <v>0</v>
      </c>
      <c r="G1398">
        <v>0</v>
      </c>
      <c r="H1398">
        <v>2</v>
      </c>
      <c r="I1398">
        <v>66</v>
      </c>
      <c r="J1398">
        <v>0</v>
      </c>
      <c r="K1398">
        <v>97.41</v>
      </c>
      <c r="L1398">
        <v>112.79</v>
      </c>
      <c r="M1398">
        <v>1.6831953990741999</v>
      </c>
      <c r="N1398">
        <v>3.3664609342123701</v>
      </c>
      <c r="O1398">
        <v>3.01880503144654</v>
      </c>
      <c r="P1398">
        <v>33</v>
      </c>
      <c r="Q1398">
        <v>13</v>
      </c>
      <c r="R1398">
        <v>13</v>
      </c>
      <c r="S1398">
        <v>3</v>
      </c>
      <c r="T1398" t="s">
        <v>32</v>
      </c>
      <c r="U1398" t="s">
        <v>32</v>
      </c>
      <c r="V1398" t="s">
        <v>32</v>
      </c>
      <c r="W1398" t="s">
        <v>32</v>
      </c>
      <c r="X1398">
        <v>0</v>
      </c>
      <c r="Y1398">
        <v>6</v>
      </c>
      <c r="Z1398" t="s">
        <v>32</v>
      </c>
      <c r="AA1398" t="s">
        <v>32</v>
      </c>
      <c r="AB1398" t="s">
        <v>32</v>
      </c>
      <c r="AC1398" t="s">
        <v>32</v>
      </c>
      <c r="AD1398" t="s">
        <v>32</v>
      </c>
      <c r="AE1398">
        <v>568</v>
      </c>
      <c r="AF1398" t="s">
        <v>32</v>
      </c>
    </row>
    <row r="1399" spans="1:32">
      <c r="A1399">
        <v>31</v>
      </c>
      <c r="B1399">
        <v>1309984</v>
      </c>
      <c r="C1399">
        <v>0</v>
      </c>
      <c r="D1399">
        <v>0</v>
      </c>
      <c r="E1399">
        <v>239.99</v>
      </c>
      <c r="F1399">
        <v>0</v>
      </c>
      <c r="G1399">
        <v>0</v>
      </c>
      <c r="H1399">
        <v>3</v>
      </c>
      <c r="I1399">
        <v>66</v>
      </c>
      <c r="J1399">
        <v>1</v>
      </c>
      <c r="K1399">
        <v>115.47</v>
      </c>
      <c r="L1399">
        <v>112.79</v>
      </c>
      <c r="M1399">
        <v>1.92732091230324</v>
      </c>
      <c r="N1399">
        <v>3.85472213299068</v>
      </c>
      <c r="O1399">
        <v>3.01880503144654</v>
      </c>
      <c r="P1399">
        <v>33</v>
      </c>
      <c r="Q1399">
        <v>13</v>
      </c>
      <c r="R1399">
        <v>13</v>
      </c>
      <c r="S1399">
        <v>3</v>
      </c>
      <c r="T1399" t="s">
        <v>32</v>
      </c>
      <c r="U1399" t="s">
        <v>32</v>
      </c>
      <c r="V1399" t="s">
        <v>32</v>
      </c>
      <c r="W1399" t="s">
        <v>32</v>
      </c>
      <c r="X1399">
        <v>0</v>
      </c>
      <c r="Y1399" t="s">
        <v>32</v>
      </c>
      <c r="Z1399" t="s">
        <v>32</v>
      </c>
      <c r="AA1399" t="s">
        <v>32</v>
      </c>
      <c r="AB1399" t="s">
        <v>32</v>
      </c>
      <c r="AC1399" t="s">
        <v>32</v>
      </c>
      <c r="AD1399" t="s">
        <v>32</v>
      </c>
      <c r="AE1399">
        <v>561</v>
      </c>
      <c r="AF1399" t="s">
        <v>32</v>
      </c>
    </row>
    <row r="1400" spans="1:32">
      <c r="A1400">
        <v>31</v>
      </c>
      <c r="B1400">
        <v>1309985</v>
      </c>
      <c r="C1400">
        <v>0</v>
      </c>
      <c r="D1400">
        <v>0</v>
      </c>
      <c r="E1400">
        <v>239.99</v>
      </c>
      <c r="F1400">
        <v>0</v>
      </c>
      <c r="G1400">
        <v>0</v>
      </c>
      <c r="H1400">
        <v>1</v>
      </c>
      <c r="I1400">
        <v>66</v>
      </c>
      <c r="J1400">
        <v>1</v>
      </c>
      <c r="K1400">
        <v>112.79</v>
      </c>
      <c r="L1400">
        <v>112.79</v>
      </c>
      <c r="M1400">
        <v>1.8867138364779901</v>
      </c>
      <c r="N1400">
        <v>3.7735062893081799</v>
      </c>
      <c r="O1400">
        <v>3.01880503144654</v>
      </c>
      <c r="P1400">
        <v>33</v>
      </c>
      <c r="Q1400">
        <v>13</v>
      </c>
      <c r="R1400">
        <v>13</v>
      </c>
      <c r="S1400">
        <v>3</v>
      </c>
      <c r="T1400" t="s">
        <v>32</v>
      </c>
      <c r="U1400" t="s">
        <v>32</v>
      </c>
      <c r="V1400" t="s">
        <v>32</v>
      </c>
      <c r="W1400" t="s">
        <v>32</v>
      </c>
      <c r="X1400">
        <v>0</v>
      </c>
      <c r="Y1400">
        <v>1</v>
      </c>
      <c r="Z1400" t="s">
        <v>32</v>
      </c>
      <c r="AA1400" t="s">
        <v>32</v>
      </c>
      <c r="AB1400" t="s">
        <v>32</v>
      </c>
      <c r="AC1400" t="s">
        <v>32</v>
      </c>
      <c r="AD1400" t="s">
        <v>32</v>
      </c>
      <c r="AE1400">
        <v>559</v>
      </c>
      <c r="AF1400" t="s">
        <v>32</v>
      </c>
    </row>
    <row r="1401" spans="1:32">
      <c r="A1401">
        <v>31</v>
      </c>
      <c r="B1401">
        <v>1309989</v>
      </c>
      <c r="C1401">
        <v>0</v>
      </c>
      <c r="D1401">
        <v>0</v>
      </c>
      <c r="E1401">
        <v>239.99</v>
      </c>
      <c r="F1401">
        <v>0</v>
      </c>
      <c r="G1401">
        <v>0</v>
      </c>
      <c r="H1401">
        <v>5</v>
      </c>
      <c r="I1401">
        <v>66</v>
      </c>
      <c r="J1401">
        <v>1</v>
      </c>
      <c r="K1401">
        <v>71.040000000000006</v>
      </c>
      <c r="L1401">
        <v>120.74</v>
      </c>
      <c r="M1401">
        <v>1.4204794317845499</v>
      </c>
      <c r="N1401">
        <v>2.8410180526783102</v>
      </c>
      <c r="O1401">
        <v>3.01880503144654</v>
      </c>
      <c r="P1401">
        <v>33</v>
      </c>
      <c r="Q1401">
        <v>13</v>
      </c>
      <c r="R1401">
        <v>13</v>
      </c>
      <c r="S1401">
        <v>3</v>
      </c>
      <c r="T1401" t="s">
        <v>32</v>
      </c>
      <c r="U1401" t="s">
        <v>32</v>
      </c>
      <c r="V1401" t="s">
        <v>32</v>
      </c>
      <c r="W1401" t="s">
        <v>32</v>
      </c>
      <c r="X1401">
        <v>0</v>
      </c>
      <c r="Y1401">
        <v>1</v>
      </c>
      <c r="Z1401" t="s">
        <v>32</v>
      </c>
      <c r="AA1401" t="s">
        <v>32</v>
      </c>
      <c r="AB1401" t="s">
        <v>32</v>
      </c>
      <c r="AC1401" t="s">
        <v>32</v>
      </c>
      <c r="AD1401" t="s">
        <v>32</v>
      </c>
      <c r="AE1401">
        <v>573</v>
      </c>
      <c r="AF1401" t="s">
        <v>32</v>
      </c>
    </row>
    <row r="1402" spans="1:32">
      <c r="A1402">
        <v>31</v>
      </c>
      <c r="B1402">
        <v>1309991</v>
      </c>
      <c r="C1402">
        <v>1</v>
      </c>
      <c r="D1402">
        <v>0</v>
      </c>
      <c r="E1402">
        <v>239.99</v>
      </c>
      <c r="F1402">
        <v>0</v>
      </c>
      <c r="G1402">
        <v>0</v>
      </c>
      <c r="H1402">
        <v>1</v>
      </c>
      <c r="I1402">
        <v>76</v>
      </c>
      <c r="J1402">
        <v>1</v>
      </c>
      <c r="K1402">
        <v>110.43</v>
      </c>
      <c r="L1402">
        <v>120.74</v>
      </c>
      <c r="M1402">
        <v>1.8523464032108701</v>
      </c>
      <c r="N1402">
        <v>3.7047699907378799</v>
      </c>
      <c r="O1402">
        <v>3.01880503144654</v>
      </c>
      <c r="P1402">
        <v>33</v>
      </c>
      <c r="Q1402">
        <v>13</v>
      </c>
      <c r="R1402">
        <v>13</v>
      </c>
      <c r="S1402">
        <v>3</v>
      </c>
      <c r="T1402" t="s">
        <v>32</v>
      </c>
      <c r="U1402" t="s">
        <v>32</v>
      </c>
      <c r="V1402" t="s">
        <v>32</v>
      </c>
      <c r="W1402" t="s">
        <v>32</v>
      </c>
      <c r="X1402">
        <v>0</v>
      </c>
      <c r="Y1402" t="s">
        <v>32</v>
      </c>
      <c r="Z1402" t="s">
        <v>32</v>
      </c>
      <c r="AA1402" t="s">
        <v>32</v>
      </c>
      <c r="AB1402" t="s">
        <v>32</v>
      </c>
      <c r="AC1402" t="s">
        <v>32</v>
      </c>
      <c r="AD1402" t="s">
        <v>32</v>
      </c>
      <c r="AE1402">
        <v>467</v>
      </c>
      <c r="AF1402" t="s">
        <v>32</v>
      </c>
    </row>
    <row r="1403" spans="1:32">
      <c r="A1403">
        <v>32</v>
      </c>
      <c r="B1403">
        <v>392620</v>
      </c>
      <c r="C1403">
        <v>8</v>
      </c>
      <c r="D1403">
        <v>4.9800000000000004</v>
      </c>
      <c r="E1403">
        <v>16.989999999999998</v>
      </c>
      <c r="F1403">
        <v>0</v>
      </c>
      <c r="G1403">
        <v>0</v>
      </c>
      <c r="H1403">
        <v>3</v>
      </c>
      <c r="I1403">
        <v>74</v>
      </c>
      <c r="J1403">
        <v>1</v>
      </c>
      <c r="K1403">
        <v>4</v>
      </c>
      <c r="L1403">
        <v>-3</v>
      </c>
      <c r="M1403">
        <v>1.30792917628945</v>
      </c>
      <c r="N1403">
        <v>1.30792917628945</v>
      </c>
      <c r="O1403">
        <v>0.84992496248124105</v>
      </c>
      <c r="P1403">
        <v>33</v>
      </c>
      <c r="Q1403">
        <v>6</v>
      </c>
      <c r="R1403">
        <v>6</v>
      </c>
      <c r="S1403">
        <v>3</v>
      </c>
      <c r="T1403" t="s">
        <v>32</v>
      </c>
      <c r="U1403" t="s">
        <v>32</v>
      </c>
      <c r="V1403" t="s">
        <v>32</v>
      </c>
      <c r="W1403" t="s">
        <v>32</v>
      </c>
      <c r="X1403">
        <v>0</v>
      </c>
      <c r="Y1403">
        <v>2</v>
      </c>
      <c r="Z1403" t="s">
        <v>32</v>
      </c>
      <c r="AA1403" t="s">
        <v>32</v>
      </c>
      <c r="AB1403" t="s">
        <v>32</v>
      </c>
      <c r="AC1403" t="s">
        <v>32</v>
      </c>
      <c r="AD1403" t="s">
        <v>32</v>
      </c>
      <c r="AE1403">
        <v>3</v>
      </c>
      <c r="AF1403" t="s">
        <v>32</v>
      </c>
    </row>
    <row r="1404" spans="1:32">
      <c r="A1404">
        <v>32</v>
      </c>
      <c r="B1404">
        <v>392649</v>
      </c>
      <c r="C1404">
        <v>2</v>
      </c>
      <c r="D1404">
        <v>4.9800000000000004</v>
      </c>
      <c r="E1404">
        <v>16.989999999999998</v>
      </c>
      <c r="F1404">
        <v>0</v>
      </c>
      <c r="G1404">
        <v>0</v>
      </c>
      <c r="H1404">
        <v>3</v>
      </c>
      <c r="I1404">
        <v>96</v>
      </c>
      <c r="J1404">
        <v>1</v>
      </c>
      <c r="K1404">
        <v>4</v>
      </c>
      <c r="L1404">
        <v>-3</v>
      </c>
      <c r="M1404">
        <v>1.30792917628945</v>
      </c>
      <c r="N1404">
        <v>1.30792917628945</v>
      </c>
      <c r="O1404">
        <v>0.84992496248124105</v>
      </c>
      <c r="P1404">
        <v>39</v>
      </c>
      <c r="Q1404">
        <v>8</v>
      </c>
      <c r="R1404">
        <v>8</v>
      </c>
      <c r="S1404">
        <v>3</v>
      </c>
      <c r="T1404" t="s">
        <v>32</v>
      </c>
      <c r="U1404" t="s">
        <v>32</v>
      </c>
      <c r="V1404" t="s">
        <v>32</v>
      </c>
      <c r="W1404" t="s">
        <v>32</v>
      </c>
      <c r="X1404">
        <v>0</v>
      </c>
      <c r="Y1404">
        <v>6</v>
      </c>
      <c r="Z1404" t="s">
        <v>32</v>
      </c>
      <c r="AA1404" t="s">
        <v>32</v>
      </c>
      <c r="AB1404" t="s">
        <v>32</v>
      </c>
      <c r="AC1404" t="s">
        <v>32</v>
      </c>
      <c r="AD1404" t="s">
        <v>32</v>
      </c>
      <c r="AE1404">
        <v>3</v>
      </c>
      <c r="AF1404" t="s">
        <v>32</v>
      </c>
    </row>
    <row r="1405" spans="1:32">
      <c r="A1405">
        <v>32</v>
      </c>
      <c r="B1405">
        <v>489427</v>
      </c>
      <c r="C1405">
        <v>0</v>
      </c>
      <c r="D1405">
        <v>0</v>
      </c>
      <c r="E1405">
        <v>224.99</v>
      </c>
      <c r="F1405">
        <v>0</v>
      </c>
      <c r="G1405">
        <v>0</v>
      </c>
      <c r="H1405">
        <v>1</v>
      </c>
      <c r="I1405">
        <v>74</v>
      </c>
      <c r="J1405">
        <v>1</v>
      </c>
      <c r="K1405">
        <v>95.35</v>
      </c>
      <c r="L1405">
        <v>52.99</v>
      </c>
      <c r="M1405">
        <v>1.7354983029929001</v>
      </c>
      <c r="N1405">
        <v>1.7354983029929001</v>
      </c>
      <c r="O1405">
        <v>1.0464651162790699</v>
      </c>
      <c r="P1405">
        <v>39</v>
      </c>
      <c r="Q1405">
        <v>3</v>
      </c>
      <c r="R1405">
        <v>3</v>
      </c>
      <c r="S1405">
        <v>3</v>
      </c>
      <c r="T1405" t="s">
        <v>32</v>
      </c>
      <c r="U1405" t="s">
        <v>32</v>
      </c>
      <c r="V1405" t="s">
        <v>32</v>
      </c>
      <c r="W1405" t="s">
        <v>32</v>
      </c>
      <c r="X1405">
        <v>0</v>
      </c>
      <c r="Y1405">
        <v>1</v>
      </c>
      <c r="Z1405" t="s">
        <v>32</v>
      </c>
      <c r="AA1405" t="s">
        <v>32</v>
      </c>
      <c r="AB1405" t="s">
        <v>32</v>
      </c>
      <c r="AC1405" t="s">
        <v>32</v>
      </c>
      <c r="AD1405" t="s">
        <v>32</v>
      </c>
      <c r="AE1405">
        <v>3</v>
      </c>
      <c r="AF1405" t="s">
        <v>32</v>
      </c>
    </row>
    <row r="1406" spans="1:32">
      <c r="A1406">
        <v>32</v>
      </c>
      <c r="B1406">
        <v>489455</v>
      </c>
      <c r="C1406">
        <v>0</v>
      </c>
      <c r="D1406">
        <v>0</v>
      </c>
      <c r="E1406">
        <v>254.99</v>
      </c>
      <c r="F1406">
        <v>0</v>
      </c>
      <c r="G1406">
        <v>0</v>
      </c>
      <c r="H1406">
        <v>1</v>
      </c>
      <c r="I1406">
        <v>116</v>
      </c>
      <c r="J1406">
        <v>1</v>
      </c>
      <c r="K1406">
        <v>114.56</v>
      </c>
      <c r="L1406">
        <v>58.99</v>
      </c>
      <c r="M1406">
        <v>1.8157801039663899</v>
      </c>
      <c r="N1406">
        <v>1.8157801039663899</v>
      </c>
      <c r="O1406">
        <v>1.0407755102040801</v>
      </c>
      <c r="P1406">
        <v>39</v>
      </c>
      <c r="Q1406">
        <v>2</v>
      </c>
      <c r="R1406">
        <v>2</v>
      </c>
      <c r="S1406">
        <v>3</v>
      </c>
      <c r="T1406" t="s">
        <v>32</v>
      </c>
      <c r="U1406" t="s">
        <v>32</v>
      </c>
      <c r="V1406" t="s">
        <v>32</v>
      </c>
      <c r="W1406" t="s">
        <v>32</v>
      </c>
      <c r="X1406">
        <v>0</v>
      </c>
      <c r="Y1406">
        <v>1</v>
      </c>
      <c r="Z1406" t="s">
        <v>32</v>
      </c>
      <c r="AA1406" t="s">
        <v>32</v>
      </c>
      <c r="AB1406" t="s">
        <v>32</v>
      </c>
      <c r="AC1406" t="s">
        <v>32</v>
      </c>
      <c r="AD1406" t="s">
        <v>32</v>
      </c>
      <c r="AE1406">
        <v>3</v>
      </c>
      <c r="AF1406" t="s">
        <v>32</v>
      </c>
    </row>
    <row r="1407" spans="1:32">
      <c r="A1407">
        <v>32</v>
      </c>
      <c r="B1407">
        <v>489567</v>
      </c>
      <c r="C1407">
        <v>0</v>
      </c>
      <c r="D1407" t="s">
        <v>32</v>
      </c>
      <c r="E1407">
        <v>184.99</v>
      </c>
      <c r="F1407">
        <v>0</v>
      </c>
      <c r="G1407">
        <v>0</v>
      </c>
      <c r="H1407">
        <v>1</v>
      </c>
      <c r="I1407">
        <v>66</v>
      </c>
      <c r="J1407">
        <v>1</v>
      </c>
      <c r="K1407" t="s">
        <v>32</v>
      </c>
      <c r="L1407">
        <v>44.99</v>
      </c>
      <c r="M1407" t="s">
        <v>32</v>
      </c>
      <c r="N1407" t="s">
        <v>32</v>
      </c>
      <c r="O1407">
        <v>1.05708571428571</v>
      </c>
      <c r="P1407">
        <v>39</v>
      </c>
      <c r="Q1407" t="s">
        <v>32</v>
      </c>
      <c r="R1407" t="s">
        <v>32</v>
      </c>
      <c r="S1407">
        <v>2</v>
      </c>
      <c r="T1407" t="s">
        <v>32</v>
      </c>
      <c r="U1407" t="s">
        <v>32</v>
      </c>
      <c r="V1407" t="s">
        <v>32</v>
      </c>
      <c r="W1407" t="s">
        <v>32</v>
      </c>
      <c r="X1407" t="s">
        <v>32</v>
      </c>
      <c r="Y1407">
        <v>1</v>
      </c>
      <c r="Z1407" t="s">
        <v>32</v>
      </c>
      <c r="AA1407" t="s">
        <v>32</v>
      </c>
      <c r="AB1407" t="s">
        <v>32</v>
      </c>
      <c r="AC1407" t="s">
        <v>32</v>
      </c>
      <c r="AD1407" t="s">
        <v>32</v>
      </c>
      <c r="AE1407">
        <v>3</v>
      </c>
      <c r="AF1407" t="s">
        <v>32</v>
      </c>
    </row>
    <row r="1408" spans="1:32">
      <c r="A1408">
        <v>32</v>
      </c>
      <c r="B1408">
        <v>489585</v>
      </c>
      <c r="C1408">
        <v>0</v>
      </c>
      <c r="D1408">
        <v>0</v>
      </c>
      <c r="E1408">
        <v>199.99</v>
      </c>
      <c r="F1408">
        <v>0</v>
      </c>
      <c r="G1408">
        <v>0</v>
      </c>
      <c r="H1408">
        <v>1</v>
      </c>
      <c r="I1408">
        <v>80</v>
      </c>
      <c r="J1408">
        <v>1</v>
      </c>
      <c r="K1408">
        <v>92.96</v>
      </c>
      <c r="L1408">
        <v>9.9900000000000109</v>
      </c>
      <c r="M1408">
        <v>1.8685415304120301</v>
      </c>
      <c r="N1408">
        <v>1.8685415304120301</v>
      </c>
      <c r="O1408">
        <v>1.0525789473684199</v>
      </c>
      <c r="P1408">
        <v>39</v>
      </c>
      <c r="Q1408">
        <v>9</v>
      </c>
      <c r="R1408">
        <v>9</v>
      </c>
      <c r="S1408">
        <v>531</v>
      </c>
      <c r="T1408" t="s">
        <v>32</v>
      </c>
      <c r="U1408" t="s">
        <v>32</v>
      </c>
      <c r="V1408" t="s">
        <v>32</v>
      </c>
      <c r="W1408" t="s">
        <v>32</v>
      </c>
      <c r="X1408">
        <v>0</v>
      </c>
      <c r="Y1408">
        <v>8</v>
      </c>
      <c r="Z1408" t="s">
        <v>32</v>
      </c>
      <c r="AA1408" t="s">
        <v>32</v>
      </c>
      <c r="AB1408" t="s">
        <v>32</v>
      </c>
      <c r="AC1408" t="s">
        <v>32</v>
      </c>
      <c r="AD1408" t="s">
        <v>32</v>
      </c>
      <c r="AE1408">
        <v>3</v>
      </c>
      <c r="AF1408" t="s">
        <v>32</v>
      </c>
    </row>
    <row r="1409" spans="1:32">
      <c r="A1409">
        <v>32</v>
      </c>
      <c r="B1409">
        <v>489608</v>
      </c>
      <c r="C1409">
        <v>0</v>
      </c>
      <c r="D1409">
        <v>0</v>
      </c>
      <c r="E1409">
        <v>199.99</v>
      </c>
      <c r="F1409">
        <v>0</v>
      </c>
      <c r="G1409">
        <v>0</v>
      </c>
      <c r="H1409">
        <v>1</v>
      </c>
      <c r="I1409">
        <v>82</v>
      </c>
      <c r="J1409">
        <v>1</v>
      </c>
      <c r="K1409">
        <v>90.92</v>
      </c>
      <c r="L1409">
        <v>47.99</v>
      </c>
      <c r="M1409">
        <v>1.8335931053451899</v>
      </c>
      <c r="N1409">
        <v>1.8335931053451899</v>
      </c>
      <c r="O1409">
        <v>1.0525789473684199</v>
      </c>
      <c r="P1409">
        <v>39</v>
      </c>
      <c r="Q1409">
        <v>5</v>
      </c>
      <c r="R1409">
        <v>5</v>
      </c>
      <c r="S1409">
        <v>534</v>
      </c>
      <c r="T1409" t="s">
        <v>32</v>
      </c>
      <c r="U1409" t="s">
        <v>32</v>
      </c>
      <c r="V1409" t="s">
        <v>32</v>
      </c>
      <c r="W1409" t="s">
        <v>32</v>
      </c>
      <c r="X1409">
        <v>0</v>
      </c>
      <c r="Y1409">
        <v>4</v>
      </c>
      <c r="Z1409" t="s">
        <v>32</v>
      </c>
      <c r="AA1409" t="s">
        <v>32</v>
      </c>
      <c r="AB1409" t="s">
        <v>32</v>
      </c>
      <c r="AC1409" t="s">
        <v>32</v>
      </c>
      <c r="AD1409" t="s">
        <v>32</v>
      </c>
      <c r="AE1409">
        <v>3</v>
      </c>
      <c r="AF1409" t="s">
        <v>32</v>
      </c>
    </row>
    <row r="1410" spans="1:32">
      <c r="A1410">
        <v>32</v>
      </c>
      <c r="B1410">
        <v>489622</v>
      </c>
      <c r="C1410">
        <v>0</v>
      </c>
      <c r="D1410">
        <v>0</v>
      </c>
      <c r="E1410">
        <v>214.99</v>
      </c>
      <c r="F1410">
        <v>0</v>
      </c>
      <c r="G1410">
        <v>0</v>
      </c>
      <c r="H1410">
        <v>1</v>
      </c>
      <c r="I1410">
        <v>61</v>
      </c>
      <c r="J1410">
        <v>1</v>
      </c>
      <c r="K1410">
        <v>85.2</v>
      </c>
      <c r="L1410">
        <v>9.9900000000000109</v>
      </c>
      <c r="M1410">
        <v>1.6564450265813999</v>
      </c>
      <c r="N1410">
        <v>1.6564450265813999</v>
      </c>
      <c r="O1410">
        <v>1.0487317073170701</v>
      </c>
      <c r="P1410">
        <v>39</v>
      </c>
      <c r="Q1410">
        <v>3</v>
      </c>
      <c r="R1410">
        <v>3</v>
      </c>
      <c r="S1410">
        <v>3</v>
      </c>
      <c r="T1410" t="s">
        <v>32</v>
      </c>
      <c r="U1410" t="s">
        <v>32</v>
      </c>
      <c r="V1410" t="s">
        <v>32</v>
      </c>
      <c r="W1410" t="s">
        <v>32</v>
      </c>
      <c r="X1410">
        <v>0</v>
      </c>
      <c r="Y1410">
        <v>1</v>
      </c>
      <c r="Z1410" t="s">
        <v>32</v>
      </c>
      <c r="AA1410" t="s">
        <v>32</v>
      </c>
      <c r="AB1410" t="s">
        <v>32</v>
      </c>
      <c r="AC1410" t="s">
        <v>32</v>
      </c>
      <c r="AD1410" t="s">
        <v>32</v>
      </c>
      <c r="AE1410">
        <v>3</v>
      </c>
      <c r="AF1410" t="s">
        <v>32</v>
      </c>
    </row>
    <row r="1411" spans="1:32">
      <c r="A1411">
        <v>32</v>
      </c>
      <c r="B1411">
        <v>540680</v>
      </c>
      <c r="C1411">
        <v>0</v>
      </c>
      <c r="D1411">
        <v>0</v>
      </c>
      <c r="E1411">
        <v>299.99</v>
      </c>
      <c r="F1411">
        <v>0</v>
      </c>
      <c r="G1411">
        <v>0</v>
      </c>
      <c r="H1411">
        <v>1</v>
      </c>
      <c r="I1411">
        <v>77</v>
      </c>
      <c r="J1411">
        <v>1</v>
      </c>
      <c r="K1411">
        <v>205.5</v>
      </c>
      <c r="L1411">
        <v>185.7</v>
      </c>
      <c r="M1411">
        <v>3.1748333156947801</v>
      </c>
      <c r="N1411">
        <v>3.1748333156947801</v>
      </c>
      <c r="O1411">
        <v>2.6248140694723898</v>
      </c>
      <c r="P1411">
        <v>39</v>
      </c>
      <c r="Q1411">
        <v>10</v>
      </c>
      <c r="R1411">
        <v>10</v>
      </c>
      <c r="S1411">
        <v>3</v>
      </c>
      <c r="T1411" t="s">
        <v>32</v>
      </c>
      <c r="U1411" t="s">
        <v>32</v>
      </c>
      <c r="V1411" t="s">
        <v>32</v>
      </c>
      <c r="W1411" t="s">
        <v>32</v>
      </c>
      <c r="X1411">
        <v>0</v>
      </c>
      <c r="Y1411" t="s">
        <v>32</v>
      </c>
      <c r="Z1411" t="s">
        <v>32</v>
      </c>
      <c r="AA1411" t="s">
        <v>32</v>
      </c>
      <c r="AB1411" t="s">
        <v>32</v>
      </c>
      <c r="AC1411" t="s">
        <v>32</v>
      </c>
      <c r="AD1411" t="s">
        <v>32</v>
      </c>
      <c r="AE1411">
        <v>3</v>
      </c>
      <c r="AF1411" t="s">
        <v>32</v>
      </c>
    </row>
    <row r="1412" spans="1:32">
      <c r="A1412">
        <v>32</v>
      </c>
      <c r="B1412">
        <v>540896</v>
      </c>
      <c r="C1412">
        <v>0</v>
      </c>
      <c r="D1412" t="s">
        <v>32</v>
      </c>
      <c r="E1412">
        <v>59.99</v>
      </c>
      <c r="F1412">
        <v>0</v>
      </c>
      <c r="G1412">
        <v>0</v>
      </c>
      <c r="H1412">
        <v>1</v>
      </c>
      <c r="I1412">
        <v>124</v>
      </c>
      <c r="J1412">
        <v>1</v>
      </c>
      <c r="K1412" t="s">
        <v>32</v>
      </c>
      <c r="L1412">
        <v>0</v>
      </c>
      <c r="M1412" t="s">
        <v>32</v>
      </c>
      <c r="N1412" t="s">
        <v>32</v>
      </c>
      <c r="O1412">
        <v>1</v>
      </c>
      <c r="P1412">
        <v>39</v>
      </c>
      <c r="Q1412" t="s">
        <v>32</v>
      </c>
      <c r="R1412" t="s">
        <v>32</v>
      </c>
      <c r="S1412">
        <v>2</v>
      </c>
      <c r="T1412" t="s">
        <v>32</v>
      </c>
      <c r="U1412" t="s">
        <v>32</v>
      </c>
      <c r="V1412" t="s">
        <v>32</v>
      </c>
      <c r="W1412" t="s">
        <v>32</v>
      </c>
      <c r="X1412" t="s">
        <v>32</v>
      </c>
      <c r="Y1412" t="s">
        <v>32</v>
      </c>
      <c r="Z1412" t="s">
        <v>32</v>
      </c>
      <c r="AA1412" t="s">
        <v>32</v>
      </c>
      <c r="AB1412" t="s">
        <v>32</v>
      </c>
      <c r="AC1412" t="s">
        <v>32</v>
      </c>
      <c r="AD1412" t="s">
        <v>32</v>
      </c>
      <c r="AE1412">
        <v>3</v>
      </c>
      <c r="AF1412" t="s">
        <v>32</v>
      </c>
    </row>
    <row r="1413" spans="1:32">
      <c r="A1413">
        <v>32</v>
      </c>
      <c r="B1413">
        <v>563879</v>
      </c>
      <c r="C1413">
        <v>0</v>
      </c>
      <c r="D1413" t="s">
        <v>32</v>
      </c>
      <c r="E1413">
        <v>20.99</v>
      </c>
      <c r="F1413">
        <v>0</v>
      </c>
      <c r="G1413">
        <v>0</v>
      </c>
      <c r="H1413">
        <v>2</v>
      </c>
      <c r="I1413">
        <v>51</v>
      </c>
      <c r="J1413">
        <v>1</v>
      </c>
      <c r="K1413" t="s">
        <v>32</v>
      </c>
      <c r="L1413">
        <v>2.1</v>
      </c>
      <c r="M1413" t="s">
        <v>32</v>
      </c>
      <c r="N1413" t="s">
        <v>32</v>
      </c>
      <c r="O1413">
        <v>1.1111699311805201</v>
      </c>
      <c r="P1413">
        <v>39</v>
      </c>
      <c r="Q1413" t="s">
        <v>32</v>
      </c>
      <c r="R1413" t="s">
        <v>32</v>
      </c>
      <c r="S1413">
        <v>2</v>
      </c>
      <c r="T1413" t="s">
        <v>32</v>
      </c>
      <c r="U1413" t="s">
        <v>32</v>
      </c>
      <c r="V1413" t="s">
        <v>32</v>
      </c>
      <c r="W1413" t="s">
        <v>32</v>
      </c>
      <c r="X1413" t="s">
        <v>32</v>
      </c>
      <c r="Y1413">
        <v>1</v>
      </c>
      <c r="Z1413" t="s">
        <v>32</v>
      </c>
      <c r="AA1413" t="s">
        <v>32</v>
      </c>
      <c r="AB1413" t="s">
        <v>32</v>
      </c>
      <c r="AC1413" t="s">
        <v>32</v>
      </c>
      <c r="AD1413" t="s">
        <v>32</v>
      </c>
      <c r="AE1413">
        <v>3</v>
      </c>
      <c r="AF1413" t="s">
        <v>32</v>
      </c>
    </row>
    <row r="1414" spans="1:32">
      <c r="A1414">
        <v>32</v>
      </c>
      <c r="B1414">
        <v>565899</v>
      </c>
      <c r="C1414">
        <v>0</v>
      </c>
      <c r="D1414" t="s">
        <v>32</v>
      </c>
      <c r="E1414">
        <v>129.15</v>
      </c>
      <c r="F1414">
        <v>0</v>
      </c>
      <c r="G1414">
        <v>0</v>
      </c>
      <c r="H1414">
        <v>1</v>
      </c>
      <c r="I1414">
        <v>136</v>
      </c>
      <c r="J1414">
        <v>1</v>
      </c>
      <c r="K1414" t="s">
        <v>32</v>
      </c>
      <c r="L1414">
        <v>9.1900000000000102</v>
      </c>
      <c r="M1414" t="s">
        <v>32</v>
      </c>
      <c r="N1414" t="s">
        <v>32</v>
      </c>
      <c r="O1414">
        <v>0.90663554518172695</v>
      </c>
      <c r="P1414">
        <v>30</v>
      </c>
      <c r="Q1414" t="s">
        <v>32</v>
      </c>
      <c r="R1414" t="s">
        <v>32</v>
      </c>
      <c r="S1414">
        <v>2</v>
      </c>
      <c r="T1414" t="s">
        <v>32</v>
      </c>
      <c r="U1414" t="s">
        <v>32</v>
      </c>
      <c r="V1414" t="s">
        <v>32</v>
      </c>
      <c r="W1414" t="s">
        <v>32</v>
      </c>
      <c r="X1414" t="s">
        <v>32</v>
      </c>
      <c r="Y1414">
        <v>1</v>
      </c>
      <c r="Z1414" t="s">
        <v>32</v>
      </c>
      <c r="AA1414" t="s">
        <v>32</v>
      </c>
      <c r="AB1414" t="s">
        <v>32</v>
      </c>
      <c r="AC1414" t="s">
        <v>32</v>
      </c>
      <c r="AD1414" t="s">
        <v>32</v>
      </c>
      <c r="AE1414">
        <v>3</v>
      </c>
      <c r="AF1414" t="s">
        <v>32</v>
      </c>
    </row>
    <row r="1415" spans="1:32">
      <c r="A1415">
        <v>32</v>
      </c>
      <c r="B1415">
        <v>565916</v>
      </c>
      <c r="C1415">
        <v>0</v>
      </c>
      <c r="D1415">
        <v>0</v>
      </c>
      <c r="E1415">
        <v>123.45</v>
      </c>
      <c r="F1415">
        <v>0</v>
      </c>
      <c r="G1415">
        <v>0</v>
      </c>
      <c r="H1415">
        <v>1</v>
      </c>
      <c r="I1415">
        <v>169</v>
      </c>
      <c r="J1415">
        <v>1</v>
      </c>
      <c r="K1415">
        <v>30.27</v>
      </c>
      <c r="L1415">
        <v>7.49000000000001</v>
      </c>
      <c r="M1415">
        <v>1.3248551191242799</v>
      </c>
      <c r="N1415">
        <v>1.3946125778064</v>
      </c>
      <c r="O1415">
        <v>0.89651604001379803</v>
      </c>
      <c r="P1415">
        <v>59</v>
      </c>
      <c r="Q1415">
        <v>6</v>
      </c>
      <c r="R1415">
        <v>6</v>
      </c>
      <c r="S1415">
        <v>3</v>
      </c>
      <c r="T1415" t="s">
        <v>32</v>
      </c>
      <c r="U1415" t="s">
        <v>32</v>
      </c>
      <c r="V1415" t="s">
        <v>32</v>
      </c>
      <c r="W1415" t="s">
        <v>32</v>
      </c>
      <c r="X1415">
        <v>0</v>
      </c>
      <c r="Y1415" t="s">
        <v>32</v>
      </c>
      <c r="Z1415" t="s">
        <v>32</v>
      </c>
      <c r="AA1415" t="s">
        <v>32</v>
      </c>
      <c r="AB1415" t="s">
        <v>32</v>
      </c>
      <c r="AC1415" t="s">
        <v>32</v>
      </c>
      <c r="AD1415" t="s">
        <v>32</v>
      </c>
      <c r="AE1415">
        <v>3</v>
      </c>
      <c r="AF1415" t="s">
        <v>32</v>
      </c>
    </row>
    <row r="1416" spans="1:32">
      <c r="A1416">
        <v>32</v>
      </c>
      <c r="B1416">
        <v>565949</v>
      </c>
      <c r="C1416">
        <v>0</v>
      </c>
      <c r="D1416">
        <v>0</v>
      </c>
      <c r="E1416">
        <v>85.45</v>
      </c>
      <c r="F1416">
        <v>0</v>
      </c>
      <c r="G1416">
        <v>0</v>
      </c>
      <c r="H1416">
        <v>1</v>
      </c>
      <c r="I1416">
        <v>56</v>
      </c>
      <c r="J1416">
        <v>1</v>
      </c>
      <c r="K1416">
        <v>18.68</v>
      </c>
      <c r="L1416">
        <v>-14.5</v>
      </c>
      <c r="M1416">
        <v>1.2797663621386901</v>
      </c>
      <c r="N1416">
        <v>1.34716189905646</v>
      </c>
      <c r="O1416">
        <v>0.89994997498749396</v>
      </c>
      <c r="P1416">
        <v>30</v>
      </c>
      <c r="Q1416">
        <v>6</v>
      </c>
      <c r="R1416">
        <v>6</v>
      </c>
      <c r="S1416">
        <v>3</v>
      </c>
      <c r="T1416" t="s">
        <v>32</v>
      </c>
      <c r="U1416" t="s">
        <v>32</v>
      </c>
      <c r="V1416" t="s">
        <v>32</v>
      </c>
      <c r="W1416" t="s">
        <v>32</v>
      </c>
      <c r="X1416">
        <v>0</v>
      </c>
      <c r="Y1416">
        <v>1</v>
      </c>
      <c r="Z1416" t="s">
        <v>32</v>
      </c>
      <c r="AA1416" t="s">
        <v>32</v>
      </c>
      <c r="AB1416" t="s">
        <v>32</v>
      </c>
      <c r="AC1416" t="s">
        <v>32</v>
      </c>
      <c r="AD1416" t="s">
        <v>32</v>
      </c>
      <c r="AE1416">
        <v>3</v>
      </c>
      <c r="AF1416" t="s">
        <v>32</v>
      </c>
    </row>
    <row r="1417" spans="1:32">
      <c r="A1417">
        <v>32</v>
      </c>
      <c r="B1417">
        <v>704638</v>
      </c>
      <c r="C1417">
        <v>1</v>
      </c>
      <c r="D1417" t="s">
        <v>32</v>
      </c>
      <c r="E1417">
        <v>59.99</v>
      </c>
      <c r="F1417">
        <v>0</v>
      </c>
      <c r="G1417">
        <v>0</v>
      </c>
      <c r="H1417">
        <v>1</v>
      </c>
      <c r="I1417">
        <v>42</v>
      </c>
      <c r="J1417">
        <v>1</v>
      </c>
      <c r="K1417" t="s">
        <v>32</v>
      </c>
      <c r="L1417">
        <v>3</v>
      </c>
      <c r="M1417" t="s">
        <v>32</v>
      </c>
      <c r="N1417" t="s">
        <v>32</v>
      </c>
      <c r="O1417">
        <v>1.05264081417793</v>
      </c>
      <c r="P1417">
        <v>39</v>
      </c>
      <c r="Q1417" t="s">
        <v>32</v>
      </c>
      <c r="R1417" t="s">
        <v>32</v>
      </c>
      <c r="S1417">
        <v>2</v>
      </c>
      <c r="T1417" t="s">
        <v>32</v>
      </c>
      <c r="U1417" t="s">
        <v>32</v>
      </c>
      <c r="V1417" t="s">
        <v>32</v>
      </c>
      <c r="W1417" t="s">
        <v>32</v>
      </c>
      <c r="X1417" t="s">
        <v>32</v>
      </c>
      <c r="Y1417">
        <v>2</v>
      </c>
      <c r="Z1417" t="s">
        <v>32</v>
      </c>
      <c r="AA1417" t="s">
        <v>32</v>
      </c>
      <c r="AB1417" t="s">
        <v>32</v>
      </c>
      <c r="AC1417" t="s">
        <v>32</v>
      </c>
      <c r="AD1417" t="s">
        <v>32</v>
      </c>
      <c r="AE1417">
        <v>3</v>
      </c>
      <c r="AF1417" t="s">
        <v>32</v>
      </c>
    </row>
    <row r="1418" spans="1:32">
      <c r="A1418">
        <v>32</v>
      </c>
      <c r="B1418">
        <v>707522</v>
      </c>
      <c r="C1418">
        <v>0</v>
      </c>
      <c r="D1418">
        <v>0</v>
      </c>
      <c r="E1418">
        <v>59.99</v>
      </c>
      <c r="F1418">
        <v>0</v>
      </c>
      <c r="G1418">
        <v>0</v>
      </c>
      <c r="H1418">
        <v>1</v>
      </c>
      <c r="I1418">
        <v>60</v>
      </c>
      <c r="J1418">
        <v>1</v>
      </c>
      <c r="K1418">
        <v>24.9</v>
      </c>
      <c r="L1418">
        <v>22.4</v>
      </c>
      <c r="M1418">
        <v>1.70960387574808</v>
      </c>
      <c r="N1418">
        <v>1.70960387574808</v>
      </c>
      <c r="O1418">
        <v>1.59590316573557</v>
      </c>
      <c r="P1418">
        <v>43</v>
      </c>
      <c r="Q1418">
        <v>3</v>
      </c>
      <c r="R1418">
        <v>3</v>
      </c>
      <c r="S1418">
        <v>3</v>
      </c>
      <c r="T1418" t="s">
        <v>32</v>
      </c>
      <c r="U1418" t="s">
        <v>32</v>
      </c>
      <c r="V1418" t="s">
        <v>32</v>
      </c>
      <c r="W1418" t="s">
        <v>32</v>
      </c>
      <c r="X1418">
        <v>0</v>
      </c>
      <c r="Y1418">
        <v>6</v>
      </c>
      <c r="Z1418" t="s">
        <v>32</v>
      </c>
      <c r="AA1418" t="s">
        <v>32</v>
      </c>
      <c r="AB1418" t="s">
        <v>32</v>
      </c>
      <c r="AC1418" t="s">
        <v>32</v>
      </c>
      <c r="AD1418" t="s">
        <v>32</v>
      </c>
      <c r="AE1418">
        <v>3</v>
      </c>
      <c r="AF1418" t="s">
        <v>32</v>
      </c>
    </row>
    <row r="1419" spans="1:32">
      <c r="A1419">
        <v>32</v>
      </c>
      <c r="B1419">
        <v>733381</v>
      </c>
      <c r="C1419">
        <v>0</v>
      </c>
      <c r="D1419">
        <v>0</v>
      </c>
      <c r="E1419">
        <v>194.99</v>
      </c>
      <c r="F1419">
        <v>0</v>
      </c>
      <c r="G1419">
        <v>0</v>
      </c>
      <c r="H1419">
        <v>1</v>
      </c>
      <c r="I1419">
        <v>62</v>
      </c>
      <c r="J1419">
        <v>1</v>
      </c>
      <c r="K1419">
        <v>84.68</v>
      </c>
      <c r="L1419">
        <v>46.99</v>
      </c>
      <c r="M1419">
        <v>1.7676547910434199</v>
      </c>
      <c r="N1419">
        <v>1.7676547910434199</v>
      </c>
      <c r="O1419">
        <v>1.054</v>
      </c>
      <c r="P1419">
        <v>39</v>
      </c>
      <c r="Q1419">
        <v>6</v>
      </c>
      <c r="R1419">
        <v>6</v>
      </c>
      <c r="S1419">
        <v>3</v>
      </c>
      <c r="T1419" t="s">
        <v>32</v>
      </c>
      <c r="U1419" t="s">
        <v>32</v>
      </c>
      <c r="V1419" t="s">
        <v>32</v>
      </c>
      <c r="W1419" t="s">
        <v>32</v>
      </c>
      <c r="X1419">
        <v>0</v>
      </c>
      <c r="Y1419">
        <v>8</v>
      </c>
      <c r="Z1419" t="s">
        <v>32</v>
      </c>
      <c r="AA1419" t="s">
        <v>32</v>
      </c>
      <c r="AB1419" t="s">
        <v>32</v>
      </c>
      <c r="AC1419" t="s">
        <v>32</v>
      </c>
      <c r="AD1419" t="s">
        <v>32</v>
      </c>
      <c r="AE1419">
        <v>229</v>
      </c>
      <c r="AF1419" t="s">
        <v>32</v>
      </c>
    </row>
    <row r="1420" spans="1:32">
      <c r="A1420">
        <v>32</v>
      </c>
      <c r="B1420">
        <v>764878</v>
      </c>
      <c r="C1420">
        <v>0</v>
      </c>
      <c r="D1420">
        <v>0</v>
      </c>
      <c r="E1420">
        <v>199.99</v>
      </c>
      <c r="F1420">
        <v>0</v>
      </c>
      <c r="G1420">
        <v>0</v>
      </c>
      <c r="H1420">
        <v>1</v>
      </c>
      <c r="I1420">
        <v>87</v>
      </c>
      <c r="J1420">
        <v>1</v>
      </c>
      <c r="K1420">
        <v>79.2</v>
      </c>
      <c r="L1420">
        <v>47.99</v>
      </c>
      <c r="M1420">
        <v>1.6556834175014501</v>
      </c>
      <c r="N1420">
        <v>1.6556834175014501</v>
      </c>
      <c r="O1420">
        <v>1.0525789473684199</v>
      </c>
      <c r="P1420">
        <v>30</v>
      </c>
      <c r="Q1420">
        <v>5</v>
      </c>
      <c r="R1420">
        <v>5</v>
      </c>
      <c r="S1420">
        <v>534</v>
      </c>
      <c r="T1420" t="s">
        <v>32</v>
      </c>
      <c r="U1420" t="s">
        <v>32</v>
      </c>
      <c r="V1420" t="s">
        <v>32</v>
      </c>
      <c r="W1420" t="s">
        <v>32</v>
      </c>
      <c r="X1420">
        <v>0</v>
      </c>
      <c r="Y1420">
        <v>1</v>
      </c>
      <c r="Z1420" t="s">
        <v>32</v>
      </c>
      <c r="AA1420" t="s">
        <v>32</v>
      </c>
      <c r="AB1420" t="s">
        <v>32</v>
      </c>
      <c r="AC1420" t="s">
        <v>32</v>
      </c>
      <c r="AD1420" t="s">
        <v>32</v>
      </c>
      <c r="AE1420">
        <v>3</v>
      </c>
      <c r="AF1420" t="s">
        <v>32</v>
      </c>
    </row>
    <row r="1421" spans="1:32">
      <c r="A1421">
        <v>32</v>
      </c>
      <c r="B1421">
        <v>1194232</v>
      </c>
      <c r="C1421">
        <v>0</v>
      </c>
      <c r="D1421">
        <v>0</v>
      </c>
      <c r="E1421">
        <v>169.99</v>
      </c>
      <c r="F1421">
        <v>0</v>
      </c>
      <c r="G1421">
        <v>0</v>
      </c>
      <c r="H1421">
        <v>1</v>
      </c>
      <c r="I1421">
        <v>56</v>
      </c>
      <c r="J1421">
        <v>1</v>
      </c>
      <c r="K1421">
        <v>64.16</v>
      </c>
      <c r="L1421">
        <v>29.99</v>
      </c>
      <c r="M1421">
        <v>1.6062553151280401</v>
      </c>
      <c r="N1421">
        <v>1.6062553151280401</v>
      </c>
      <c r="O1421">
        <v>0.971371428571429</v>
      </c>
      <c r="P1421">
        <v>38</v>
      </c>
      <c r="Q1421">
        <v>3</v>
      </c>
      <c r="R1421">
        <v>3</v>
      </c>
      <c r="S1421">
        <v>3</v>
      </c>
      <c r="T1421" t="s">
        <v>32</v>
      </c>
      <c r="U1421" t="s">
        <v>32</v>
      </c>
      <c r="V1421" t="s">
        <v>32</v>
      </c>
      <c r="W1421" t="s">
        <v>32</v>
      </c>
      <c r="X1421">
        <v>0</v>
      </c>
      <c r="Y1421">
        <v>4</v>
      </c>
      <c r="Z1421" t="s">
        <v>32</v>
      </c>
      <c r="AA1421" t="s">
        <v>32</v>
      </c>
      <c r="AB1421" t="s">
        <v>32</v>
      </c>
      <c r="AC1421" t="s">
        <v>32</v>
      </c>
      <c r="AD1421" t="s">
        <v>32</v>
      </c>
      <c r="AE1421">
        <v>212</v>
      </c>
      <c r="AF1421" t="s">
        <v>32</v>
      </c>
    </row>
    <row r="1422" spans="1:32">
      <c r="A1422">
        <v>32</v>
      </c>
      <c r="B1422">
        <v>1194240</v>
      </c>
      <c r="C1422">
        <v>0</v>
      </c>
      <c r="D1422">
        <v>0</v>
      </c>
      <c r="E1422">
        <v>169.99</v>
      </c>
      <c r="F1422">
        <v>0</v>
      </c>
      <c r="G1422">
        <v>0</v>
      </c>
      <c r="H1422">
        <v>1</v>
      </c>
      <c r="I1422">
        <v>42</v>
      </c>
      <c r="J1422">
        <v>1</v>
      </c>
      <c r="K1422">
        <v>69.97</v>
      </c>
      <c r="L1422">
        <v>9.9900000000000109</v>
      </c>
      <c r="M1422">
        <v>1.6995600879824</v>
      </c>
      <c r="N1422">
        <v>1.6995600879824</v>
      </c>
      <c r="O1422">
        <v>1.0624374999999999</v>
      </c>
      <c r="P1422">
        <v>39</v>
      </c>
      <c r="Q1422">
        <v>3</v>
      </c>
      <c r="R1422">
        <v>3</v>
      </c>
      <c r="S1422">
        <v>3</v>
      </c>
      <c r="T1422" t="s">
        <v>32</v>
      </c>
      <c r="U1422" t="s">
        <v>32</v>
      </c>
      <c r="V1422" t="s">
        <v>32</v>
      </c>
      <c r="W1422" t="s">
        <v>32</v>
      </c>
      <c r="X1422">
        <v>0</v>
      </c>
      <c r="Y1422">
        <v>4</v>
      </c>
      <c r="Z1422" t="s">
        <v>32</v>
      </c>
      <c r="AA1422" t="s">
        <v>32</v>
      </c>
      <c r="AB1422" t="s">
        <v>32</v>
      </c>
      <c r="AC1422" t="s">
        <v>32</v>
      </c>
      <c r="AD1422" t="s">
        <v>32</v>
      </c>
      <c r="AE1422">
        <v>181</v>
      </c>
      <c r="AF1422" t="s">
        <v>32</v>
      </c>
    </row>
    <row r="1423" spans="1:32">
      <c r="A1423">
        <v>32</v>
      </c>
      <c r="B1423">
        <v>1194244</v>
      </c>
      <c r="C1423">
        <v>0</v>
      </c>
      <c r="D1423">
        <v>0</v>
      </c>
      <c r="E1423">
        <v>169.99</v>
      </c>
      <c r="F1423">
        <v>0</v>
      </c>
      <c r="G1423">
        <v>0</v>
      </c>
      <c r="H1423">
        <v>2</v>
      </c>
      <c r="I1423">
        <v>50</v>
      </c>
      <c r="J1423">
        <v>1</v>
      </c>
      <c r="K1423">
        <v>70.02</v>
      </c>
      <c r="L1423">
        <v>9.9900000000000109</v>
      </c>
      <c r="M1423">
        <v>1.70041012303691</v>
      </c>
      <c r="N1423">
        <v>1.70041012303691</v>
      </c>
      <c r="O1423">
        <v>1.0624374999999999</v>
      </c>
      <c r="P1423">
        <v>39</v>
      </c>
      <c r="Q1423">
        <v>3</v>
      </c>
      <c r="R1423">
        <v>3</v>
      </c>
      <c r="S1423">
        <v>3</v>
      </c>
      <c r="T1423" t="s">
        <v>32</v>
      </c>
      <c r="U1423" t="s">
        <v>32</v>
      </c>
      <c r="V1423" t="s">
        <v>32</v>
      </c>
      <c r="W1423" t="s">
        <v>32</v>
      </c>
      <c r="X1423">
        <v>0</v>
      </c>
      <c r="Y1423">
        <v>4</v>
      </c>
      <c r="Z1423" t="s">
        <v>32</v>
      </c>
      <c r="AA1423" t="s">
        <v>32</v>
      </c>
      <c r="AB1423" t="s">
        <v>32</v>
      </c>
      <c r="AC1423" t="s">
        <v>32</v>
      </c>
      <c r="AD1423" t="s">
        <v>32</v>
      </c>
      <c r="AE1423">
        <v>261</v>
      </c>
      <c r="AF1423" t="s">
        <v>32</v>
      </c>
    </row>
    <row r="1424" spans="1:32">
      <c r="A1424">
        <v>32</v>
      </c>
      <c r="B1424">
        <v>1194320</v>
      </c>
      <c r="C1424">
        <v>0</v>
      </c>
      <c r="D1424">
        <v>0</v>
      </c>
      <c r="E1424">
        <v>189.99</v>
      </c>
      <c r="F1424">
        <v>0</v>
      </c>
      <c r="G1424">
        <v>0</v>
      </c>
      <c r="H1424">
        <v>2</v>
      </c>
      <c r="I1424">
        <v>58</v>
      </c>
      <c r="J1424">
        <v>1</v>
      </c>
      <c r="K1424">
        <v>85.11</v>
      </c>
      <c r="L1424">
        <v>45.99</v>
      </c>
      <c r="M1424">
        <v>1.8114988558352401</v>
      </c>
      <c r="N1424">
        <v>1.8114988558352401</v>
      </c>
      <c r="O1424">
        <v>1.0555000000000001</v>
      </c>
      <c r="P1424">
        <v>39</v>
      </c>
      <c r="Q1424">
        <v>1</v>
      </c>
      <c r="R1424">
        <v>1</v>
      </c>
      <c r="S1424">
        <v>3</v>
      </c>
      <c r="T1424" t="s">
        <v>32</v>
      </c>
      <c r="U1424" t="s">
        <v>32</v>
      </c>
      <c r="V1424" t="s">
        <v>32</v>
      </c>
      <c r="W1424" t="s">
        <v>32</v>
      </c>
      <c r="X1424">
        <v>0</v>
      </c>
      <c r="Y1424">
        <v>24</v>
      </c>
      <c r="Z1424" t="s">
        <v>32</v>
      </c>
      <c r="AA1424" t="s">
        <v>32</v>
      </c>
      <c r="AB1424" t="s">
        <v>32</v>
      </c>
      <c r="AC1424" t="s">
        <v>32</v>
      </c>
      <c r="AD1424" t="s">
        <v>32</v>
      </c>
      <c r="AE1424">
        <v>222</v>
      </c>
      <c r="AF1424" t="s">
        <v>32</v>
      </c>
    </row>
    <row r="1425" spans="1:32">
      <c r="A1425">
        <v>32</v>
      </c>
      <c r="B1425">
        <v>1194325</v>
      </c>
      <c r="C1425">
        <v>0</v>
      </c>
      <c r="D1425">
        <v>0</v>
      </c>
      <c r="E1425">
        <v>209.99</v>
      </c>
      <c r="F1425">
        <v>0</v>
      </c>
      <c r="G1425">
        <v>0</v>
      </c>
      <c r="H1425">
        <v>1</v>
      </c>
      <c r="I1425">
        <v>141</v>
      </c>
      <c r="J1425">
        <v>1</v>
      </c>
      <c r="K1425">
        <v>83.2</v>
      </c>
      <c r="L1425">
        <v>9.9900000000000109</v>
      </c>
      <c r="M1425">
        <v>1.6562031705970499</v>
      </c>
      <c r="N1425">
        <v>1.6562031705970499</v>
      </c>
      <c r="O1425">
        <v>1.0499499999999999</v>
      </c>
      <c r="P1425">
        <v>59</v>
      </c>
      <c r="Q1425">
        <v>26</v>
      </c>
      <c r="R1425">
        <v>26</v>
      </c>
      <c r="S1425">
        <v>3</v>
      </c>
      <c r="T1425" t="s">
        <v>32</v>
      </c>
      <c r="U1425" t="s">
        <v>32</v>
      </c>
      <c r="V1425" t="s">
        <v>32</v>
      </c>
      <c r="W1425" t="s">
        <v>32</v>
      </c>
      <c r="X1425">
        <v>0</v>
      </c>
      <c r="Y1425">
        <v>18</v>
      </c>
      <c r="Z1425" t="s">
        <v>32</v>
      </c>
      <c r="AA1425" t="s">
        <v>32</v>
      </c>
      <c r="AB1425" t="s">
        <v>32</v>
      </c>
      <c r="AC1425" t="s">
        <v>32</v>
      </c>
      <c r="AD1425" t="s">
        <v>32</v>
      </c>
      <c r="AE1425">
        <v>234</v>
      </c>
      <c r="AF1425" t="s">
        <v>32</v>
      </c>
    </row>
    <row r="1426" spans="1:32">
      <c r="A1426">
        <v>32</v>
      </c>
      <c r="B1426">
        <v>1253569</v>
      </c>
      <c r="C1426">
        <v>0</v>
      </c>
      <c r="D1426">
        <v>0</v>
      </c>
      <c r="E1426">
        <v>34.99</v>
      </c>
      <c r="F1426">
        <v>0</v>
      </c>
      <c r="G1426">
        <v>0</v>
      </c>
      <c r="H1426">
        <v>1</v>
      </c>
      <c r="I1426">
        <v>58</v>
      </c>
      <c r="J1426">
        <v>1</v>
      </c>
      <c r="K1426">
        <v>6.46</v>
      </c>
      <c r="L1426">
        <v>4.99</v>
      </c>
      <c r="M1426">
        <v>1.22642832106555</v>
      </c>
      <c r="N1426">
        <v>1.22642832106555</v>
      </c>
      <c r="O1426">
        <v>1.1663333333333299</v>
      </c>
      <c r="P1426">
        <v>39</v>
      </c>
      <c r="Q1426">
        <v>2</v>
      </c>
      <c r="R1426">
        <v>2</v>
      </c>
      <c r="S1426">
        <v>3</v>
      </c>
      <c r="T1426" t="s">
        <v>32</v>
      </c>
      <c r="U1426" t="s">
        <v>32</v>
      </c>
      <c r="V1426" t="s">
        <v>32</v>
      </c>
      <c r="W1426" t="s">
        <v>32</v>
      </c>
      <c r="X1426">
        <v>0</v>
      </c>
      <c r="Y1426">
        <v>1</v>
      </c>
      <c r="Z1426" t="s">
        <v>32</v>
      </c>
      <c r="AA1426" t="s">
        <v>32</v>
      </c>
      <c r="AB1426" t="s">
        <v>32</v>
      </c>
      <c r="AC1426" t="s">
        <v>32</v>
      </c>
      <c r="AD1426" t="s">
        <v>32</v>
      </c>
      <c r="AE1426">
        <v>3</v>
      </c>
      <c r="AF1426" t="s">
        <v>32</v>
      </c>
    </row>
    <row r="1427" spans="1:32">
      <c r="A1427">
        <v>32</v>
      </c>
      <c r="B1427">
        <v>1253571</v>
      </c>
      <c r="C1427">
        <v>0</v>
      </c>
      <c r="D1427">
        <v>4.9800000000000004</v>
      </c>
      <c r="E1427">
        <v>29.99</v>
      </c>
      <c r="F1427">
        <v>0</v>
      </c>
      <c r="G1427">
        <v>0</v>
      </c>
      <c r="H1427">
        <v>1</v>
      </c>
      <c r="I1427">
        <v>59</v>
      </c>
      <c r="J1427">
        <v>1</v>
      </c>
      <c r="K1427">
        <v>9.61</v>
      </c>
      <c r="L1427">
        <v>4.99</v>
      </c>
      <c r="M1427">
        <v>1.47154072620216</v>
      </c>
      <c r="N1427">
        <v>1.47154072620216</v>
      </c>
      <c r="O1427">
        <v>1.1996</v>
      </c>
      <c r="P1427">
        <v>39</v>
      </c>
      <c r="Q1427">
        <v>2</v>
      </c>
      <c r="R1427">
        <v>2</v>
      </c>
      <c r="S1427">
        <v>3</v>
      </c>
      <c r="T1427" t="s">
        <v>32</v>
      </c>
      <c r="U1427" t="s">
        <v>32</v>
      </c>
      <c r="V1427" t="s">
        <v>32</v>
      </c>
      <c r="W1427" t="s">
        <v>32</v>
      </c>
      <c r="X1427">
        <v>0</v>
      </c>
      <c r="Y1427">
        <v>1</v>
      </c>
      <c r="Z1427" t="s">
        <v>32</v>
      </c>
      <c r="AA1427" t="s">
        <v>32</v>
      </c>
      <c r="AB1427" t="s">
        <v>32</v>
      </c>
      <c r="AC1427" t="s">
        <v>32</v>
      </c>
      <c r="AD1427" t="s">
        <v>32</v>
      </c>
      <c r="AE1427">
        <v>3</v>
      </c>
      <c r="AF1427" t="s">
        <v>32</v>
      </c>
    </row>
    <row r="1428" spans="1:32">
      <c r="A1428">
        <v>32</v>
      </c>
      <c r="B1428">
        <v>1253574</v>
      </c>
      <c r="C1428">
        <v>0</v>
      </c>
      <c r="D1428">
        <v>0</v>
      </c>
      <c r="E1428">
        <v>49.99</v>
      </c>
      <c r="F1428">
        <v>0</v>
      </c>
      <c r="G1428">
        <v>0</v>
      </c>
      <c r="H1428">
        <v>1</v>
      </c>
      <c r="I1428">
        <v>67</v>
      </c>
      <c r="J1428">
        <v>1</v>
      </c>
      <c r="K1428">
        <v>9.2200000000000006</v>
      </c>
      <c r="L1428">
        <v>4.99</v>
      </c>
      <c r="M1428">
        <v>1.2261466764778</v>
      </c>
      <c r="N1428">
        <v>1.2261466764778</v>
      </c>
      <c r="O1428">
        <v>1.1108888888888899</v>
      </c>
      <c r="P1428">
        <v>39</v>
      </c>
      <c r="Q1428">
        <v>2</v>
      </c>
      <c r="R1428">
        <v>2</v>
      </c>
      <c r="S1428">
        <v>3</v>
      </c>
      <c r="T1428" t="s">
        <v>32</v>
      </c>
      <c r="U1428" t="s">
        <v>32</v>
      </c>
      <c r="V1428" t="s">
        <v>32</v>
      </c>
      <c r="W1428" t="s">
        <v>32</v>
      </c>
      <c r="X1428">
        <v>0</v>
      </c>
      <c r="Y1428">
        <v>1</v>
      </c>
      <c r="Z1428" t="s">
        <v>32</v>
      </c>
      <c r="AA1428" t="s">
        <v>32</v>
      </c>
      <c r="AB1428" t="s">
        <v>32</v>
      </c>
      <c r="AC1428" t="s">
        <v>32</v>
      </c>
      <c r="AD1428" t="s">
        <v>32</v>
      </c>
      <c r="AE1428">
        <v>3</v>
      </c>
      <c r="AF1428" t="s">
        <v>32</v>
      </c>
    </row>
    <row r="1429" spans="1:32">
      <c r="A1429">
        <v>32</v>
      </c>
      <c r="B1429">
        <v>1253576</v>
      </c>
      <c r="C1429">
        <v>0</v>
      </c>
      <c r="D1429">
        <v>0</v>
      </c>
      <c r="E1429">
        <v>29.99</v>
      </c>
      <c r="F1429">
        <v>0</v>
      </c>
      <c r="G1429">
        <v>0</v>
      </c>
      <c r="H1429">
        <v>1</v>
      </c>
      <c r="I1429">
        <v>70</v>
      </c>
      <c r="J1429">
        <v>1</v>
      </c>
      <c r="K1429">
        <v>4.99</v>
      </c>
      <c r="L1429">
        <v>4.99</v>
      </c>
      <c r="M1429">
        <v>1.1996</v>
      </c>
      <c r="N1429">
        <v>1.1996</v>
      </c>
      <c r="O1429">
        <v>1.1996</v>
      </c>
      <c r="P1429">
        <v>39</v>
      </c>
      <c r="Q1429">
        <v>1</v>
      </c>
      <c r="R1429">
        <v>1</v>
      </c>
      <c r="S1429">
        <v>3</v>
      </c>
      <c r="T1429" t="s">
        <v>32</v>
      </c>
      <c r="U1429" t="s">
        <v>32</v>
      </c>
      <c r="V1429" t="s">
        <v>32</v>
      </c>
      <c r="W1429" t="s">
        <v>32</v>
      </c>
      <c r="X1429">
        <v>0</v>
      </c>
      <c r="Y1429">
        <v>1</v>
      </c>
      <c r="Z1429" t="s">
        <v>32</v>
      </c>
      <c r="AA1429" t="s">
        <v>32</v>
      </c>
      <c r="AB1429" t="s">
        <v>32</v>
      </c>
      <c r="AC1429" t="s">
        <v>32</v>
      </c>
      <c r="AD1429" t="s">
        <v>32</v>
      </c>
      <c r="AE1429">
        <v>3</v>
      </c>
      <c r="AF1429" t="s">
        <v>32</v>
      </c>
    </row>
    <row r="1430" spans="1:32">
      <c r="A1430">
        <v>32</v>
      </c>
      <c r="B1430">
        <v>1253591</v>
      </c>
      <c r="C1430">
        <v>0</v>
      </c>
      <c r="D1430">
        <v>0</v>
      </c>
      <c r="E1430">
        <v>39.99</v>
      </c>
      <c r="F1430">
        <v>0</v>
      </c>
      <c r="G1430">
        <v>0</v>
      </c>
      <c r="H1430">
        <v>1</v>
      </c>
      <c r="I1430">
        <v>102</v>
      </c>
      <c r="J1430">
        <v>1</v>
      </c>
      <c r="K1430">
        <v>7.88</v>
      </c>
      <c r="L1430">
        <v>4.99</v>
      </c>
      <c r="M1430">
        <v>1.2454064154469</v>
      </c>
      <c r="N1430">
        <v>1.2454064154469</v>
      </c>
      <c r="O1430">
        <v>1.1425714285714299</v>
      </c>
      <c r="P1430">
        <v>39</v>
      </c>
      <c r="Q1430">
        <v>2</v>
      </c>
      <c r="R1430">
        <v>2</v>
      </c>
      <c r="S1430">
        <v>3</v>
      </c>
      <c r="T1430" t="s">
        <v>32</v>
      </c>
      <c r="U1430" t="s">
        <v>32</v>
      </c>
      <c r="V1430" t="s">
        <v>32</v>
      </c>
      <c r="W1430" t="s">
        <v>32</v>
      </c>
      <c r="X1430">
        <v>0</v>
      </c>
      <c r="Y1430">
        <v>1</v>
      </c>
      <c r="Z1430" t="s">
        <v>32</v>
      </c>
      <c r="AA1430" t="s">
        <v>32</v>
      </c>
      <c r="AB1430" t="s">
        <v>32</v>
      </c>
      <c r="AC1430" t="s">
        <v>32</v>
      </c>
      <c r="AD1430" t="s">
        <v>32</v>
      </c>
      <c r="AE1430">
        <v>3</v>
      </c>
      <c r="AF1430" t="s">
        <v>32</v>
      </c>
    </row>
    <row r="1431" spans="1:32">
      <c r="A1431">
        <v>32</v>
      </c>
      <c r="B1431">
        <v>1253597</v>
      </c>
      <c r="C1431">
        <v>0</v>
      </c>
      <c r="D1431">
        <v>4.9800000000000004</v>
      </c>
      <c r="E1431">
        <v>24.99</v>
      </c>
      <c r="F1431">
        <v>0</v>
      </c>
      <c r="G1431">
        <v>0</v>
      </c>
      <c r="H1431">
        <v>1</v>
      </c>
      <c r="I1431">
        <v>60</v>
      </c>
      <c r="J1431">
        <v>1</v>
      </c>
      <c r="K1431">
        <v>4.99</v>
      </c>
      <c r="L1431">
        <v>4.99</v>
      </c>
      <c r="M1431">
        <v>1.2495000000000001</v>
      </c>
      <c r="N1431">
        <v>1.2495000000000001</v>
      </c>
      <c r="O1431">
        <v>1.2495000000000001</v>
      </c>
      <c r="P1431">
        <v>39</v>
      </c>
      <c r="Q1431">
        <v>3</v>
      </c>
      <c r="R1431">
        <v>3</v>
      </c>
      <c r="S1431">
        <v>3</v>
      </c>
      <c r="T1431" t="s">
        <v>32</v>
      </c>
      <c r="U1431" t="s">
        <v>32</v>
      </c>
      <c r="V1431" t="s">
        <v>32</v>
      </c>
      <c r="W1431" t="s">
        <v>32</v>
      </c>
      <c r="X1431">
        <v>0</v>
      </c>
      <c r="Y1431">
        <v>1</v>
      </c>
      <c r="Z1431" t="s">
        <v>32</v>
      </c>
      <c r="AA1431" t="s">
        <v>32</v>
      </c>
      <c r="AB1431" t="s">
        <v>32</v>
      </c>
      <c r="AC1431" t="s">
        <v>32</v>
      </c>
      <c r="AD1431" t="s">
        <v>32</v>
      </c>
      <c r="AE1431">
        <v>3</v>
      </c>
      <c r="AF1431" t="s">
        <v>32</v>
      </c>
    </row>
    <row r="1432" spans="1:32">
      <c r="A1432">
        <v>32</v>
      </c>
      <c r="B1432">
        <v>1253598</v>
      </c>
      <c r="C1432">
        <v>0</v>
      </c>
      <c r="D1432">
        <v>0</v>
      </c>
      <c r="E1432">
        <v>29.99</v>
      </c>
      <c r="F1432">
        <v>0</v>
      </c>
      <c r="G1432">
        <v>0</v>
      </c>
      <c r="H1432">
        <v>1</v>
      </c>
      <c r="I1432">
        <v>53</v>
      </c>
      <c r="J1432">
        <v>1</v>
      </c>
      <c r="K1432">
        <v>4.99</v>
      </c>
      <c r="L1432">
        <v>4.99</v>
      </c>
      <c r="M1432">
        <v>1.1996</v>
      </c>
      <c r="N1432">
        <v>1.1996</v>
      </c>
      <c r="O1432">
        <v>1.1996</v>
      </c>
      <c r="P1432">
        <v>39</v>
      </c>
      <c r="Q1432">
        <v>1</v>
      </c>
      <c r="R1432">
        <v>1</v>
      </c>
      <c r="S1432">
        <v>3</v>
      </c>
      <c r="T1432" t="s">
        <v>32</v>
      </c>
      <c r="U1432" t="s">
        <v>32</v>
      </c>
      <c r="V1432" t="s">
        <v>32</v>
      </c>
      <c r="W1432" t="s">
        <v>32</v>
      </c>
      <c r="X1432">
        <v>0</v>
      </c>
      <c r="Y1432">
        <v>1</v>
      </c>
      <c r="Z1432" t="s">
        <v>32</v>
      </c>
      <c r="AA1432" t="s">
        <v>32</v>
      </c>
      <c r="AB1432" t="s">
        <v>32</v>
      </c>
      <c r="AC1432" t="s">
        <v>32</v>
      </c>
      <c r="AD1432" t="s">
        <v>32</v>
      </c>
      <c r="AE1432">
        <v>3</v>
      </c>
      <c r="AF1432" t="s">
        <v>32</v>
      </c>
    </row>
    <row r="1433" spans="1:32">
      <c r="A1433">
        <v>32</v>
      </c>
      <c r="B1433">
        <v>1253599</v>
      </c>
      <c r="C1433">
        <v>0</v>
      </c>
      <c r="D1433">
        <v>0</v>
      </c>
      <c r="E1433">
        <v>34.99</v>
      </c>
      <c r="F1433">
        <v>0</v>
      </c>
      <c r="G1433">
        <v>0</v>
      </c>
      <c r="H1433">
        <v>1</v>
      </c>
      <c r="I1433">
        <v>53</v>
      </c>
      <c r="J1433">
        <v>1</v>
      </c>
      <c r="K1433">
        <v>4.99</v>
      </c>
      <c r="L1433">
        <v>4.99</v>
      </c>
      <c r="M1433">
        <v>1.1663333333333299</v>
      </c>
      <c r="N1433">
        <v>1.1663333333333299</v>
      </c>
      <c r="O1433">
        <v>1.1663333333333299</v>
      </c>
      <c r="P1433">
        <v>39</v>
      </c>
      <c r="Q1433">
        <v>1</v>
      </c>
      <c r="R1433">
        <v>1</v>
      </c>
      <c r="S1433">
        <v>3</v>
      </c>
      <c r="T1433" t="s">
        <v>32</v>
      </c>
      <c r="U1433" t="s">
        <v>32</v>
      </c>
      <c r="V1433" t="s">
        <v>32</v>
      </c>
      <c r="W1433" t="s">
        <v>32</v>
      </c>
      <c r="X1433">
        <v>0</v>
      </c>
      <c r="Y1433">
        <v>1</v>
      </c>
      <c r="Z1433" t="s">
        <v>32</v>
      </c>
      <c r="AA1433" t="s">
        <v>32</v>
      </c>
      <c r="AB1433" t="s">
        <v>32</v>
      </c>
      <c r="AC1433" t="s">
        <v>32</v>
      </c>
      <c r="AD1433" t="s">
        <v>32</v>
      </c>
      <c r="AE1433">
        <v>3</v>
      </c>
      <c r="AF1433" t="s">
        <v>32</v>
      </c>
    </row>
    <row r="1434" spans="1:32">
      <c r="A1434">
        <v>32</v>
      </c>
      <c r="B1434">
        <v>1253601</v>
      </c>
      <c r="C1434">
        <v>0</v>
      </c>
      <c r="D1434">
        <v>0</v>
      </c>
      <c r="E1434">
        <v>44.99</v>
      </c>
      <c r="F1434">
        <v>0</v>
      </c>
      <c r="G1434">
        <v>0</v>
      </c>
      <c r="H1434">
        <v>1</v>
      </c>
      <c r="I1434">
        <v>71</v>
      </c>
      <c r="J1434">
        <v>1</v>
      </c>
      <c r="K1434">
        <v>9.31</v>
      </c>
      <c r="L1434">
        <v>4.99</v>
      </c>
      <c r="M1434">
        <v>1.2609304932735399</v>
      </c>
      <c r="N1434">
        <v>1.2609304932735399</v>
      </c>
      <c r="O1434">
        <v>1.1247499999999999</v>
      </c>
      <c r="P1434">
        <v>39</v>
      </c>
      <c r="Q1434">
        <v>3</v>
      </c>
      <c r="R1434">
        <v>3</v>
      </c>
      <c r="S1434">
        <v>3</v>
      </c>
      <c r="T1434" t="s">
        <v>32</v>
      </c>
      <c r="U1434" t="s">
        <v>32</v>
      </c>
      <c r="V1434" t="s">
        <v>32</v>
      </c>
      <c r="W1434" t="s">
        <v>32</v>
      </c>
      <c r="X1434">
        <v>0</v>
      </c>
      <c r="Y1434">
        <v>1</v>
      </c>
      <c r="Z1434" t="s">
        <v>32</v>
      </c>
      <c r="AA1434" t="s">
        <v>32</v>
      </c>
      <c r="AB1434" t="s">
        <v>32</v>
      </c>
      <c r="AC1434" t="s">
        <v>32</v>
      </c>
      <c r="AD1434" t="s">
        <v>32</v>
      </c>
      <c r="AE1434">
        <v>3</v>
      </c>
      <c r="AF1434" t="s">
        <v>32</v>
      </c>
    </row>
    <row r="1435" spans="1:32">
      <c r="A1435">
        <v>32</v>
      </c>
      <c r="B1435">
        <v>1253603</v>
      </c>
      <c r="C1435">
        <v>2</v>
      </c>
      <c r="D1435">
        <v>4.9800000000000004</v>
      </c>
      <c r="E1435">
        <v>29.99</v>
      </c>
      <c r="F1435">
        <v>0</v>
      </c>
      <c r="G1435">
        <v>0</v>
      </c>
      <c r="H1435">
        <v>1</v>
      </c>
      <c r="I1435">
        <v>69</v>
      </c>
      <c r="J1435">
        <v>1</v>
      </c>
      <c r="K1435">
        <v>6.56</v>
      </c>
      <c r="L1435">
        <v>4.99</v>
      </c>
      <c r="M1435">
        <v>1.2799829278702499</v>
      </c>
      <c r="N1435">
        <v>1.2799829278702499</v>
      </c>
      <c r="O1435">
        <v>1.1996</v>
      </c>
      <c r="P1435">
        <v>39</v>
      </c>
      <c r="Q1435">
        <v>1</v>
      </c>
      <c r="R1435">
        <v>1</v>
      </c>
      <c r="S1435">
        <v>3</v>
      </c>
      <c r="T1435" t="s">
        <v>32</v>
      </c>
      <c r="U1435" t="s">
        <v>32</v>
      </c>
      <c r="V1435" t="s">
        <v>32</v>
      </c>
      <c r="W1435" t="s">
        <v>32</v>
      </c>
      <c r="X1435">
        <v>0</v>
      </c>
      <c r="Y1435">
        <v>1</v>
      </c>
      <c r="Z1435" t="s">
        <v>32</v>
      </c>
      <c r="AA1435" t="s">
        <v>32</v>
      </c>
      <c r="AB1435" t="s">
        <v>32</v>
      </c>
      <c r="AC1435" t="s">
        <v>32</v>
      </c>
      <c r="AD1435" t="s">
        <v>32</v>
      </c>
      <c r="AE1435">
        <v>3</v>
      </c>
      <c r="AF1435" t="s">
        <v>32</v>
      </c>
    </row>
    <row r="1436" spans="1:32">
      <c r="A1436">
        <v>32</v>
      </c>
      <c r="B1436">
        <v>1253604</v>
      </c>
      <c r="C1436">
        <v>3</v>
      </c>
      <c r="D1436">
        <v>0</v>
      </c>
      <c r="E1436">
        <v>34.99</v>
      </c>
      <c r="F1436">
        <v>0</v>
      </c>
      <c r="G1436">
        <v>0</v>
      </c>
      <c r="H1436">
        <v>1</v>
      </c>
      <c r="I1436">
        <v>70</v>
      </c>
      <c r="J1436">
        <v>1</v>
      </c>
      <c r="K1436">
        <v>9.77</v>
      </c>
      <c r="L1436">
        <v>4.99</v>
      </c>
      <c r="M1436">
        <v>1.38739095955591</v>
      </c>
      <c r="N1436">
        <v>1.38739095955591</v>
      </c>
      <c r="O1436">
        <v>1.1663333333333299</v>
      </c>
      <c r="P1436">
        <v>39</v>
      </c>
      <c r="Q1436">
        <v>1</v>
      </c>
      <c r="R1436">
        <v>1</v>
      </c>
      <c r="S1436">
        <v>3</v>
      </c>
      <c r="T1436">
        <v>0</v>
      </c>
      <c r="U1436">
        <v>2</v>
      </c>
      <c r="V1436">
        <v>0</v>
      </c>
      <c r="W1436">
        <v>1</v>
      </c>
      <c r="X1436">
        <v>0</v>
      </c>
      <c r="Y1436" t="s">
        <v>32</v>
      </c>
      <c r="Z1436">
        <v>0</v>
      </c>
      <c r="AA1436">
        <v>0.5</v>
      </c>
      <c r="AB1436">
        <v>1</v>
      </c>
      <c r="AC1436">
        <v>1</v>
      </c>
      <c r="AD1436">
        <v>2</v>
      </c>
      <c r="AE1436">
        <v>3</v>
      </c>
      <c r="AF1436">
        <v>1</v>
      </c>
    </row>
    <row r="1437" spans="1:32">
      <c r="A1437">
        <v>32</v>
      </c>
      <c r="B1437">
        <v>1253608</v>
      </c>
      <c r="C1437">
        <v>2</v>
      </c>
      <c r="D1437">
        <v>0</v>
      </c>
      <c r="E1437">
        <v>39.99</v>
      </c>
      <c r="F1437">
        <v>0</v>
      </c>
      <c r="G1437">
        <v>0</v>
      </c>
      <c r="H1437">
        <v>2</v>
      </c>
      <c r="I1437">
        <v>55</v>
      </c>
      <c r="J1437">
        <v>1</v>
      </c>
      <c r="K1437">
        <v>9.41</v>
      </c>
      <c r="L1437">
        <v>4.99</v>
      </c>
      <c r="M1437">
        <v>1.30771746239372</v>
      </c>
      <c r="N1437">
        <v>1.30771746239372</v>
      </c>
      <c r="O1437">
        <v>1.1425714285714299</v>
      </c>
      <c r="P1437">
        <v>39</v>
      </c>
      <c r="Q1437">
        <v>2</v>
      </c>
      <c r="R1437">
        <v>2</v>
      </c>
      <c r="S1437">
        <v>3</v>
      </c>
      <c r="T1437" t="s">
        <v>32</v>
      </c>
      <c r="U1437" t="s">
        <v>32</v>
      </c>
      <c r="V1437" t="s">
        <v>32</v>
      </c>
      <c r="W1437" t="s">
        <v>32</v>
      </c>
      <c r="X1437">
        <v>0</v>
      </c>
      <c r="Y1437" t="s">
        <v>32</v>
      </c>
      <c r="Z1437" t="s">
        <v>32</v>
      </c>
      <c r="AA1437" t="s">
        <v>32</v>
      </c>
      <c r="AB1437" t="s">
        <v>32</v>
      </c>
      <c r="AC1437" t="s">
        <v>32</v>
      </c>
      <c r="AD1437" t="s">
        <v>32</v>
      </c>
      <c r="AE1437">
        <v>3</v>
      </c>
      <c r="AF1437" t="s">
        <v>32</v>
      </c>
    </row>
    <row r="1438" spans="1:32">
      <c r="A1438">
        <v>32</v>
      </c>
      <c r="B1438">
        <v>1253611</v>
      </c>
      <c r="C1438">
        <v>0</v>
      </c>
      <c r="D1438">
        <v>0</v>
      </c>
      <c r="E1438">
        <v>32.99</v>
      </c>
      <c r="F1438">
        <v>0</v>
      </c>
      <c r="G1438">
        <v>0</v>
      </c>
      <c r="H1438">
        <v>2</v>
      </c>
      <c r="I1438">
        <v>55</v>
      </c>
      <c r="J1438">
        <v>1</v>
      </c>
      <c r="K1438">
        <v>4.99</v>
      </c>
      <c r="L1438">
        <v>4.99</v>
      </c>
      <c r="M1438">
        <v>1.1782142857142901</v>
      </c>
      <c r="N1438">
        <v>1.1782142857142901</v>
      </c>
      <c r="O1438">
        <v>1.1782142857142901</v>
      </c>
      <c r="P1438">
        <v>39</v>
      </c>
      <c r="Q1438">
        <v>2</v>
      </c>
      <c r="R1438">
        <v>2</v>
      </c>
      <c r="S1438">
        <v>3</v>
      </c>
      <c r="T1438" t="s">
        <v>32</v>
      </c>
      <c r="U1438" t="s">
        <v>32</v>
      </c>
      <c r="V1438" t="s">
        <v>32</v>
      </c>
      <c r="W1438" t="s">
        <v>32</v>
      </c>
      <c r="X1438">
        <v>0</v>
      </c>
      <c r="Y1438">
        <v>1</v>
      </c>
      <c r="Z1438" t="s">
        <v>32</v>
      </c>
      <c r="AA1438" t="s">
        <v>32</v>
      </c>
      <c r="AB1438" t="s">
        <v>32</v>
      </c>
      <c r="AC1438" t="s">
        <v>32</v>
      </c>
      <c r="AD1438" t="s">
        <v>32</v>
      </c>
      <c r="AE1438">
        <v>3</v>
      </c>
      <c r="AF1438" t="s">
        <v>32</v>
      </c>
    </row>
    <row r="1439" spans="1:32">
      <c r="A1439">
        <v>32</v>
      </c>
      <c r="B1439">
        <v>1253613</v>
      </c>
      <c r="C1439">
        <v>0</v>
      </c>
      <c r="D1439">
        <v>0</v>
      </c>
      <c r="E1439">
        <v>59.99</v>
      </c>
      <c r="F1439">
        <v>0</v>
      </c>
      <c r="G1439">
        <v>0</v>
      </c>
      <c r="H1439">
        <v>2</v>
      </c>
      <c r="I1439">
        <v>45</v>
      </c>
      <c r="J1439">
        <v>1</v>
      </c>
      <c r="K1439">
        <v>7.13</v>
      </c>
      <c r="L1439">
        <v>4.99</v>
      </c>
      <c r="M1439">
        <v>1.1348846008323901</v>
      </c>
      <c r="N1439">
        <v>1.1348846008323901</v>
      </c>
      <c r="O1439">
        <v>1.0907272727272701</v>
      </c>
      <c r="P1439">
        <v>39</v>
      </c>
      <c r="Q1439">
        <v>8</v>
      </c>
      <c r="R1439">
        <v>8</v>
      </c>
      <c r="S1439">
        <v>3</v>
      </c>
      <c r="T1439" t="s">
        <v>32</v>
      </c>
      <c r="U1439" t="s">
        <v>32</v>
      </c>
      <c r="V1439" t="s">
        <v>32</v>
      </c>
      <c r="W1439" t="s">
        <v>32</v>
      </c>
      <c r="X1439">
        <v>0</v>
      </c>
      <c r="Y1439">
        <v>1</v>
      </c>
      <c r="Z1439" t="s">
        <v>32</v>
      </c>
      <c r="AA1439" t="s">
        <v>32</v>
      </c>
      <c r="AB1439" t="s">
        <v>32</v>
      </c>
      <c r="AC1439" t="s">
        <v>32</v>
      </c>
      <c r="AD1439" t="s">
        <v>32</v>
      </c>
      <c r="AE1439">
        <v>3</v>
      </c>
      <c r="AF1439" t="s">
        <v>32</v>
      </c>
    </row>
    <row r="1440" spans="1:32">
      <c r="A1440">
        <v>32</v>
      </c>
      <c r="B1440">
        <v>1253615</v>
      </c>
      <c r="C1440">
        <v>0</v>
      </c>
      <c r="D1440">
        <v>0</v>
      </c>
      <c r="E1440">
        <v>44.99</v>
      </c>
      <c r="F1440">
        <v>0</v>
      </c>
      <c r="G1440">
        <v>0</v>
      </c>
      <c r="H1440">
        <v>2</v>
      </c>
      <c r="I1440">
        <v>55</v>
      </c>
      <c r="J1440">
        <v>1</v>
      </c>
      <c r="K1440">
        <v>5.24</v>
      </c>
      <c r="L1440">
        <v>4.99</v>
      </c>
      <c r="M1440">
        <v>1.1318238993710701</v>
      </c>
      <c r="N1440">
        <v>1.1318238993710701</v>
      </c>
      <c r="O1440">
        <v>1.1247499999999999</v>
      </c>
      <c r="P1440">
        <v>39</v>
      </c>
      <c r="Q1440">
        <v>7</v>
      </c>
      <c r="R1440">
        <v>7</v>
      </c>
      <c r="S1440">
        <v>3</v>
      </c>
      <c r="T1440" t="s">
        <v>32</v>
      </c>
      <c r="U1440" t="s">
        <v>32</v>
      </c>
      <c r="V1440" t="s">
        <v>32</v>
      </c>
      <c r="W1440" t="s">
        <v>32</v>
      </c>
      <c r="X1440">
        <v>0</v>
      </c>
      <c r="Y1440">
        <v>2</v>
      </c>
      <c r="Z1440" t="s">
        <v>32</v>
      </c>
      <c r="AA1440" t="s">
        <v>32</v>
      </c>
      <c r="AB1440" t="s">
        <v>32</v>
      </c>
      <c r="AC1440" t="s">
        <v>32</v>
      </c>
      <c r="AD1440" t="s">
        <v>32</v>
      </c>
      <c r="AE1440">
        <v>3</v>
      </c>
      <c r="AF1440" t="s">
        <v>32</v>
      </c>
    </row>
    <row r="1441" spans="1:32">
      <c r="A1441">
        <v>32</v>
      </c>
      <c r="B1441">
        <v>1253619</v>
      </c>
      <c r="C1441">
        <v>0</v>
      </c>
      <c r="D1441">
        <v>0</v>
      </c>
      <c r="E1441">
        <v>54.99</v>
      </c>
      <c r="F1441">
        <v>0</v>
      </c>
      <c r="G1441">
        <v>0</v>
      </c>
      <c r="H1441">
        <v>2</v>
      </c>
      <c r="I1441">
        <v>52</v>
      </c>
      <c r="J1441">
        <v>1</v>
      </c>
      <c r="K1441">
        <v>6.53</v>
      </c>
      <c r="L1441">
        <v>4.99</v>
      </c>
      <c r="M1441">
        <v>1.13475030953364</v>
      </c>
      <c r="N1441">
        <v>1.13475030953364</v>
      </c>
      <c r="O1441">
        <v>1.0998000000000001</v>
      </c>
      <c r="P1441">
        <v>39</v>
      </c>
      <c r="Q1441">
        <v>7</v>
      </c>
      <c r="R1441">
        <v>7</v>
      </c>
      <c r="S1441">
        <v>3</v>
      </c>
      <c r="T1441" t="s">
        <v>32</v>
      </c>
      <c r="U1441" t="s">
        <v>32</v>
      </c>
      <c r="V1441" t="s">
        <v>32</v>
      </c>
      <c r="W1441" t="s">
        <v>32</v>
      </c>
      <c r="X1441">
        <v>0</v>
      </c>
      <c r="Y1441">
        <v>2</v>
      </c>
      <c r="Z1441" t="s">
        <v>32</v>
      </c>
      <c r="AA1441" t="s">
        <v>32</v>
      </c>
      <c r="AB1441" t="s">
        <v>32</v>
      </c>
      <c r="AC1441" t="s">
        <v>32</v>
      </c>
      <c r="AD1441" t="s">
        <v>32</v>
      </c>
      <c r="AE1441">
        <v>3</v>
      </c>
      <c r="AF1441" t="s">
        <v>32</v>
      </c>
    </row>
    <row r="1442" spans="1:32">
      <c r="A1442">
        <v>32</v>
      </c>
      <c r="B1442">
        <v>1286463</v>
      </c>
      <c r="C1442">
        <v>0</v>
      </c>
      <c r="D1442">
        <v>0</v>
      </c>
      <c r="E1442">
        <v>49.99</v>
      </c>
      <c r="F1442">
        <v>0</v>
      </c>
      <c r="G1442">
        <v>0</v>
      </c>
      <c r="H1442">
        <v>1</v>
      </c>
      <c r="I1442">
        <v>146</v>
      </c>
      <c r="J1442">
        <v>1</v>
      </c>
      <c r="K1442">
        <v>20.73</v>
      </c>
      <c r="L1442">
        <v>2.5</v>
      </c>
      <c r="M1442">
        <v>1.70847573479152</v>
      </c>
      <c r="N1442">
        <v>1.70847573479152</v>
      </c>
      <c r="O1442">
        <v>1.05264266161297</v>
      </c>
      <c r="P1442">
        <v>39</v>
      </c>
      <c r="Q1442">
        <v>13</v>
      </c>
      <c r="R1442">
        <v>13</v>
      </c>
      <c r="S1442">
        <v>3</v>
      </c>
      <c r="T1442" t="s">
        <v>32</v>
      </c>
      <c r="U1442" t="s">
        <v>32</v>
      </c>
      <c r="V1442" t="s">
        <v>32</v>
      </c>
      <c r="W1442" t="s">
        <v>32</v>
      </c>
      <c r="X1442">
        <v>0</v>
      </c>
      <c r="Y1442">
        <v>1</v>
      </c>
      <c r="Z1442" t="s">
        <v>32</v>
      </c>
      <c r="AA1442" t="s">
        <v>32</v>
      </c>
      <c r="AB1442" t="s">
        <v>32</v>
      </c>
      <c r="AC1442" t="s">
        <v>32</v>
      </c>
      <c r="AD1442" t="s">
        <v>32</v>
      </c>
      <c r="AE1442">
        <v>3</v>
      </c>
      <c r="AF1442" t="s">
        <v>32</v>
      </c>
    </row>
    <row r="1443" spans="1:32">
      <c r="A1443">
        <v>32</v>
      </c>
      <c r="B1443">
        <v>1286465</v>
      </c>
      <c r="C1443">
        <v>0</v>
      </c>
      <c r="D1443">
        <v>0</v>
      </c>
      <c r="E1443">
        <v>59.99</v>
      </c>
      <c r="F1443">
        <v>0</v>
      </c>
      <c r="G1443">
        <v>0</v>
      </c>
      <c r="H1443">
        <v>1</v>
      </c>
      <c r="I1443">
        <v>69</v>
      </c>
      <c r="J1443">
        <v>1</v>
      </c>
      <c r="K1443">
        <v>27.56</v>
      </c>
      <c r="L1443">
        <v>27.5</v>
      </c>
      <c r="M1443">
        <v>1.84983040394696</v>
      </c>
      <c r="N1443">
        <v>1.84983040394696</v>
      </c>
      <c r="O1443">
        <v>1.8464142813173301</v>
      </c>
      <c r="P1443">
        <v>39</v>
      </c>
      <c r="Q1443">
        <v>6</v>
      </c>
      <c r="R1443">
        <v>6</v>
      </c>
      <c r="S1443">
        <v>276</v>
      </c>
      <c r="T1443" t="s">
        <v>32</v>
      </c>
      <c r="U1443" t="s">
        <v>32</v>
      </c>
      <c r="V1443" t="s">
        <v>32</v>
      </c>
      <c r="W1443" t="s">
        <v>32</v>
      </c>
      <c r="X1443">
        <v>0</v>
      </c>
      <c r="Y1443">
        <v>1</v>
      </c>
      <c r="Z1443" t="s">
        <v>32</v>
      </c>
      <c r="AA1443" t="s">
        <v>32</v>
      </c>
      <c r="AB1443" t="s">
        <v>32</v>
      </c>
      <c r="AC1443" t="s">
        <v>32</v>
      </c>
      <c r="AD1443" t="s">
        <v>32</v>
      </c>
      <c r="AE1443">
        <v>3</v>
      </c>
      <c r="AF1443" t="s">
        <v>32</v>
      </c>
    </row>
    <row r="1444" spans="1:32">
      <c r="A1444">
        <v>32</v>
      </c>
      <c r="B1444">
        <v>1299176</v>
      </c>
      <c r="C1444">
        <v>11</v>
      </c>
      <c r="D1444">
        <v>0</v>
      </c>
      <c r="E1444">
        <v>79.989999999999995</v>
      </c>
      <c r="F1444">
        <v>0</v>
      </c>
      <c r="G1444">
        <v>0</v>
      </c>
      <c r="H1444">
        <v>1</v>
      </c>
      <c r="I1444">
        <v>55</v>
      </c>
      <c r="J1444">
        <v>1</v>
      </c>
      <c r="K1444">
        <v>54.06</v>
      </c>
      <c r="L1444">
        <v>53</v>
      </c>
      <c r="M1444">
        <v>3.0848438102583899</v>
      </c>
      <c r="N1444">
        <v>3.0848438102583899</v>
      </c>
      <c r="O1444">
        <v>2.9636902556502398</v>
      </c>
      <c r="P1444">
        <v>39</v>
      </c>
      <c r="Q1444">
        <v>16</v>
      </c>
      <c r="R1444">
        <v>16</v>
      </c>
      <c r="S1444">
        <v>3</v>
      </c>
      <c r="T1444">
        <v>26</v>
      </c>
      <c r="U1444">
        <v>74</v>
      </c>
      <c r="V1444">
        <v>-40</v>
      </c>
      <c r="W1444">
        <v>143</v>
      </c>
      <c r="X1444">
        <v>0</v>
      </c>
      <c r="Y1444" t="s">
        <v>32</v>
      </c>
      <c r="Z1444">
        <v>0</v>
      </c>
      <c r="AA1444">
        <v>0</v>
      </c>
      <c r="AB1444">
        <v>4</v>
      </c>
      <c r="AC1444">
        <v>19</v>
      </c>
      <c r="AD1444">
        <v>47</v>
      </c>
      <c r="AE1444">
        <v>622</v>
      </c>
      <c r="AF1444">
        <v>103</v>
      </c>
    </row>
    <row r="1445" spans="1:32">
      <c r="A1445">
        <v>32</v>
      </c>
      <c r="B1445">
        <v>1299178</v>
      </c>
      <c r="C1445">
        <v>9</v>
      </c>
      <c r="D1445">
        <v>0</v>
      </c>
      <c r="E1445">
        <v>79.989999999999995</v>
      </c>
      <c r="F1445">
        <v>0</v>
      </c>
      <c r="G1445">
        <v>0</v>
      </c>
      <c r="H1445">
        <v>1</v>
      </c>
      <c r="I1445">
        <v>71</v>
      </c>
      <c r="J1445">
        <v>1</v>
      </c>
      <c r="K1445">
        <v>54.5</v>
      </c>
      <c r="L1445">
        <v>43</v>
      </c>
      <c r="M1445">
        <v>3.1380933699489999</v>
      </c>
      <c r="N1445">
        <v>3.1380933699489999</v>
      </c>
      <c r="O1445">
        <v>2.1624763449581001</v>
      </c>
      <c r="P1445">
        <v>39</v>
      </c>
      <c r="Q1445">
        <v>16</v>
      </c>
      <c r="R1445">
        <v>16</v>
      </c>
      <c r="S1445">
        <v>3</v>
      </c>
      <c r="T1445">
        <v>26</v>
      </c>
      <c r="U1445">
        <v>74</v>
      </c>
      <c r="V1445">
        <v>-40</v>
      </c>
      <c r="W1445">
        <v>143</v>
      </c>
      <c r="X1445">
        <v>0</v>
      </c>
      <c r="Y1445" t="s">
        <v>32</v>
      </c>
      <c r="Z1445">
        <v>0</v>
      </c>
      <c r="AA1445">
        <v>0</v>
      </c>
      <c r="AB1445">
        <v>4</v>
      </c>
      <c r="AC1445">
        <v>19</v>
      </c>
      <c r="AD1445">
        <v>47</v>
      </c>
      <c r="AE1445">
        <v>618</v>
      </c>
      <c r="AF1445">
        <v>103</v>
      </c>
    </row>
    <row r="1446" spans="1:32">
      <c r="A1446">
        <v>32</v>
      </c>
      <c r="B1446">
        <v>1299182</v>
      </c>
      <c r="C1446">
        <v>0</v>
      </c>
      <c r="D1446" t="s">
        <v>32</v>
      </c>
      <c r="E1446">
        <v>119.99</v>
      </c>
      <c r="F1446">
        <v>0</v>
      </c>
      <c r="G1446">
        <v>0</v>
      </c>
      <c r="H1446">
        <v>1</v>
      </c>
      <c r="I1446">
        <v>70</v>
      </c>
      <c r="J1446">
        <v>1</v>
      </c>
      <c r="K1446" t="s">
        <v>32</v>
      </c>
      <c r="L1446">
        <v>90</v>
      </c>
      <c r="M1446" t="s">
        <v>32</v>
      </c>
      <c r="N1446" t="s">
        <v>32</v>
      </c>
      <c r="O1446">
        <v>4.0010003334444804</v>
      </c>
      <c r="P1446">
        <v>39</v>
      </c>
      <c r="Q1446" t="s">
        <v>32</v>
      </c>
      <c r="R1446" t="s">
        <v>32</v>
      </c>
      <c r="S1446">
        <v>2</v>
      </c>
      <c r="T1446" t="s">
        <v>32</v>
      </c>
      <c r="U1446" t="s">
        <v>32</v>
      </c>
      <c r="V1446" t="s">
        <v>32</v>
      </c>
      <c r="W1446" t="s">
        <v>32</v>
      </c>
      <c r="X1446" t="s">
        <v>32</v>
      </c>
      <c r="Y1446">
        <v>1</v>
      </c>
      <c r="Z1446" t="s">
        <v>32</v>
      </c>
      <c r="AA1446" t="s">
        <v>32</v>
      </c>
      <c r="AB1446" t="s">
        <v>32</v>
      </c>
      <c r="AC1446" t="s">
        <v>32</v>
      </c>
      <c r="AD1446" t="s">
        <v>32</v>
      </c>
      <c r="AE1446">
        <v>435</v>
      </c>
      <c r="AF1446" t="s">
        <v>32</v>
      </c>
    </row>
    <row r="1447" spans="1:32">
      <c r="A1447">
        <v>32</v>
      </c>
      <c r="B1447">
        <v>1305855</v>
      </c>
      <c r="C1447">
        <v>1</v>
      </c>
      <c r="D1447">
        <v>0</v>
      </c>
      <c r="E1447">
        <v>79.989999999999995</v>
      </c>
      <c r="F1447">
        <v>0</v>
      </c>
      <c r="G1447">
        <v>0</v>
      </c>
      <c r="H1447">
        <v>2</v>
      </c>
      <c r="I1447">
        <v>45</v>
      </c>
      <c r="J1447">
        <v>1</v>
      </c>
      <c r="K1447">
        <v>40.4</v>
      </c>
      <c r="L1447">
        <v>39.99</v>
      </c>
      <c r="M1447">
        <v>2.0204597120484999</v>
      </c>
      <c r="N1447">
        <v>2.0204597120484999</v>
      </c>
      <c r="O1447">
        <v>1.9997499999999999</v>
      </c>
      <c r="P1447">
        <v>54</v>
      </c>
      <c r="Q1447">
        <v>32</v>
      </c>
      <c r="R1447">
        <v>32</v>
      </c>
      <c r="S1447">
        <v>3</v>
      </c>
      <c r="T1447" t="s">
        <v>32</v>
      </c>
      <c r="U1447" t="s">
        <v>32</v>
      </c>
      <c r="V1447" t="s">
        <v>32</v>
      </c>
      <c r="W1447" t="s">
        <v>32</v>
      </c>
      <c r="X1447">
        <v>0</v>
      </c>
      <c r="Y1447">
        <v>6</v>
      </c>
      <c r="Z1447" t="s">
        <v>32</v>
      </c>
      <c r="AA1447" t="s">
        <v>32</v>
      </c>
      <c r="AB1447" t="s">
        <v>32</v>
      </c>
      <c r="AC1447" t="s">
        <v>32</v>
      </c>
      <c r="AD1447" t="s">
        <v>32</v>
      </c>
      <c r="AE1447">
        <v>501</v>
      </c>
      <c r="AF1447" t="s">
        <v>32</v>
      </c>
    </row>
    <row r="1448" spans="1:32">
      <c r="A1448">
        <v>32</v>
      </c>
      <c r="B1448">
        <v>1305857</v>
      </c>
      <c r="C1448">
        <v>0</v>
      </c>
      <c r="D1448">
        <v>0</v>
      </c>
      <c r="E1448">
        <v>79.989999999999995</v>
      </c>
      <c r="F1448">
        <v>0</v>
      </c>
      <c r="G1448">
        <v>0</v>
      </c>
      <c r="H1448">
        <v>2</v>
      </c>
      <c r="I1448">
        <v>45</v>
      </c>
      <c r="J1448">
        <v>1</v>
      </c>
      <c r="K1448">
        <v>40</v>
      </c>
      <c r="L1448">
        <v>39.99</v>
      </c>
      <c r="M1448">
        <v>2.0002500625156299</v>
      </c>
      <c r="N1448">
        <v>2.0002500625156299</v>
      </c>
      <c r="O1448">
        <v>1.9997499999999999</v>
      </c>
      <c r="P1448">
        <v>39</v>
      </c>
      <c r="Q1448">
        <v>32</v>
      </c>
      <c r="R1448">
        <v>32</v>
      </c>
      <c r="S1448">
        <v>3</v>
      </c>
      <c r="T1448" t="s">
        <v>32</v>
      </c>
      <c r="U1448" t="s">
        <v>32</v>
      </c>
      <c r="V1448" t="s">
        <v>32</v>
      </c>
      <c r="W1448" t="s">
        <v>32</v>
      </c>
      <c r="X1448">
        <v>0</v>
      </c>
      <c r="Y1448">
        <v>4</v>
      </c>
      <c r="Z1448" t="s">
        <v>32</v>
      </c>
      <c r="AA1448" t="s">
        <v>32</v>
      </c>
      <c r="AB1448" t="s">
        <v>32</v>
      </c>
      <c r="AC1448" t="s">
        <v>32</v>
      </c>
      <c r="AD1448" t="s">
        <v>32</v>
      </c>
      <c r="AE1448">
        <v>569</v>
      </c>
      <c r="AF1448" t="s">
        <v>32</v>
      </c>
    </row>
    <row r="1449" spans="1:32">
      <c r="A1449">
        <v>32</v>
      </c>
      <c r="B1449">
        <v>1305860</v>
      </c>
      <c r="C1449">
        <v>0</v>
      </c>
      <c r="D1449">
        <v>0</v>
      </c>
      <c r="E1449">
        <v>79.989999999999995</v>
      </c>
      <c r="F1449">
        <v>0</v>
      </c>
      <c r="G1449">
        <v>0</v>
      </c>
      <c r="H1449">
        <v>1</v>
      </c>
      <c r="I1449">
        <v>61</v>
      </c>
      <c r="J1449">
        <v>1</v>
      </c>
      <c r="K1449">
        <v>40.4</v>
      </c>
      <c r="L1449">
        <v>39.99</v>
      </c>
      <c r="M1449">
        <v>2.0204597120484999</v>
      </c>
      <c r="N1449">
        <v>2.0204597120484999</v>
      </c>
      <c r="O1449">
        <v>1.9997499999999999</v>
      </c>
      <c r="P1449">
        <v>54</v>
      </c>
      <c r="Q1449">
        <v>32</v>
      </c>
      <c r="R1449">
        <v>32</v>
      </c>
      <c r="S1449">
        <v>3</v>
      </c>
      <c r="T1449" t="s">
        <v>32</v>
      </c>
      <c r="U1449" t="s">
        <v>32</v>
      </c>
      <c r="V1449" t="s">
        <v>32</v>
      </c>
      <c r="W1449" t="s">
        <v>32</v>
      </c>
      <c r="X1449">
        <v>0</v>
      </c>
      <c r="Y1449">
        <v>1</v>
      </c>
      <c r="Z1449" t="s">
        <v>32</v>
      </c>
      <c r="AA1449" t="s">
        <v>32</v>
      </c>
      <c r="AB1449" t="s">
        <v>32</v>
      </c>
      <c r="AC1449" t="s">
        <v>32</v>
      </c>
      <c r="AD1449" t="s">
        <v>32</v>
      </c>
      <c r="AE1449">
        <v>508</v>
      </c>
      <c r="AF1449" t="s">
        <v>32</v>
      </c>
    </row>
    <row r="1450" spans="1:32">
      <c r="A1450">
        <v>32</v>
      </c>
      <c r="B1450">
        <v>1305863</v>
      </c>
      <c r="C1450">
        <v>0</v>
      </c>
      <c r="D1450">
        <v>0</v>
      </c>
      <c r="E1450">
        <v>79.989999999999995</v>
      </c>
      <c r="F1450">
        <v>0</v>
      </c>
      <c r="G1450">
        <v>0</v>
      </c>
      <c r="H1450">
        <v>2</v>
      </c>
      <c r="I1450">
        <v>45</v>
      </c>
      <c r="J1450">
        <v>1</v>
      </c>
      <c r="K1450">
        <v>40.4</v>
      </c>
      <c r="L1450">
        <v>39.99</v>
      </c>
      <c r="M1450">
        <v>2.0204597120484999</v>
      </c>
      <c r="N1450">
        <v>2.0204597120484999</v>
      </c>
      <c r="O1450">
        <v>1.9997499999999999</v>
      </c>
      <c r="P1450">
        <v>39</v>
      </c>
      <c r="Q1450">
        <v>32</v>
      </c>
      <c r="R1450">
        <v>32</v>
      </c>
      <c r="S1450">
        <v>3</v>
      </c>
      <c r="T1450">
        <v>127</v>
      </c>
      <c r="U1450">
        <v>231</v>
      </c>
      <c r="V1450">
        <v>-88</v>
      </c>
      <c r="W1450">
        <v>586</v>
      </c>
      <c r="X1450">
        <v>0</v>
      </c>
      <c r="Y1450">
        <v>4</v>
      </c>
      <c r="Z1450">
        <v>0</v>
      </c>
      <c r="AA1450">
        <v>0</v>
      </c>
      <c r="AB1450">
        <v>15</v>
      </c>
      <c r="AC1450">
        <v>52</v>
      </c>
      <c r="AD1450">
        <v>119</v>
      </c>
      <c r="AE1450">
        <v>263</v>
      </c>
      <c r="AF1450">
        <v>498</v>
      </c>
    </row>
    <row r="1451" spans="1:32">
      <c r="A1451">
        <v>32</v>
      </c>
      <c r="B1451">
        <v>1305864</v>
      </c>
      <c r="C1451">
        <v>1</v>
      </c>
      <c r="D1451">
        <v>0</v>
      </c>
      <c r="E1451">
        <v>79.989999999999995</v>
      </c>
      <c r="F1451">
        <v>0</v>
      </c>
      <c r="G1451">
        <v>0</v>
      </c>
      <c r="H1451">
        <v>1</v>
      </c>
      <c r="I1451">
        <v>61</v>
      </c>
      <c r="J1451">
        <v>1</v>
      </c>
      <c r="K1451">
        <v>40.4</v>
      </c>
      <c r="L1451">
        <v>39.99</v>
      </c>
      <c r="M1451">
        <v>2.0204597120484999</v>
      </c>
      <c r="N1451">
        <v>2.0204597120484999</v>
      </c>
      <c r="O1451">
        <v>1.9997499999999999</v>
      </c>
      <c r="P1451">
        <v>39</v>
      </c>
      <c r="Q1451">
        <v>32</v>
      </c>
      <c r="R1451">
        <v>32</v>
      </c>
      <c r="S1451">
        <v>3</v>
      </c>
      <c r="T1451" t="s">
        <v>32</v>
      </c>
      <c r="U1451" t="s">
        <v>32</v>
      </c>
      <c r="V1451" t="s">
        <v>32</v>
      </c>
      <c r="W1451" t="s">
        <v>32</v>
      </c>
      <c r="X1451">
        <v>0</v>
      </c>
      <c r="Y1451">
        <v>1</v>
      </c>
      <c r="Z1451" t="s">
        <v>32</v>
      </c>
      <c r="AA1451" t="s">
        <v>32</v>
      </c>
      <c r="AB1451" t="s">
        <v>32</v>
      </c>
      <c r="AC1451" t="s">
        <v>32</v>
      </c>
      <c r="AD1451" t="s">
        <v>32</v>
      </c>
      <c r="AE1451">
        <v>219</v>
      </c>
      <c r="AF1451" t="s">
        <v>32</v>
      </c>
    </row>
    <row r="1452" spans="1:32">
      <c r="A1452">
        <v>32</v>
      </c>
      <c r="B1452">
        <v>1305865</v>
      </c>
      <c r="C1452">
        <v>0</v>
      </c>
      <c r="D1452">
        <v>0</v>
      </c>
      <c r="E1452">
        <v>79.989999999999995</v>
      </c>
      <c r="F1452">
        <v>0</v>
      </c>
      <c r="G1452">
        <v>0</v>
      </c>
      <c r="H1452">
        <v>2</v>
      </c>
      <c r="I1452">
        <v>54</v>
      </c>
      <c r="J1452">
        <v>1</v>
      </c>
      <c r="K1452">
        <v>40</v>
      </c>
      <c r="L1452">
        <v>40</v>
      </c>
      <c r="M1452">
        <v>2.0002500625156299</v>
      </c>
      <c r="N1452">
        <v>2.0002500625156299</v>
      </c>
      <c r="O1452">
        <v>2.0002500625156299</v>
      </c>
      <c r="P1452">
        <v>54</v>
      </c>
      <c r="Q1452">
        <v>32</v>
      </c>
      <c r="R1452">
        <v>32</v>
      </c>
      <c r="S1452">
        <v>3</v>
      </c>
      <c r="T1452" t="s">
        <v>32</v>
      </c>
      <c r="U1452" t="s">
        <v>32</v>
      </c>
      <c r="V1452" t="s">
        <v>32</v>
      </c>
      <c r="W1452" t="s">
        <v>32</v>
      </c>
      <c r="X1452">
        <v>0</v>
      </c>
      <c r="Y1452">
        <v>2</v>
      </c>
      <c r="Z1452" t="s">
        <v>32</v>
      </c>
      <c r="AA1452" t="s">
        <v>32</v>
      </c>
      <c r="AB1452" t="s">
        <v>32</v>
      </c>
      <c r="AC1452" t="s">
        <v>32</v>
      </c>
      <c r="AD1452" t="s">
        <v>32</v>
      </c>
      <c r="AE1452">
        <v>503</v>
      </c>
      <c r="AF1452" t="s">
        <v>32</v>
      </c>
    </row>
    <row r="1453" spans="1:32">
      <c r="A1453">
        <v>32</v>
      </c>
      <c r="B1453">
        <v>1309394</v>
      </c>
      <c r="C1453">
        <v>0</v>
      </c>
      <c r="D1453">
        <v>0</v>
      </c>
      <c r="E1453">
        <v>79.989999999999995</v>
      </c>
      <c r="F1453">
        <v>0</v>
      </c>
      <c r="G1453">
        <v>0</v>
      </c>
      <c r="H1453">
        <v>2</v>
      </c>
      <c r="I1453">
        <v>45</v>
      </c>
      <c r="J1453">
        <v>1</v>
      </c>
      <c r="K1453">
        <v>40.4</v>
      </c>
      <c r="L1453">
        <v>39.99</v>
      </c>
      <c r="M1453">
        <v>2.0204597120484999</v>
      </c>
      <c r="N1453">
        <v>2.0204597120484999</v>
      </c>
      <c r="O1453">
        <v>1.9997499999999999</v>
      </c>
      <c r="P1453">
        <v>39</v>
      </c>
      <c r="Q1453">
        <v>32</v>
      </c>
      <c r="R1453">
        <v>32</v>
      </c>
      <c r="S1453">
        <v>3</v>
      </c>
      <c r="T1453" t="s">
        <v>32</v>
      </c>
      <c r="U1453" t="s">
        <v>32</v>
      </c>
      <c r="V1453" t="s">
        <v>32</v>
      </c>
      <c r="W1453" t="s">
        <v>32</v>
      </c>
      <c r="X1453">
        <v>0</v>
      </c>
      <c r="Y1453">
        <v>2</v>
      </c>
      <c r="Z1453" t="s">
        <v>32</v>
      </c>
      <c r="AA1453" t="s">
        <v>32</v>
      </c>
      <c r="AB1453" t="s">
        <v>32</v>
      </c>
      <c r="AC1453" t="s">
        <v>32</v>
      </c>
      <c r="AD1453" t="s">
        <v>32</v>
      </c>
      <c r="AE1453">
        <v>252</v>
      </c>
      <c r="AF1453" t="s">
        <v>32</v>
      </c>
    </row>
    <row r="1454" spans="1:32">
      <c r="A1454">
        <v>32</v>
      </c>
      <c r="B1454">
        <v>1309395</v>
      </c>
      <c r="C1454">
        <v>2</v>
      </c>
      <c r="D1454">
        <v>0</v>
      </c>
      <c r="E1454">
        <v>79.989999999999995</v>
      </c>
      <c r="F1454">
        <v>0</v>
      </c>
      <c r="G1454">
        <v>0</v>
      </c>
      <c r="H1454">
        <v>2</v>
      </c>
      <c r="I1454">
        <v>45</v>
      </c>
      <c r="J1454">
        <v>1</v>
      </c>
      <c r="K1454">
        <v>44.9</v>
      </c>
      <c r="L1454">
        <v>39.99</v>
      </c>
      <c r="M1454">
        <v>2.2795668281561698</v>
      </c>
      <c r="N1454">
        <v>2.2795668281561698</v>
      </c>
      <c r="O1454">
        <v>1.9997499999999999</v>
      </c>
      <c r="P1454">
        <v>54</v>
      </c>
      <c r="Q1454">
        <v>32</v>
      </c>
      <c r="R1454">
        <v>32</v>
      </c>
      <c r="S1454">
        <v>3</v>
      </c>
      <c r="T1454" t="s">
        <v>32</v>
      </c>
      <c r="U1454" t="s">
        <v>32</v>
      </c>
      <c r="V1454" t="s">
        <v>32</v>
      </c>
      <c r="W1454" t="s">
        <v>32</v>
      </c>
      <c r="X1454">
        <v>0</v>
      </c>
      <c r="Y1454">
        <v>2</v>
      </c>
      <c r="Z1454" t="s">
        <v>32</v>
      </c>
      <c r="AA1454" t="s">
        <v>32</v>
      </c>
      <c r="AB1454" t="s">
        <v>32</v>
      </c>
      <c r="AC1454" t="s">
        <v>32</v>
      </c>
      <c r="AD1454" t="s">
        <v>32</v>
      </c>
      <c r="AE1454">
        <v>505</v>
      </c>
      <c r="AF1454" t="s">
        <v>32</v>
      </c>
    </row>
    <row r="1455" spans="1:32">
      <c r="A1455">
        <v>32</v>
      </c>
      <c r="B1455">
        <v>1309398</v>
      </c>
      <c r="C1455">
        <v>0</v>
      </c>
      <c r="D1455">
        <v>0</v>
      </c>
      <c r="E1455">
        <v>79.989999999999995</v>
      </c>
      <c r="F1455">
        <v>0</v>
      </c>
      <c r="G1455">
        <v>0</v>
      </c>
      <c r="H1455">
        <v>1</v>
      </c>
      <c r="I1455">
        <v>45</v>
      </c>
      <c r="J1455">
        <v>1</v>
      </c>
      <c r="K1455">
        <v>44.46</v>
      </c>
      <c r="L1455">
        <v>39.99</v>
      </c>
      <c r="M1455">
        <v>2.2513368983957198</v>
      </c>
      <c r="N1455">
        <v>2.2513368983957198</v>
      </c>
      <c r="O1455">
        <v>1.9997499999999999</v>
      </c>
      <c r="P1455">
        <v>54</v>
      </c>
      <c r="Q1455">
        <v>32</v>
      </c>
      <c r="R1455">
        <v>32</v>
      </c>
      <c r="S1455">
        <v>3</v>
      </c>
      <c r="T1455" t="s">
        <v>32</v>
      </c>
      <c r="U1455" t="s">
        <v>32</v>
      </c>
      <c r="V1455" t="s">
        <v>32</v>
      </c>
      <c r="W1455" t="s">
        <v>32</v>
      </c>
      <c r="X1455">
        <v>0</v>
      </c>
      <c r="Y1455">
        <v>1</v>
      </c>
      <c r="Z1455" t="s">
        <v>32</v>
      </c>
      <c r="AA1455" t="s">
        <v>32</v>
      </c>
      <c r="AB1455" t="s">
        <v>32</v>
      </c>
      <c r="AC1455" t="s">
        <v>32</v>
      </c>
      <c r="AD1455" t="s">
        <v>32</v>
      </c>
      <c r="AE1455">
        <v>510</v>
      </c>
      <c r="AF1455" t="s">
        <v>32</v>
      </c>
    </row>
    <row r="1456" spans="1:32">
      <c r="A1456">
        <v>32</v>
      </c>
      <c r="B1456">
        <v>1309403</v>
      </c>
      <c r="C1456">
        <v>1</v>
      </c>
      <c r="D1456">
        <v>0</v>
      </c>
      <c r="E1456">
        <v>79.989999999999995</v>
      </c>
      <c r="F1456">
        <v>0</v>
      </c>
      <c r="G1456">
        <v>0</v>
      </c>
      <c r="H1456">
        <v>2</v>
      </c>
      <c r="I1456">
        <v>45</v>
      </c>
      <c r="J1456">
        <v>1</v>
      </c>
      <c r="K1456">
        <v>44.9</v>
      </c>
      <c r="L1456">
        <v>40</v>
      </c>
      <c r="M1456">
        <v>2.2795668281561698</v>
      </c>
      <c r="N1456">
        <v>2.2795668281561698</v>
      </c>
      <c r="O1456">
        <v>2.0002500625156299</v>
      </c>
      <c r="P1456">
        <v>54</v>
      </c>
      <c r="Q1456">
        <v>32</v>
      </c>
      <c r="R1456">
        <v>32</v>
      </c>
      <c r="S1456">
        <v>3</v>
      </c>
      <c r="T1456" t="s">
        <v>32</v>
      </c>
      <c r="U1456" t="s">
        <v>32</v>
      </c>
      <c r="V1456" t="s">
        <v>32</v>
      </c>
      <c r="W1456" t="s">
        <v>32</v>
      </c>
      <c r="X1456">
        <v>0</v>
      </c>
      <c r="Y1456">
        <v>2</v>
      </c>
      <c r="Z1456" t="s">
        <v>32</v>
      </c>
      <c r="AA1456" t="s">
        <v>32</v>
      </c>
      <c r="AB1456" t="s">
        <v>32</v>
      </c>
      <c r="AC1456" t="s">
        <v>32</v>
      </c>
      <c r="AD1456" t="s">
        <v>32</v>
      </c>
      <c r="AE1456">
        <v>510</v>
      </c>
      <c r="AF1456" t="s">
        <v>32</v>
      </c>
    </row>
    <row r="1457" spans="1:32">
      <c r="A1457">
        <v>32</v>
      </c>
      <c r="B1457">
        <v>1309407</v>
      </c>
      <c r="C1457">
        <v>1</v>
      </c>
      <c r="D1457">
        <v>0</v>
      </c>
      <c r="E1457">
        <v>79.989999999999995</v>
      </c>
      <c r="F1457">
        <v>0</v>
      </c>
      <c r="G1457">
        <v>0</v>
      </c>
      <c r="H1457">
        <v>2</v>
      </c>
      <c r="I1457">
        <v>45</v>
      </c>
      <c r="J1457">
        <v>1</v>
      </c>
      <c r="K1457">
        <v>44.9</v>
      </c>
      <c r="L1457">
        <v>39.99</v>
      </c>
      <c r="M1457">
        <v>2.2795668281561698</v>
      </c>
      <c r="N1457">
        <v>2.2795668281561698</v>
      </c>
      <c r="O1457">
        <v>1.9997499999999999</v>
      </c>
      <c r="P1457">
        <v>54</v>
      </c>
      <c r="Q1457">
        <v>32</v>
      </c>
      <c r="R1457">
        <v>32</v>
      </c>
      <c r="S1457">
        <v>3</v>
      </c>
      <c r="T1457" t="s">
        <v>32</v>
      </c>
      <c r="U1457" t="s">
        <v>32</v>
      </c>
      <c r="V1457" t="s">
        <v>32</v>
      </c>
      <c r="W1457" t="s">
        <v>32</v>
      </c>
      <c r="X1457">
        <v>0</v>
      </c>
      <c r="Y1457" t="s">
        <v>32</v>
      </c>
      <c r="Z1457" t="s">
        <v>32</v>
      </c>
      <c r="AA1457" t="s">
        <v>32</v>
      </c>
      <c r="AB1457" t="s">
        <v>32</v>
      </c>
      <c r="AC1457" t="s">
        <v>32</v>
      </c>
      <c r="AD1457" t="s">
        <v>32</v>
      </c>
      <c r="AE1457">
        <v>508</v>
      </c>
      <c r="AF1457" t="s">
        <v>32</v>
      </c>
    </row>
    <row r="1458" spans="1:32">
      <c r="A1458">
        <v>32</v>
      </c>
      <c r="B1458">
        <v>1309422</v>
      </c>
      <c r="C1458">
        <v>0</v>
      </c>
      <c r="D1458">
        <v>0</v>
      </c>
      <c r="E1458">
        <v>79.989999999999995</v>
      </c>
      <c r="F1458">
        <v>0</v>
      </c>
      <c r="G1458">
        <v>0</v>
      </c>
      <c r="H1458">
        <v>2</v>
      </c>
      <c r="I1458">
        <v>45</v>
      </c>
      <c r="J1458">
        <v>1</v>
      </c>
      <c r="K1458">
        <v>44.9</v>
      </c>
      <c r="L1458">
        <v>39.99</v>
      </c>
      <c r="M1458">
        <v>2.2795668281561698</v>
      </c>
      <c r="N1458">
        <v>2.2795668281561698</v>
      </c>
      <c r="O1458">
        <v>1.9997499999999999</v>
      </c>
      <c r="P1458">
        <v>54</v>
      </c>
      <c r="Q1458">
        <v>32</v>
      </c>
      <c r="R1458">
        <v>32</v>
      </c>
      <c r="S1458">
        <v>3</v>
      </c>
      <c r="T1458" t="s">
        <v>32</v>
      </c>
      <c r="U1458" t="s">
        <v>32</v>
      </c>
      <c r="V1458" t="s">
        <v>32</v>
      </c>
      <c r="W1458" t="s">
        <v>32</v>
      </c>
      <c r="X1458">
        <v>0</v>
      </c>
      <c r="Y1458">
        <v>2</v>
      </c>
      <c r="Z1458" t="s">
        <v>32</v>
      </c>
      <c r="AA1458" t="s">
        <v>32</v>
      </c>
      <c r="AB1458" t="s">
        <v>32</v>
      </c>
      <c r="AC1458" t="s">
        <v>32</v>
      </c>
      <c r="AD1458" t="s">
        <v>32</v>
      </c>
      <c r="AE1458">
        <v>503</v>
      </c>
      <c r="AF1458" t="s">
        <v>32</v>
      </c>
    </row>
    <row r="1459" spans="1:32">
      <c r="A1459">
        <v>32</v>
      </c>
      <c r="B1459">
        <v>1309423</v>
      </c>
      <c r="C1459">
        <v>0</v>
      </c>
      <c r="D1459">
        <v>0</v>
      </c>
      <c r="E1459">
        <v>239.99</v>
      </c>
      <c r="F1459">
        <v>0</v>
      </c>
      <c r="G1459">
        <v>0</v>
      </c>
      <c r="H1459">
        <v>2</v>
      </c>
      <c r="I1459">
        <v>48</v>
      </c>
      <c r="J1459">
        <v>1</v>
      </c>
      <c r="K1459">
        <v>145.52000000000001</v>
      </c>
      <c r="L1459">
        <v>139.99</v>
      </c>
      <c r="M1459">
        <v>2.5403831904308198</v>
      </c>
      <c r="N1459">
        <v>2.5403831904308198</v>
      </c>
      <c r="O1459">
        <v>2.3999000000000001</v>
      </c>
      <c r="P1459">
        <v>39</v>
      </c>
      <c r="Q1459">
        <v>32</v>
      </c>
      <c r="R1459">
        <v>18</v>
      </c>
      <c r="S1459">
        <v>3</v>
      </c>
      <c r="T1459">
        <v>99</v>
      </c>
      <c r="U1459">
        <v>181</v>
      </c>
      <c r="V1459">
        <v>-46</v>
      </c>
      <c r="W1459">
        <v>517</v>
      </c>
      <c r="X1459">
        <v>14</v>
      </c>
      <c r="Y1459">
        <v>2</v>
      </c>
      <c r="Z1459">
        <v>0</v>
      </c>
      <c r="AA1459">
        <v>0</v>
      </c>
      <c r="AB1459">
        <v>14</v>
      </c>
      <c r="AC1459">
        <v>41</v>
      </c>
      <c r="AD1459">
        <v>71</v>
      </c>
      <c r="AE1459">
        <v>3</v>
      </c>
      <c r="AF1459">
        <v>471</v>
      </c>
    </row>
    <row r="1460" spans="1:32">
      <c r="A1460">
        <v>32</v>
      </c>
      <c r="B1460">
        <v>1309427</v>
      </c>
      <c r="C1460">
        <v>0</v>
      </c>
      <c r="D1460">
        <v>0</v>
      </c>
      <c r="E1460">
        <v>239.99</v>
      </c>
      <c r="F1460">
        <v>0</v>
      </c>
      <c r="G1460">
        <v>0</v>
      </c>
      <c r="H1460">
        <v>5</v>
      </c>
      <c r="I1460">
        <v>48</v>
      </c>
      <c r="J1460">
        <v>1</v>
      </c>
      <c r="K1460">
        <v>139.03</v>
      </c>
      <c r="L1460">
        <v>140</v>
      </c>
      <c r="M1460">
        <v>2.3770800316957201</v>
      </c>
      <c r="N1460">
        <v>2.3770800316957201</v>
      </c>
      <c r="O1460">
        <v>2.4001400140014</v>
      </c>
      <c r="P1460">
        <v>39</v>
      </c>
      <c r="Q1460">
        <v>32</v>
      </c>
      <c r="R1460">
        <v>18</v>
      </c>
      <c r="S1460">
        <v>3</v>
      </c>
      <c r="T1460">
        <v>99</v>
      </c>
      <c r="U1460">
        <v>181</v>
      </c>
      <c r="V1460">
        <v>-46</v>
      </c>
      <c r="W1460">
        <v>517</v>
      </c>
      <c r="X1460">
        <v>14</v>
      </c>
      <c r="Y1460">
        <v>6</v>
      </c>
      <c r="Z1460">
        <v>0</v>
      </c>
      <c r="AA1460">
        <v>0</v>
      </c>
      <c r="AB1460">
        <v>14</v>
      </c>
      <c r="AC1460">
        <v>41</v>
      </c>
      <c r="AD1460">
        <v>71</v>
      </c>
      <c r="AE1460">
        <v>546</v>
      </c>
      <c r="AF1460">
        <v>471</v>
      </c>
    </row>
    <row r="1461" spans="1:32">
      <c r="A1461">
        <v>32</v>
      </c>
      <c r="B1461">
        <v>1309436</v>
      </c>
      <c r="C1461">
        <v>0</v>
      </c>
      <c r="D1461">
        <v>0</v>
      </c>
      <c r="E1461">
        <v>239.99</v>
      </c>
      <c r="F1461">
        <v>0</v>
      </c>
      <c r="G1461">
        <v>0</v>
      </c>
      <c r="H1461">
        <v>1</v>
      </c>
      <c r="I1461">
        <v>48</v>
      </c>
      <c r="J1461">
        <v>1</v>
      </c>
      <c r="K1461">
        <v>0</v>
      </c>
      <c r="L1461">
        <v>115</v>
      </c>
      <c r="M1461">
        <v>1</v>
      </c>
      <c r="N1461">
        <v>1</v>
      </c>
      <c r="O1461">
        <v>1.92007360588847</v>
      </c>
      <c r="P1461">
        <v>33</v>
      </c>
      <c r="Q1461">
        <v>29</v>
      </c>
      <c r="R1461">
        <v>18</v>
      </c>
      <c r="S1461">
        <v>3</v>
      </c>
      <c r="T1461">
        <v>22</v>
      </c>
      <c r="U1461">
        <v>49</v>
      </c>
      <c r="V1461">
        <v>-20</v>
      </c>
      <c r="W1461">
        <v>98</v>
      </c>
      <c r="X1461">
        <v>11</v>
      </c>
      <c r="Y1461" t="s">
        <v>32</v>
      </c>
      <c r="Z1461">
        <v>0</v>
      </c>
      <c r="AA1461">
        <v>0</v>
      </c>
      <c r="AB1461">
        <v>11</v>
      </c>
      <c r="AC1461">
        <v>17</v>
      </c>
      <c r="AD1461">
        <v>25</v>
      </c>
      <c r="AE1461">
        <v>933</v>
      </c>
      <c r="AF1461">
        <v>78</v>
      </c>
    </row>
    <row r="1462" spans="1:32">
      <c r="A1462">
        <v>32</v>
      </c>
      <c r="B1462">
        <v>1309438</v>
      </c>
      <c r="C1462">
        <v>0</v>
      </c>
      <c r="D1462">
        <v>0</v>
      </c>
      <c r="E1462">
        <v>239.99</v>
      </c>
      <c r="F1462">
        <v>0</v>
      </c>
      <c r="G1462">
        <v>0</v>
      </c>
      <c r="H1462">
        <v>1</v>
      </c>
      <c r="I1462">
        <v>48</v>
      </c>
      <c r="J1462">
        <v>1</v>
      </c>
      <c r="K1462">
        <v>145.52000000000001</v>
      </c>
      <c r="L1462">
        <v>139.99</v>
      </c>
      <c r="M1462">
        <v>2.5403831904308198</v>
      </c>
      <c r="N1462">
        <v>2.5403831904308198</v>
      </c>
      <c r="O1462">
        <v>2.3999000000000001</v>
      </c>
      <c r="P1462">
        <v>39</v>
      </c>
      <c r="Q1462">
        <v>32</v>
      </c>
      <c r="R1462">
        <v>18</v>
      </c>
      <c r="S1462">
        <v>3</v>
      </c>
      <c r="T1462">
        <v>99</v>
      </c>
      <c r="U1462">
        <v>181</v>
      </c>
      <c r="V1462">
        <v>-46</v>
      </c>
      <c r="W1462">
        <v>517</v>
      </c>
      <c r="X1462">
        <v>14</v>
      </c>
      <c r="Y1462" t="s">
        <v>32</v>
      </c>
      <c r="Z1462">
        <v>0</v>
      </c>
      <c r="AA1462">
        <v>0</v>
      </c>
      <c r="AB1462">
        <v>14</v>
      </c>
      <c r="AC1462">
        <v>41</v>
      </c>
      <c r="AD1462">
        <v>71</v>
      </c>
      <c r="AE1462">
        <v>3</v>
      </c>
      <c r="AF1462">
        <v>471</v>
      </c>
    </row>
    <row r="1463" spans="1:32">
      <c r="A1463">
        <v>32</v>
      </c>
      <c r="B1463">
        <v>1309440</v>
      </c>
      <c r="C1463">
        <v>0</v>
      </c>
      <c r="D1463">
        <v>0</v>
      </c>
      <c r="E1463">
        <v>239.99</v>
      </c>
      <c r="F1463">
        <v>0</v>
      </c>
      <c r="G1463">
        <v>0</v>
      </c>
      <c r="H1463">
        <v>1</v>
      </c>
      <c r="I1463">
        <v>64</v>
      </c>
      <c r="J1463">
        <v>1</v>
      </c>
      <c r="K1463">
        <v>139.03</v>
      </c>
      <c r="L1463">
        <v>139.99</v>
      </c>
      <c r="M1463">
        <v>2.3770800316957201</v>
      </c>
      <c r="N1463">
        <v>2.3770800316957201</v>
      </c>
      <c r="O1463">
        <v>2.3999000000000001</v>
      </c>
      <c r="P1463">
        <v>39</v>
      </c>
      <c r="Q1463">
        <v>32</v>
      </c>
      <c r="R1463">
        <v>18</v>
      </c>
      <c r="S1463">
        <v>3</v>
      </c>
      <c r="T1463">
        <v>99</v>
      </c>
      <c r="U1463">
        <v>181</v>
      </c>
      <c r="V1463">
        <v>-46</v>
      </c>
      <c r="W1463">
        <v>517</v>
      </c>
      <c r="X1463">
        <v>14</v>
      </c>
      <c r="Y1463">
        <v>1</v>
      </c>
      <c r="Z1463">
        <v>0</v>
      </c>
      <c r="AA1463">
        <v>0</v>
      </c>
      <c r="AB1463">
        <v>14</v>
      </c>
      <c r="AC1463">
        <v>41</v>
      </c>
      <c r="AD1463">
        <v>71</v>
      </c>
      <c r="AE1463">
        <v>3</v>
      </c>
      <c r="AF1463">
        <v>471</v>
      </c>
    </row>
    <row r="1464" spans="1:32">
      <c r="A1464">
        <v>32</v>
      </c>
      <c r="B1464">
        <v>1309441</v>
      </c>
      <c r="C1464">
        <v>0</v>
      </c>
      <c r="D1464">
        <v>0</v>
      </c>
      <c r="E1464">
        <v>239.99</v>
      </c>
      <c r="F1464">
        <v>0</v>
      </c>
      <c r="G1464">
        <v>0</v>
      </c>
      <c r="H1464">
        <v>2</v>
      </c>
      <c r="I1464">
        <v>64</v>
      </c>
      <c r="J1464">
        <v>1</v>
      </c>
      <c r="K1464">
        <v>147</v>
      </c>
      <c r="L1464">
        <v>139.99</v>
      </c>
      <c r="M1464">
        <v>2.5808151414130598</v>
      </c>
      <c r="N1464">
        <v>2.5808151414130598</v>
      </c>
      <c r="O1464">
        <v>2.3999000000000001</v>
      </c>
      <c r="P1464">
        <v>39</v>
      </c>
      <c r="Q1464">
        <v>32</v>
      </c>
      <c r="R1464">
        <v>18</v>
      </c>
      <c r="S1464">
        <v>3</v>
      </c>
      <c r="T1464">
        <v>99</v>
      </c>
      <c r="U1464">
        <v>181</v>
      </c>
      <c r="V1464">
        <v>-46</v>
      </c>
      <c r="W1464">
        <v>517</v>
      </c>
      <c r="X1464">
        <v>14</v>
      </c>
      <c r="Y1464">
        <v>1</v>
      </c>
      <c r="Z1464">
        <v>0</v>
      </c>
      <c r="AA1464">
        <v>0</v>
      </c>
      <c r="AB1464">
        <v>14</v>
      </c>
      <c r="AC1464">
        <v>41</v>
      </c>
      <c r="AD1464">
        <v>71</v>
      </c>
      <c r="AE1464">
        <v>3</v>
      </c>
      <c r="AF1464">
        <v>471</v>
      </c>
    </row>
    <row r="1465" spans="1:32">
      <c r="A1465">
        <v>32</v>
      </c>
      <c r="B1465">
        <v>1309444</v>
      </c>
      <c r="C1465">
        <v>1</v>
      </c>
      <c r="D1465">
        <v>0</v>
      </c>
      <c r="E1465">
        <v>239.99</v>
      </c>
      <c r="F1465">
        <v>0</v>
      </c>
      <c r="G1465">
        <v>0</v>
      </c>
      <c r="H1465">
        <v>1</v>
      </c>
      <c r="I1465">
        <v>48</v>
      </c>
      <c r="J1465">
        <v>1</v>
      </c>
      <c r="K1465">
        <v>140.99</v>
      </c>
      <c r="L1465">
        <v>140</v>
      </c>
      <c r="M1465">
        <v>2.4241414141414102</v>
      </c>
      <c r="N1465">
        <v>2.4241414141414102</v>
      </c>
      <c r="O1465">
        <v>2.4001400140014</v>
      </c>
      <c r="P1465">
        <v>33</v>
      </c>
      <c r="Q1465">
        <v>32</v>
      </c>
      <c r="R1465">
        <v>18</v>
      </c>
      <c r="S1465">
        <v>3</v>
      </c>
      <c r="T1465">
        <v>99</v>
      </c>
      <c r="U1465">
        <v>181</v>
      </c>
      <c r="V1465">
        <v>-46</v>
      </c>
      <c r="W1465">
        <v>517</v>
      </c>
      <c r="X1465">
        <v>14</v>
      </c>
      <c r="Y1465" t="s">
        <v>32</v>
      </c>
      <c r="Z1465">
        <v>0</v>
      </c>
      <c r="AA1465">
        <v>0</v>
      </c>
      <c r="AB1465">
        <v>14</v>
      </c>
      <c r="AC1465">
        <v>41</v>
      </c>
      <c r="AD1465">
        <v>71</v>
      </c>
      <c r="AE1465">
        <v>556</v>
      </c>
      <c r="AF1465">
        <v>471</v>
      </c>
    </row>
    <row r="1466" spans="1:32">
      <c r="A1466">
        <v>32</v>
      </c>
      <c r="B1466">
        <v>1309446</v>
      </c>
      <c r="C1466">
        <v>0</v>
      </c>
      <c r="D1466" t="s">
        <v>32</v>
      </c>
      <c r="E1466">
        <v>239.99</v>
      </c>
      <c r="F1466">
        <v>0</v>
      </c>
      <c r="G1466">
        <v>0</v>
      </c>
      <c r="H1466">
        <v>3</v>
      </c>
      <c r="I1466">
        <v>48</v>
      </c>
      <c r="J1466">
        <v>1</v>
      </c>
      <c r="K1466" t="s">
        <v>32</v>
      </c>
      <c r="L1466">
        <v>140</v>
      </c>
      <c r="M1466" t="s">
        <v>32</v>
      </c>
      <c r="N1466" t="s">
        <v>32</v>
      </c>
      <c r="O1466">
        <v>2.4001400140014</v>
      </c>
      <c r="P1466">
        <v>39</v>
      </c>
      <c r="Q1466" t="s">
        <v>32</v>
      </c>
      <c r="R1466" t="s">
        <v>32</v>
      </c>
      <c r="S1466">
        <v>2</v>
      </c>
      <c r="T1466" t="s">
        <v>32</v>
      </c>
      <c r="U1466" t="s">
        <v>32</v>
      </c>
      <c r="V1466" t="s">
        <v>32</v>
      </c>
      <c r="W1466" t="s">
        <v>32</v>
      </c>
      <c r="X1466" t="s">
        <v>32</v>
      </c>
      <c r="Y1466">
        <v>4</v>
      </c>
      <c r="Z1466" t="s">
        <v>32</v>
      </c>
      <c r="AA1466" t="s">
        <v>32</v>
      </c>
      <c r="AB1466" t="s">
        <v>32</v>
      </c>
      <c r="AC1466" t="s">
        <v>32</v>
      </c>
      <c r="AD1466" t="s">
        <v>32</v>
      </c>
      <c r="AE1466">
        <v>553</v>
      </c>
      <c r="AF1466" t="s">
        <v>32</v>
      </c>
    </row>
    <row r="1467" spans="1:32">
      <c r="A1467">
        <v>32</v>
      </c>
      <c r="B1467">
        <v>1309447</v>
      </c>
      <c r="C1467">
        <v>0</v>
      </c>
      <c r="D1467">
        <v>0</v>
      </c>
      <c r="E1467">
        <v>239.99</v>
      </c>
      <c r="F1467">
        <v>0</v>
      </c>
      <c r="G1467">
        <v>0</v>
      </c>
      <c r="H1467">
        <v>1</v>
      </c>
      <c r="I1467">
        <v>63</v>
      </c>
      <c r="J1467">
        <v>0</v>
      </c>
      <c r="K1467">
        <v>139.03</v>
      </c>
      <c r="L1467">
        <v>140.99</v>
      </c>
      <c r="M1467">
        <v>2.3770800316957201</v>
      </c>
      <c r="N1467">
        <v>2.3770800316957201</v>
      </c>
      <c r="O1467">
        <v>2.4241414141414102</v>
      </c>
      <c r="P1467">
        <v>39</v>
      </c>
      <c r="Q1467">
        <v>12</v>
      </c>
      <c r="R1467">
        <v>7</v>
      </c>
      <c r="S1467">
        <v>3</v>
      </c>
      <c r="T1467" t="s">
        <v>32</v>
      </c>
      <c r="U1467" t="s">
        <v>32</v>
      </c>
      <c r="V1467" t="s">
        <v>32</v>
      </c>
      <c r="W1467" t="s">
        <v>32</v>
      </c>
      <c r="X1467">
        <v>5</v>
      </c>
      <c r="Y1467" t="s">
        <v>32</v>
      </c>
      <c r="Z1467" t="s">
        <v>32</v>
      </c>
      <c r="AA1467" t="s">
        <v>32</v>
      </c>
      <c r="AB1467" t="s">
        <v>32</v>
      </c>
      <c r="AC1467" t="s">
        <v>32</v>
      </c>
      <c r="AD1467" t="s">
        <v>32</v>
      </c>
      <c r="AE1467">
        <v>511</v>
      </c>
      <c r="AF1467" t="s">
        <v>32</v>
      </c>
    </row>
    <row r="1468" spans="1:32">
      <c r="A1468">
        <v>32</v>
      </c>
      <c r="B1468">
        <v>1309449</v>
      </c>
      <c r="C1468">
        <v>0</v>
      </c>
      <c r="D1468">
        <v>0</v>
      </c>
      <c r="E1468">
        <v>239.99</v>
      </c>
      <c r="F1468">
        <v>0</v>
      </c>
      <c r="G1468">
        <v>0</v>
      </c>
      <c r="H1468">
        <v>1</v>
      </c>
      <c r="I1468">
        <v>48</v>
      </c>
      <c r="J1468">
        <v>1</v>
      </c>
      <c r="K1468">
        <v>155.52000000000001</v>
      </c>
      <c r="L1468">
        <v>139.99</v>
      </c>
      <c r="M1468">
        <v>2.8411270273469902</v>
      </c>
      <c r="N1468">
        <v>2.8411270273469902</v>
      </c>
      <c r="O1468">
        <v>2.3999000000000001</v>
      </c>
      <c r="P1468">
        <v>33</v>
      </c>
      <c r="Q1468">
        <v>13</v>
      </c>
      <c r="R1468">
        <v>13</v>
      </c>
      <c r="S1468">
        <v>3</v>
      </c>
      <c r="T1468">
        <v>27</v>
      </c>
      <c r="U1468">
        <v>44</v>
      </c>
      <c r="V1468">
        <v>-20</v>
      </c>
      <c r="W1468">
        <v>110</v>
      </c>
      <c r="X1468">
        <v>0</v>
      </c>
      <c r="Y1468">
        <v>1</v>
      </c>
      <c r="Z1468">
        <v>0</v>
      </c>
      <c r="AA1468">
        <v>0</v>
      </c>
      <c r="AB1468">
        <v>5</v>
      </c>
      <c r="AC1468">
        <v>9</v>
      </c>
      <c r="AD1468">
        <v>18</v>
      </c>
      <c r="AE1468">
        <v>551</v>
      </c>
      <c r="AF1468">
        <v>90</v>
      </c>
    </row>
    <row r="1469" spans="1:32">
      <c r="A1469">
        <v>32</v>
      </c>
      <c r="B1469">
        <v>1309450</v>
      </c>
      <c r="C1469">
        <v>0</v>
      </c>
      <c r="D1469">
        <v>0</v>
      </c>
      <c r="E1469">
        <v>239.99</v>
      </c>
      <c r="F1469">
        <v>0</v>
      </c>
      <c r="G1469">
        <v>0</v>
      </c>
      <c r="H1469">
        <v>1</v>
      </c>
      <c r="I1469">
        <v>63</v>
      </c>
      <c r="J1469">
        <v>1</v>
      </c>
      <c r="K1469">
        <v>155.52000000000001</v>
      </c>
      <c r="L1469">
        <v>140.99</v>
      </c>
      <c r="M1469">
        <v>2.8411270273469902</v>
      </c>
      <c r="N1469">
        <v>2.8411270273469902</v>
      </c>
      <c r="O1469">
        <v>2.4241414141414102</v>
      </c>
      <c r="P1469">
        <v>39</v>
      </c>
      <c r="Q1469">
        <v>13</v>
      </c>
      <c r="R1469">
        <v>13</v>
      </c>
      <c r="S1469">
        <v>3</v>
      </c>
      <c r="T1469">
        <v>27</v>
      </c>
      <c r="U1469">
        <v>44</v>
      </c>
      <c r="V1469">
        <v>-20</v>
      </c>
      <c r="W1469">
        <v>110</v>
      </c>
      <c r="X1469">
        <v>0</v>
      </c>
      <c r="Y1469">
        <v>1</v>
      </c>
      <c r="Z1469">
        <v>0</v>
      </c>
      <c r="AA1469">
        <v>0</v>
      </c>
      <c r="AB1469">
        <v>5</v>
      </c>
      <c r="AC1469">
        <v>9</v>
      </c>
      <c r="AD1469">
        <v>18</v>
      </c>
      <c r="AE1469">
        <v>264</v>
      </c>
      <c r="AF1469">
        <v>90</v>
      </c>
    </row>
    <row r="1470" spans="1:32">
      <c r="A1470">
        <v>32</v>
      </c>
      <c r="B1470">
        <v>1309454</v>
      </c>
      <c r="C1470">
        <v>0</v>
      </c>
      <c r="D1470">
        <v>0</v>
      </c>
      <c r="E1470">
        <v>239.99</v>
      </c>
      <c r="F1470">
        <v>0</v>
      </c>
      <c r="G1470">
        <v>0</v>
      </c>
      <c r="H1470">
        <v>2</v>
      </c>
      <c r="I1470">
        <v>48</v>
      </c>
      <c r="J1470">
        <v>1</v>
      </c>
      <c r="K1470">
        <v>155.52000000000001</v>
      </c>
      <c r="L1470">
        <v>140.99</v>
      </c>
      <c r="M1470">
        <v>2.8411270273469902</v>
      </c>
      <c r="N1470">
        <v>2.8411270273469902</v>
      </c>
      <c r="O1470">
        <v>2.4241414141414102</v>
      </c>
      <c r="P1470">
        <v>39</v>
      </c>
      <c r="Q1470">
        <v>13</v>
      </c>
      <c r="R1470">
        <v>13</v>
      </c>
      <c r="S1470">
        <v>3</v>
      </c>
      <c r="T1470">
        <v>27</v>
      </c>
      <c r="U1470">
        <v>44</v>
      </c>
      <c r="V1470">
        <v>-20</v>
      </c>
      <c r="W1470">
        <v>110</v>
      </c>
      <c r="X1470">
        <v>0</v>
      </c>
      <c r="Y1470" t="s">
        <v>32</v>
      </c>
      <c r="Z1470">
        <v>0</v>
      </c>
      <c r="AA1470">
        <v>0</v>
      </c>
      <c r="AB1470">
        <v>5</v>
      </c>
      <c r="AC1470">
        <v>9</v>
      </c>
      <c r="AD1470">
        <v>18</v>
      </c>
      <c r="AE1470">
        <v>448</v>
      </c>
      <c r="AF1470">
        <v>90</v>
      </c>
    </row>
    <row r="1471" spans="1:32">
      <c r="A1471">
        <v>32</v>
      </c>
      <c r="B1471">
        <v>1309456</v>
      </c>
      <c r="C1471">
        <v>0</v>
      </c>
      <c r="D1471">
        <v>0</v>
      </c>
      <c r="E1471">
        <v>239.99</v>
      </c>
      <c r="F1471">
        <v>0</v>
      </c>
      <c r="G1471">
        <v>0</v>
      </c>
      <c r="H1471">
        <v>1</v>
      </c>
      <c r="I1471">
        <v>64</v>
      </c>
      <c r="J1471">
        <v>1</v>
      </c>
      <c r="K1471">
        <v>140.99</v>
      </c>
      <c r="L1471">
        <v>140.99</v>
      </c>
      <c r="M1471">
        <v>2.4241414141414102</v>
      </c>
      <c r="N1471">
        <v>2.4241414141414102</v>
      </c>
      <c r="O1471">
        <v>2.4241414141414102</v>
      </c>
      <c r="P1471">
        <v>33</v>
      </c>
      <c r="Q1471">
        <v>11</v>
      </c>
      <c r="R1471">
        <v>11</v>
      </c>
      <c r="S1471">
        <v>3</v>
      </c>
      <c r="T1471" t="s">
        <v>32</v>
      </c>
      <c r="U1471" t="s">
        <v>32</v>
      </c>
      <c r="V1471" t="s">
        <v>32</v>
      </c>
      <c r="W1471" t="s">
        <v>32</v>
      </c>
      <c r="X1471">
        <v>0</v>
      </c>
      <c r="Y1471" t="s">
        <v>32</v>
      </c>
      <c r="Z1471" t="s">
        <v>32</v>
      </c>
      <c r="AA1471" t="s">
        <v>32</v>
      </c>
      <c r="AB1471" t="s">
        <v>32</v>
      </c>
      <c r="AC1471" t="s">
        <v>32</v>
      </c>
      <c r="AD1471" t="s">
        <v>32</v>
      </c>
      <c r="AE1471">
        <v>547</v>
      </c>
      <c r="AF1471" t="s">
        <v>32</v>
      </c>
    </row>
    <row r="1472" spans="1:32">
      <c r="A1472">
        <v>32</v>
      </c>
      <c r="B1472">
        <v>1309458</v>
      </c>
      <c r="C1472">
        <v>0</v>
      </c>
      <c r="D1472">
        <v>0</v>
      </c>
      <c r="E1472">
        <v>239.99</v>
      </c>
      <c r="F1472">
        <v>0</v>
      </c>
      <c r="G1472">
        <v>0</v>
      </c>
      <c r="H1472">
        <v>1</v>
      </c>
      <c r="I1472">
        <v>48</v>
      </c>
      <c r="J1472">
        <v>1</v>
      </c>
      <c r="K1472">
        <v>139.04</v>
      </c>
      <c r="L1472">
        <v>126</v>
      </c>
      <c r="M1472">
        <v>2.37731550272412</v>
      </c>
      <c r="N1472">
        <v>2.37731550272412</v>
      </c>
      <c r="O1472">
        <v>2.1053601193087101</v>
      </c>
      <c r="P1472">
        <v>39</v>
      </c>
      <c r="Q1472">
        <v>11</v>
      </c>
      <c r="R1472">
        <v>11</v>
      </c>
      <c r="S1472">
        <v>3</v>
      </c>
      <c r="T1472" t="s">
        <v>32</v>
      </c>
      <c r="U1472" t="s">
        <v>32</v>
      </c>
      <c r="V1472" t="s">
        <v>32</v>
      </c>
      <c r="W1472" t="s">
        <v>32</v>
      </c>
      <c r="X1472">
        <v>0</v>
      </c>
      <c r="Y1472">
        <v>1</v>
      </c>
      <c r="Z1472" t="s">
        <v>32</v>
      </c>
      <c r="AA1472" t="s">
        <v>32</v>
      </c>
      <c r="AB1472" t="s">
        <v>32</v>
      </c>
      <c r="AC1472" t="s">
        <v>32</v>
      </c>
      <c r="AD1472" t="s">
        <v>32</v>
      </c>
      <c r="AE1472">
        <v>3</v>
      </c>
      <c r="AF1472" t="s">
        <v>32</v>
      </c>
    </row>
    <row r="1473" spans="1:32">
      <c r="A1473">
        <v>32</v>
      </c>
      <c r="B1473">
        <v>1309463</v>
      </c>
      <c r="C1473">
        <v>1</v>
      </c>
      <c r="D1473">
        <v>0</v>
      </c>
      <c r="E1473">
        <v>239.99</v>
      </c>
      <c r="F1473">
        <v>0</v>
      </c>
      <c r="G1473">
        <v>0</v>
      </c>
      <c r="H1473">
        <v>2</v>
      </c>
      <c r="I1473">
        <v>48</v>
      </c>
      <c r="J1473">
        <v>1</v>
      </c>
      <c r="K1473">
        <v>155.21</v>
      </c>
      <c r="L1473">
        <v>129.99</v>
      </c>
      <c r="M1473">
        <v>2.8307383816937999</v>
      </c>
      <c r="N1473">
        <v>2.8307383816937999</v>
      </c>
      <c r="O1473">
        <v>2.1817272727272701</v>
      </c>
      <c r="P1473">
        <v>39</v>
      </c>
      <c r="Q1473">
        <v>2</v>
      </c>
      <c r="R1473">
        <v>2</v>
      </c>
      <c r="S1473">
        <v>3</v>
      </c>
      <c r="T1473">
        <v>31</v>
      </c>
      <c r="U1473">
        <v>43</v>
      </c>
      <c r="V1473">
        <v>-14</v>
      </c>
      <c r="W1473">
        <v>119</v>
      </c>
      <c r="X1473">
        <v>0</v>
      </c>
      <c r="Y1473">
        <v>4</v>
      </c>
      <c r="Z1473">
        <v>0</v>
      </c>
      <c r="AA1473">
        <v>0</v>
      </c>
      <c r="AB1473">
        <v>9</v>
      </c>
      <c r="AC1473">
        <v>16</v>
      </c>
      <c r="AD1473">
        <v>37</v>
      </c>
      <c r="AE1473">
        <v>850</v>
      </c>
      <c r="AF1473">
        <v>105</v>
      </c>
    </row>
    <row r="1474" spans="1:32">
      <c r="A1474">
        <v>32</v>
      </c>
      <c r="B1474">
        <v>1309464</v>
      </c>
      <c r="C1474">
        <v>1</v>
      </c>
      <c r="D1474">
        <v>0</v>
      </c>
      <c r="E1474">
        <v>239.99</v>
      </c>
      <c r="F1474">
        <v>0</v>
      </c>
      <c r="G1474">
        <v>0</v>
      </c>
      <c r="H1474">
        <v>2</v>
      </c>
      <c r="I1474">
        <v>48</v>
      </c>
      <c r="J1474">
        <v>1</v>
      </c>
      <c r="K1474">
        <v>141</v>
      </c>
      <c r="L1474">
        <v>128</v>
      </c>
      <c r="M1474">
        <v>2.42438630164663</v>
      </c>
      <c r="N1474">
        <v>2.42438630164663</v>
      </c>
      <c r="O1474">
        <v>2.14295919278507</v>
      </c>
      <c r="P1474">
        <v>39</v>
      </c>
      <c r="Q1474">
        <v>2</v>
      </c>
      <c r="R1474">
        <v>2</v>
      </c>
      <c r="S1474">
        <v>3</v>
      </c>
      <c r="T1474">
        <v>14</v>
      </c>
      <c r="U1474">
        <v>34</v>
      </c>
      <c r="V1474">
        <v>-17</v>
      </c>
      <c r="W1474">
        <v>86</v>
      </c>
      <c r="X1474">
        <v>0</v>
      </c>
      <c r="Y1474">
        <v>1</v>
      </c>
      <c r="Z1474">
        <v>0</v>
      </c>
      <c r="AA1474">
        <v>0</v>
      </c>
      <c r="AB1474">
        <v>2</v>
      </c>
      <c r="AC1474">
        <v>8</v>
      </c>
      <c r="AD1474">
        <v>17</v>
      </c>
      <c r="AE1474">
        <v>898</v>
      </c>
      <c r="AF1474">
        <v>69</v>
      </c>
    </row>
    <row r="1475" spans="1:32">
      <c r="A1475">
        <v>32</v>
      </c>
      <c r="B1475">
        <v>1309465</v>
      </c>
      <c r="C1475">
        <v>0</v>
      </c>
      <c r="D1475" t="s">
        <v>32</v>
      </c>
      <c r="E1475">
        <v>239.99</v>
      </c>
      <c r="F1475">
        <v>0</v>
      </c>
      <c r="G1475">
        <v>0</v>
      </c>
      <c r="H1475">
        <v>1</v>
      </c>
      <c r="I1475">
        <v>63</v>
      </c>
      <c r="J1475">
        <v>1</v>
      </c>
      <c r="K1475" t="s">
        <v>32</v>
      </c>
      <c r="L1475">
        <v>72</v>
      </c>
      <c r="M1475" t="s">
        <v>32</v>
      </c>
      <c r="N1475" t="s">
        <v>32</v>
      </c>
      <c r="O1475">
        <v>1.4285969402940699</v>
      </c>
      <c r="P1475">
        <v>39</v>
      </c>
      <c r="Q1475" t="s">
        <v>32</v>
      </c>
      <c r="R1475" t="s">
        <v>32</v>
      </c>
      <c r="S1475">
        <v>2</v>
      </c>
      <c r="T1475" t="s">
        <v>32</v>
      </c>
      <c r="U1475" t="s">
        <v>32</v>
      </c>
      <c r="V1475" t="s">
        <v>32</v>
      </c>
      <c r="W1475" t="s">
        <v>32</v>
      </c>
      <c r="X1475" t="s">
        <v>32</v>
      </c>
      <c r="Y1475" t="s">
        <v>32</v>
      </c>
      <c r="Z1475" t="s">
        <v>32</v>
      </c>
      <c r="AA1475" t="s">
        <v>32</v>
      </c>
      <c r="AB1475" t="s">
        <v>32</v>
      </c>
      <c r="AC1475" t="s">
        <v>32</v>
      </c>
      <c r="AD1475" t="s">
        <v>32</v>
      </c>
      <c r="AE1475">
        <v>533</v>
      </c>
      <c r="AF1475" t="s">
        <v>32</v>
      </c>
    </row>
    <row r="1476" spans="1:32">
      <c r="A1476">
        <v>32</v>
      </c>
      <c r="B1476">
        <v>1309466</v>
      </c>
      <c r="C1476">
        <v>0</v>
      </c>
      <c r="D1476" t="s">
        <v>32</v>
      </c>
      <c r="E1476">
        <v>329.99</v>
      </c>
      <c r="F1476">
        <v>0</v>
      </c>
      <c r="G1476">
        <v>0</v>
      </c>
      <c r="H1476">
        <v>1</v>
      </c>
      <c r="I1476">
        <v>189</v>
      </c>
      <c r="J1476">
        <v>0</v>
      </c>
      <c r="K1476" t="s">
        <v>32</v>
      </c>
      <c r="L1476">
        <v>170</v>
      </c>
      <c r="M1476" t="s">
        <v>32</v>
      </c>
      <c r="N1476" t="s">
        <v>32</v>
      </c>
      <c r="O1476">
        <v>2.0625664104006498</v>
      </c>
      <c r="P1476">
        <v>39</v>
      </c>
      <c r="Q1476" t="s">
        <v>32</v>
      </c>
      <c r="R1476" t="s">
        <v>32</v>
      </c>
      <c r="S1476">
        <v>2</v>
      </c>
      <c r="T1476" t="s">
        <v>32</v>
      </c>
      <c r="U1476" t="s">
        <v>32</v>
      </c>
      <c r="V1476" t="s">
        <v>32</v>
      </c>
      <c r="W1476" t="s">
        <v>32</v>
      </c>
      <c r="X1476" t="s">
        <v>32</v>
      </c>
      <c r="Y1476">
        <v>1</v>
      </c>
      <c r="Z1476" t="s">
        <v>32</v>
      </c>
      <c r="AA1476" t="s">
        <v>32</v>
      </c>
      <c r="AB1476" t="s">
        <v>32</v>
      </c>
      <c r="AC1476" t="s">
        <v>32</v>
      </c>
      <c r="AD1476" t="s">
        <v>32</v>
      </c>
      <c r="AE1476">
        <v>256</v>
      </c>
      <c r="AF1476" t="s">
        <v>32</v>
      </c>
    </row>
    <row r="1477" spans="1:32">
      <c r="A1477">
        <v>32</v>
      </c>
      <c r="B1477">
        <v>1309603</v>
      </c>
      <c r="C1477">
        <v>1</v>
      </c>
      <c r="D1477">
        <v>0</v>
      </c>
      <c r="E1477">
        <v>479.99</v>
      </c>
      <c r="F1477">
        <v>0</v>
      </c>
      <c r="G1477">
        <v>0</v>
      </c>
      <c r="H1477">
        <v>2</v>
      </c>
      <c r="I1477">
        <v>63</v>
      </c>
      <c r="J1477">
        <v>1</v>
      </c>
      <c r="K1477">
        <v>354</v>
      </c>
      <c r="L1477">
        <v>319.99</v>
      </c>
      <c r="M1477">
        <v>3.80974680530201</v>
      </c>
      <c r="N1477">
        <v>3.80974680530201</v>
      </c>
      <c r="O1477">
        <v>2.9999375000000001</v>
      </c>
      <c r="P1477">
        <v>33</v>
      </c>
      <c r="Q1477">
        <v>5</v>
      </c>
      <c r="R1477">
        <v>5</v>
      </c>
      <c r="S1477">
        <v>3</v>
      </c>
      <c r="T1477" t="s">
        <v>32</v>
      </c>
      <c r="U1477" t="s">
        <v>32</v>
      </c>
      <c r="V1477" t="s">
        <v>32</v>
      </c>
      <c r="W1477" t="s">
        <v>32</v>
      </c>
      <c r="X1477">
        <v>0</v>
      </c>
      <c r="Y1477">
        <v>2</v>
      </c>
      <c r="Z1477" t="s">
        <v>32</v>
      </c>
      <c r="AA1477" t="s">
        <v>32</v>
      </c>
      <c r="AB1477" t="s">
        <v>32</v>
      </c>
      <c r="AC1477" t="s">
        <v>32</v>
      </c>
      <c r="AD1477" t="s">
        <v>32</v>
      </c>
      <c r="AE1477">
        <v>494</v>
      </c>
      <c r="AF1477" t="s">
        <v>32</v>
      </c>
    </row>
    <row r="1478" spans="1:32">
      <c r="A1478">
        <v>32</v>
      </c>
      <c r="B1478">
        <v>1309631</v>
      </c>
      <c r="C1478">
        <v>0</v>
      </c>
      <c r="D1478">
        <v>0</v>
      </c>
      <c r="E1478">
        <v>319.99</v>
      </c>
      <c r="F1478">
        <v>0</v>
      </c>
      <c r="G1478">
        <v>0</v>
      </c>
      <c r="H1478">
        <v>4</v>
      </c>
      <c r="I1478">
        <v>71</v>
      </c>
      <c r="J1478">
        <v>1</v>
      </c>
      <c r="K1478">
        <v>207.49</v>
      </c>
      <c r="L1478">
        <v>169.99</v>
      </c>
      <c r="M1478">
        <v>2.84435555555556</v>
      </c>
      <c r="N1478">
        <v>2.84435555555556</v>
      </c>
      <c r="O1478">
        <v>2.1332666666666702</v>
      </c>
      <c r="P1478">
        <v>33</v>
      </c>
      <c r="Q1478">
        <v>1</v>
      </c>
      <c r="R1478">
        <v>1</v>
      </c>
      <c r="S1478">
        <v>3</v>
      </c>
      <c r="T1478" t="s">
        <v>32</v>
      </c>
      <c r="U1478" t="s">
        <v>32</v>
      </c>
      <c r="V1478" t="s">
        <v>32</v>
      </c>
      <c r="W1478" t="s">
        <v>32</v>
      </c>
      <c r="X1478">
        <v>0</v>
      </c>
      <c r="Y1478">
        <v>6</v>
      </c>
      <c r="Z1478" t="s">
        <v>32</v>
      </c>
      <c r="AA1478" t="s">
        <v>32</v>
      </c>
      <c r="AB1478" t="s">
        <v>32</v>
      </c>
      <c r="AC1478" t="s">
        <v>32</v>
      </c>
      <c r="AD1478" t="s">
        <v>32</v>
      </c>
      <c r="AE1478">
        <v>562</v>
      </c>
      <c r="AF1478" t="s">
        <v>32</v>
      </c>
    </row>
    <row r="1479" spans="1:32">
      <c r="A1479">
        <v>32</v>
      </c>
      <c r="B1479">
        <v>1309635</v>
      </c>
      <c r="C1479">
        <v>0</v>
      </c>
      <c r="D1479" t="s">
        <v>32</v>
      </c>
      <c r="E1479">
        <v>319.99</v>
      </c>
      <c r="F1479">
        <v>0</v>
      </c>
      <c r="G1479">
        <v>0</v>
      </c>
      <c r="H1479">
        <v>2</v>
      </c>
      <c r="I1479">
        <v>82</v>
      </c>
      <c r="J1479">
        <v>0</v>
      </c>
      <c r="K1479" t="s">
        <v>32</v>
      </c>
      <c r="L1479">
        <v>170</v>
      </c>
      <c r="M1479" t="s">
        <v>32</v>
      </c>
      <c r="N1479" t="s">
        <v>32</v>
      </c>
      <c r="O1479">
        <v>2.1334088939262599</v>
      </c>
      <c r="P1479">
        <v>39</v>
      </c>
      <c r="Q1479" t="s">
        <v>32</v>
      </c>
      <c r="R1479" t="s">
        <v>32</v>
      </c>
      <c r="S1479">
        <v>2</v>
      </c>
      <c r="T1479" t="s">
        <v>32</v>
      </c>
      <c r="U1479" t="s">
        <v>32</v>
      </c>
      <c r="V1479" t="s">
        <v>32</v>
      </c>
      <c r="W1479" t="s">
        <v>32</v>
      </c>
      <c r="X1479" t="s">
        <v>32</v>
      </c>
      <c r="Y1479" t="s">
        <v>32</v>
      </c>
      <c r="Z1479" t="s">
        <v>32</v>
      </c>
      <c r="AA1479" t="s">
        <v>32</v>
      </c>
      <c r="AB1479" t="s">
        <v>32</v>
      </c>
      <c r="AC1479" t="s">
        <v>32</v>
      </c>
      <c r="AD1479" t="s">
        <v>32</v>
      </c>
      <c r="AE1479">
        <v>846</v>
      </c>
      <c r="AF1479" t="s">
        <v>32</v>
      </c>
    </row>
    <row r="1480" spans="1:32">
      <c r="A1480">
        <v>32</v>
      </c>
      <c r="B1480">
        <v>1309650</v>
      </c>
      <c r="C1480">
        <v>1</v>
      </c>
      <c r="D1480">
        <v>0</v>
      </c>
      <c r="E1480">
        <v>219.99</v>
      </c>
      <c r="F1480">
        <v>0</v>
      </c>
      <c r="G1480">
        <v>0</v>
      </c>
      <c r="H1480">
        <v>2</v>
      </c>
      <c r="I1480">
        <v>48</v>
      </c>
      <c r="J1480">
        <v>0</v>
      </c>
      <c r="K1480">
        <v>104.75</v>
      </c>
      <c r="L1480">
        <v>111</v>
      </c>
      <c r="M1480">
        <v>1.90897257896564</v>
      </c>
      <c r="N1480">
        <v>1.90897257896564</v>
      </c>
      <c r="O1480">
        <v>2.01844205890449</v>
      </c>
      <c r="P1480">
        <v>39</v>
      </c>
      <c r="Q1480">
        <v>29</v>
      </c>
      <c r="R1480">
        <v>18</v>
      </c>
      <c r="S1480">
        <v>3</v>
      </c>
      <c r="T1480">
        <v>22</v>
      </c>
      <c r="U1480">
        <v>49</v>
      </c>
      <c r="V1480">
        <v>-20</v>
      </c>
      <c r="W1480">
        <v>98</v>
      </c>
      <c r="X1480">
        <v>11</v>
      </c>
      <c r="Y1480">
        <v>2</v>
      </c>
      <c r="Z1480">
        <v>0</v>
      </c>
      <c r="AA1480">
        <v>0</v>
      </c>
      <c r="AB1480">
        <v>11</v>
      </c>
      <c r="AC1480">
        <v>17</v>
      </c>
      <c r="AD1480">
        <v>25</v>
      </c>
      <c r="AE1480">
        <v>937</v>
      </c>
      <c r="AF1480">
        <v>78</v>
      </c>
    </row>
    <row r="1481" spans="1:32">
      <c r="A1481">
        <v>32</v>
      </c>
      <c r="B1481">
        <v>1309651</v>
      </c>
      <c r="C1481">
        <v>1</v>
      </c>
      <c r="D1481" t="s">
        <v>32</v>
      </c>
      <c r="E1481">
        <v>219.99</v>
      </c>
      <c r="F1481">
        <v>0</v>
      </c>
      <c r="G1481">
        <v>0</v>
      </c>
      <c r="H1481">
        <v>1</v>
      </c>
      <c r="I1481">
        <v>69</v>
      </c>
      <c r="J1481">
        <v>1</v>
      </c>
      <c r="K1481" t="s">
        <v>32</v>
      </c>
      <c r="L1481">
        <v>120.9</v>
      </c>
      <c r="M1481" t="s">
        <v>32</v>
      </c>
      <c r="N1481" t="s">
        <v>32</v>
      </c>
      <c r="O1481">
        <v>2.22010293672419</v>
      </c>
      <c r="P1481">
        <v>39</v>
      </c>
      <c r="Q1481" t="s">
        <v>32</v>
      </c>
      <c r="R1481" t="s">
        <v>32</v>
      </c>
      <c r="S1481">
        <v>2</v>
      </c>
      <c r="T1481" t="s">
        <v>32</v>
      </c>
      <c r="U1481" t="s">
        <v>32</v>
      </c>
      <c r="V1481" t="s">
        <v>32</v>
      </c>
      <c r="W1481" t="s">
        <v>32</v>
      </c>
      <c r="X1481" t="s">
        <v>32</v>
      </c>
      <c r="Y1481">
        <v>1</v>
      </c>
      <c r="Z1481" t="s">
        <v>32</v>
      </c>
      <c r="AA1481" t="s">
        <v>32</v>
      </c>
      <c r="AB1481" t="s">
        <v>32</v>
      </c>
      <c r="AC1481" t="s">
        <v>32</v>
      </c>
      <c r="AD1481" t="s">
        <v>32</v>
      </c>
      <c r="AE1481">
        <v>917</v>
      </c>
      <c r="AF1481" t="s">
        <v>32</v>
      </c>
    </row>
    <row r="1482" spans="1:32">
      <c r="A1482">
        <v>32</v>
      </c>
      <c r="B1482">
        <v>1309665</v>
      </c>
      <c r="C1482">
        <v>0</v>
      </c>
      <c r="D1482" t="s">
        <v>32</v>
      </c>
      <c r="E1482">
        <v>69.989999999999995</v>
      </c>
      <c r="F1482">
        <v>0</v>
      </c>
      <c r="G1482">
        <v>0</v>
      </c>
      <c r="H1482">
        <v>1</v>
      </c>
      <c r="I1482">
        <v>66</v>
      </c>
      <c r="J1482">
        <v>1</v>
      </c>
      <c r="K1482" t="s">
        <v>32</v>
      </c>
      <c r="L1482">
        <v>40</v>
      </c>
      <c r="M1482" t="s">
        <v>32</v>
      </c>
      <c r="N1482" t="s">
        <v>32</v>
      </c>
      <c r="O1482">
        <v>2.33377792597532</v>
      </c>
      <c r="P1482">
        <v>39</v>
      </c>
      <c r="Q1482" t="s">
        <v>32</v>
      </c>
      <c r="R1482" t="s">
        <v>32</v>
      </c>
      <c r="S1482">
        <v>2</v>
      </c>
      <c r="T1482" t="s">
        <v>32</v>
      </c>
      <c r="U1482" t="s">
        <v>32</v>
      </c>
      <c r="V1482" t="s">
        <v>32</v>
      </c>
      <c r="W1482" t="s">
        <v>32</v>
      </c>
      <c r="X1482" t="s">
        <v>32</v>
      </c>
      <c r="Y1482">
        <v>2</v>
      </c>
      <c r="Z1482" t="s">
        <v>32</v>
      </c>
      <c r="AA1482" t="s">
        <v>32</v>
      </c>
      <c r="AB1482" t="s">
        <v>32</v>
      </c>
      <c r="AC1482" t="s">
        <v>32</v>
      </c>
      <c r="AD1482" t="s">
        <v>32</v>
      </c>
      <c r="AE1482">
        <v>414</v>
      </c>
      <c r="AF1482" t="s">
        <v>32</v>
      </c>
    </row>
    <row r="1483" spans="1:32">
      <c r="A1483">
        <v>32</v>
      </c>
      <c r="B1483">
        <v>1309668</v>
      </c>
      <c r="C1483">
        <v>0</v>
      </c>
      <c r="D1483">
        <v>0</v>
      </c>
      <c r="E1483">
        <v>69.989999999999995</v>
      </c>
      <c r="F1483">
        <v>0</v>
      </c>
      <c r="G1483">
        <v>0</v>
      </c>
      <c r="H1483">
        <v>1</v>
      </c>
      <c r="I1483">
        <v>71</v>
      </c>
      <c r="J1483">
        <v>1</v>
      </c>
      <c r="K1483">
        <v>39.76</v>
      </c>
      <c r="L1483">
        <v>39.700000000000003</v>
      </c>
      <c r="M1483">
        <v>2.3152497519020798</v>
      </c>
      <c r="N1483">
        <v>2.3152497519020798</v>
      </c>
      <c r="O1483">
        <v>2.3106635853416999</v>
      </c>
      <c r="P1483">
        <v>39</v>
      </c>
      <c r="Q1483">
        <v>200</v>
      </c>
      <c r="R1483">
        <v>35</v>
      </c>
      <c r="S1483">
        <v>3</v>
      </c>
      <c r="T1483" t="s">
        <v>32</v>
      </c>
      <c r="U1483" t="s">
        <v>32</v>
      </c>
      <c r="V1483" t="s">
        <v>32</v>
      </c>
      <c r="W1483" t="s">
        <v>32</v>
      </c>
      <c r="X1483">
        <v>165</v>
      </c>
      <c r="Y1483">
        <v>2</v>
      </c>
      <c r="Z1483" t="s">
        <v>32</v>
      </c>
      <c r="AA1483" t="s">
        <v>32</v>
      </c>
      <c r="AB1483" t="s">
        <v>32</v>
      </c>
      <c r="AC1483" t="s">
        <v>32</v>
      </c>
      <c r="AD1483" t="s">
        <v>32</v>
      </c>
      <c r="AE1483">
        <v>341</v>
      </c>
      <c r="AF1483" t="s">
        <v>32</v>
      </c>
    </row>
    <row r="1484" spans="1:32">
      <c r="A1484">
        <v>32</v>
      </c>
      <c r="B1484">
        <v>1309672</v>
      </c>
      <c r="C1484">
        <v>0</v>
      </c>
      <c r="D1484">
        <v>0</v>
      </c>
      <c r="E1484">
        <v>69.989999999999995</v>
      </c>
      <c r="F1484">
        <v>0</v>
      </c>
      <c r="G1484">
        <v>0</v>
      </c>
      <c r="H1484">
        <v>2</v>
      </c>
      <c r="I1484">
        <v>89</v>
      </c>
      <c r="J1484">
        <v>1</v>
      </c>
      <c r="K1484">
        <v>40.99</v>
      </c>
      <c r="L1484">
        <v>40.99</v>
      </c>
      <c r="M1484">
        <v>2.4134482758620699</v>
      </c>
      <c r="N1484">
        <v>2.4134482758620699</v>
      </c>
      <c r="O1484">
        <v>2.4134482758620699</v>
      </c>
      <c r="P1484">
        <v>39</v>
      </c>
      <c r="Q1484">
        <v>200</v>
      </c>
      <c r="R1484">
        <v>35</v>
      </c>
      <c r="S1484">
        <v>3</v>
      </c>
      <c r="T1484" t="s">
        <v>32</v>
      </c>
      <c r="U1484" t="s">
        <v>32</v>
      </c>
      <c r="V1484" t="s">
        <v>32</v>
      </c>
      <c r="W1484" t="s">
        <v>32</v>
      </c>
      <c r="X1484">
        <v>165</v>
      </c>
      <c r="Y1484">
        <v>4</v>
      </c>
      <c r="Z1484" t="s">
        <v>32</v>
      </c>
      <c r="AA1484" t="s">
        <v>32</v>
      </c>
      <c r="AB1484" t="s">
        <v>32</v>
      </c>
      <c r="AC1484" t="s">
        <v>32</v>
      </c>
      <c r="AD1484" t="s">
        <v>32</v>
      </c>
      <c r="AE1484">
        <v>400</v>
      </c>
      <c r="AF1484" t="s">
        <v>32</v>
      </c>
    </row>
    <row r="1485" spans="1:32">
      <c r="A1485">
        <v>32</v>
      </c>
      <c r="B1485">
        <v>1309693</v>
      </c>
      <c r="C1485">
        <v>0</v>
      </c>
      <c r="D1485">
        <v>0</v>
      </c>
      <c r="E1485">
        <v>69.989999999999995</v>
      </c>
      <c r="F1485">
        <v>0</v>
      </c>
      <c r="G1485">
        <v>0</v>
      </c>
      <c r="H1485">
        <v>1</v>
      </c>
      <c r="I1485">
        <v>45</v>
      </c>
      <c r="J1485">
        <v>1</v>
      </c>
      <c r="K1485">
        <v>43.42</v>
      </c>
      <c r="L1485">
        <v>35</v>
      </c>
      <c r="M1485">
        <v>2.6341738803161499</v>
      </c>
      <c r="N1485">
        <v>2.6341738803161499</v>
      </c>
      <c r="O1485">
        <v>2.0002857959417</v>
      </c>
      <c r="P1485">
        <v>39</v>
      </c>
      <c r="Q1485">
        <v>200</v>
      </c>
      <c r="R1485">
        <v>35</v>
      </c>
      <c r="S1485">
        <v>3</v>
      </c>
      <c r="T1485" t="s">
        <v>32</v>
      </c>
      <c r="U1485" t="s">
        <v>32</v>
      </c>
      <c r="V1485" t="s">
        <v>32</v>
      </c>
      <c r="W1485" t="s">
        <v>32</v>
      </c>
      <c r="X1485">
        <v>165</v>
      </c>
      <c r="Y1485">
        <v>1</v>
      </c>
      <c r="Z1485" t="s">
        <v>32</v>
      </c>
      <c r="AA1485" t="s">
        <v>32</v>
      </c>
      <c r="AB1485" t="s">
        <v>32</v>
      </c>
      <c r="AC1485" t="s">
        <v>32</v>
      </c>
      <c r="AD1485" t="s">
        <v>32</v>
      </c>
      <c r="AE1485">
        <v>345</v>
      </c>
      <c r="AF1485" t="s">
        <v>32</v>
      </c>
    </row>
    <row r="1486" spans="1:32">
      <c r="A1486">
        <v>32</v>
      </c>
      <c r="B1486">
        <v>1309694</v>
      </c>
      <c r="C1486">
        <v>0</v>
      </c>
      <c r="D1486">
        <v>0</v>
      </c>
      <c r="E1486">
        <v>69.989999999999995</v>
      </c>
      <c r="F1486">
        <v>0</v>
      </c>
      <c r="G1486">
        <v>0</v>
      </c>
      <c r="H1486">
        <v>1</v>
      </c>
      <c r="I1486">
        <v>86</v>
      </c>
      <c r="J1486">
        <v>1</v>
      </c>
      <c r="K1486">
        <v>38.5</v>
      </c>
      <c r="L1486">
        <v>40.99</v>
      </c>
      <c r="M1486">
        <v>2.22261035249285</v>
      </c>
      <c r="N1486">
        <v>2.22261035249285</v>
      </c>
      <c r="O1486">
        <v>2.4134482758620699</v>
      </c>
      <c r="P1486">
        <v>39</v>
      </c>
      <c r="Q1486">
        <v>200</v>
      </c>
      <c r="R1486">
        <v>35</v>
      </c>
      <c r="S1486">
        <v>3</v>
      </c>
      <c r="T1486" t="s">
        <v>32</v>
      </c>
      <c r="U1486" t="s">
        <v>32</v>
      </c>
      <c r="V1486" t="s">
        <v>32</v>
      </c>
      <c r="W1486" t="s">
        <v>32</v>
      </c>
      <c r="X1486">
        <v>165</v>
      </c>
      <c r="Y1486">
        <v>1</v>
      </c>
      <c r="Z1486" t="s">
        <v>32</v>
      </c>
      <c r="AA1486" t="s">
        <v>32</v>
      </c>
      <c r="AB1486" t="s">
        <v>32</v>
      </c>
      <c r="AC1486" t="s">
        <v>32</v>
      </c>
      <c r="AD1486" t="s">
        <v>32</v>
      </c>
      <c r="AE1486">
        <v>369</v>
      </c>
      <c r="AF1486" t="s">
        <v>32</v>
      </c>
    </row>
    <row r="1487" spans="1:32">
      <c r="A1487">
        <v>32</v>
      </c>
      <c r="B1487">
        <v>1309695</v>
      </c>
      <c r="C1487">
        <v>0</v>
      </c>
      <c r="D1487">
        <v>0</v>
      </c>
      <c r="E1487">
        <v>69.989999999999995</v>
      </c>
      <c r="F1487">
        <v>0</v>
      </c>
      <c r="G1487">
        <v>0</v>
      </c>
      <c r="H1487">
        <v>1</v>
      </c>
      <c r="I1487">
        <v>41</v>
      </c>
      <c r="J1487">
        <v>1</v>
      </c>
      <c r="K1487">
        <v>39.76</v>
      </c>
      <c r="L1487">
        <v>39.700000000000003</v>
      </c>
      <c r="M1487">
        <v>2.3152497519020798</v>
      </c>
      <c r="N1487">
        <v>2.3152497519020798</v>
      </c>
      <c r="O1487">
        <v>2.3106635853416999</v>
      </c>
      <c r="P1487">
        <v>39</v>
      </c>
      <c r="Q1487">
        <v>3</v>
      </c>
      <c r="R1487">
        <v>3</v>
      </c>
      <c r="S1487">
        <v>3</v>
      </c>
      <c r="T1487" t="s">
        <v>32</v>
      </c>
      <c r="U1487" t="s">
        <v>32</v>
      </c>
      <c r="V1487" t="s">
        <v>32</v>
      </c>
      <c r="W1487" t="s">
        <v>32</v>
      </c>
      <c r="X1487">
        <v>0</v>
      </c>
      <c r="Y1487">
        <v>2</v>
      </c>
      <c r="Z1487" t="s">
        <v>32</v>
      </c>
      <c r="AA1487" t="s">
        <v>32</v>
      </c>
      <c r="AB1487" t="s">
        <v>32</v>
      </c>
      <c r="AC1487" t="s">
        <v>32</v>
      </c>
      <c r="AD1487" t="s">
        <v>32</v>
      </c>
      <c r="AE1487">
        <v>3</v>
      </c>
      <c r="AF1487" t="s">
        <v>32</v>
      </c>
    </row>
    <row r="1488" spans="1:32">
      <c r="A1488">
        <v>32</v>
      </c>
      <c r="B1488">
        <v>1309696</v>
      </c>
      <c r="C1488">
        <v>0</v>
      </c>
      <c r="D1488">
        <v>0</v>
      </c>
      <c r="E1488">
        <v>69.989999999999995</v>
      </c>
      <c r="F1488">
        <v>0</v>
      </c>
      <c r="G1488">
        <v>0</v>
      </c>
      <c r="H1488">
        <v>1</v>
      </c>
      <c r="I1488">
        <v>64</v>
      </c>
      <c r="J1488">
        <v>1</v>
      </c>
      <c r="K1488">
        <v>41.2</v>
      </c>
      <c r="L1488">
        <v>39.700000000000003</v>
      </c>
      <c r="M1488">
        <v>2.4310524487669301</v>
      </c>
      <c r="N1488">
        <v>2.4310524487669301</v>
      </c>
      <c r="O1488">
        <v>2.3106635853416999</v>
      </c>
      <c r="P1488">
        <v>39</v>
      </c>
      <c r="Q1488">
        <v>200</v>
      </c>
      <c r="R1488">
        <v>35</v>
      </c>
      <c r="S1488">
        <v>3</v>
      </c>
      <c r="T1488" t="s">
        <v>32</v>
      </c>
      <c r="U1488" t="s">
        <v>32</v>
      </c>
      <c r="V1488" t="s">
        <v>32</v>
      </c>
      <c r="W1488" t="s">
        <v>32</v>
      </c>
      <c r="X1488">
        <v>165</v>
      </c>
      <c r="Y1488" t="s">
        <v>32</v>
      </c>
      <c r="Z1488" t="s">
        <v>32</v>
      </c>
      <c r="AA1488" t="s">
        <v>32</v>
      </c>
      <c r="AB1488" t="s">
        <v>32</v>
      </c>
      <c r="AC1488" t="s">
        <v>32</v>
      </c>
      <c r="AD1488" t="s">
        <v>32</v>
      </c>
      <c r="AE1488">
        <v>684</v>
      </c>
      <c r="AF1488" t="s">
        <v>32</v>
      </c>
    </row>
    <row r="1489" spans="1:32">
      <c r="A1489">
        <v>32</v>
      </c>
      <c r="B1489">
        <v>1309697</v>
      </c>
      <c r="C1489">
        <v>0</v>
      </c>
      <c r="D1489">
        <v>0</v>
      </c>
      <c r="E1489">
        <v>69.989999999999995</v>
      </c>
      <c r="F1489">
        <v>0</v>
      </c>
      <c r="G1489">
        <v>0</v>
      </c>
      <c r="H1489">
        <v>2</v>
      </c>
      <c r="I1489">
        <v>51</v>
      </c>
      <c r="J1489">
        <v>1</v>
      </c>
      <c r="K1489">
        <v>43.42</v>
      </c>
      <c r="L1489">
        <v>38</v>
      </c>
      <c r="M1489">
        <v>2.6341738803161499</v>
      </c>
      <c r="N1489">
        <v>2.6341738803161499</v>
      </c>
      <c r="O1489">
        <v>2.1878712097530499</v>
      </c>
      <c r="P1489">
        <v>33</v>
      </c>
      <c r="Q1489">
        <v>200</v>
      </c>
      <c r="R1489">
        <v>35</v>
      </c>
      <c r="S1489">
        <v>3</v>
      </c>
      <c r="T1489" t="s">
        <v>32</v>
      </c>
      <c r="U1489" t="s">
        <v>32</v>
      </c>
      <c r="V1489" t="s">
        <v>32</v>
      </c>
      <c r="W1489" t="s">
        <v>32</v>
      </c>
      <c r="X1489">
        <v>165</v>
      </c>
      <c r="Y1489">
        <v>4</v>
      </c>
      <c r="Z1489" t="s">
        <v>32</v>
      </c>
      <c r="AA1489" t="s">
        <v>32</v>
      </c>
      <c r="AB1489" t="s">
        <v>32</v>
      </c>
      <c r="AC1489" t="s">
        <v>32</v>
      </c>
      <c r="AD1489" t="s">
        <v>32</v>
      </c>
      <c r="AE1489">
        <v>413</v>
      </c>
      <c r="AF1489" t="s">
        <v>32</v>
      </c>
    </row>
    <row r="1490" spans="1:32">
      <c r="A1490">
        <v>32</v>
      </c>
      <c r="B1490">
        <v>1309699</v>
      </c>
      <c r="C1490">
        <v>0</v>
      </c>
      <c r="D1490">
        <v>0</v>
      </c>
      <c r="E1490">
        <v>69.989999999999995</v>
      </c>
      <c r="F1490">
        <v>0</v>
      </c>
      <c r="G1490">
        <v>0</v>
      </c>
      <c r="H1490">
        <v>1</v>
      </c>
      <c r="I1490">
        <v>85</v>
      </c>
      <c r="J1490">
        <v>1</v>
      </c>
      <c r="K1490">
        <v>39.76</v>
      </c>
      <c r="L1490">
        <v>38</v>
      </c>
      <c r="M1490">
        <v>2.3152497519020798</v>
      </c>
      <c r="N1490">
        <v>2.3152497519020798</v>
      </c>
      <c r="O1490">
        <v>2.1878712097530499</v>
      </c>
      <c r="P1490">
        <v>33</v>
      </c>
      <c r="Q1490">
        <v>200</v>
      </c>
      <c r="R1490">
        <v>35</v>
      </c>
      <c r="S1490">
        <v>3</v>
      </c>
      <c r="T1490" t="s">
        <v>32</v>
      </c>
      <c r="U1490" t="s">
        <v>32</v>
      </c>
      <c r="V1490" t="s">
        <v>32</v>
      </c>
      <c r="W1490" t="s">
        <v>32</v>
      </c>
      <c r="X1490">
        <v>165</v>
      </c>
      <c r="Y1490">
        <v>1</v>
      </c>
      <c r="Z1490" t="s">
        <v>32</v>
      </c>
      <c r="AA1490" t="s">
        <v>32</v>
      </c>
      <c r="AB1490" t="s">
        <v>32</v>
      </c>
      <c r="AC1490" t="s">
        <v>32</v>
      </c>
      <c r="AD1490" t="s">
        <v>32</v>
      </c>
      <c r="AE1490">
        <v>398</v>
      </c>
      <c r="AF1490" t="s">
        <v>32</v>
      </c>
    </row>
    <row r="1491" spans="1:32">
      <c r="A1491">
        <v>32</v>
      </c>
      <c r="B1491">
        <v>1309700</v>
      </c>
      <c r="C1491">
        <v>1</v>
      </c>
      <c r="D1491">
        <v>0</v>
      </c>
      <c r="E1491">
        <v>69.989999999999995</v>
      </c>
      <c r="F1491">
        <v>0</v>
      </c>
      <c r="G1491">
        <v>0</v>
      </c>
      <c r="H1491">
        <v>2</v>
      </c>
      <c r="I1491">
        <v>91</v>
      </c>
      <c r="J1491">
        <v>1</v>
      </c>
      <c r="K1491">
        <v>39.76</v>
      </c>
      <c r="L1491">
        <v>35</v>
      </c>
      <c r="M1491">
        <v>2.3152497519020798</v>
      </c>
      <c r="N1491">
        <v>2.3152497519020798</v>
      </c>
      <c r="O1491">
        <v>2.0002857959417</v>
      </c>
      <c r="P1491">
        <v>39</v>
      </c>
      <c r="Q1491">
        <v>200</v>
      </c>
      <c r="R1491">
        <v>35</v>
      </c>
      <c r="S1491">
        <v>3</v>
      </c>
      <c r="T1491" t="s">
        <v>32</v>
      </c>
      <c r="U1491" t="s">
        <v>32</v>
      </c>
      <c r="V1491" t="s">
        <v>32</v>
      </c>
      <c r="W1491" t="s">
        <v>32</v>
      </c>
      <c r="X1491">
        <v>165</v>
      </c>
      <c r="Y1491">
        <v>2</v>
      </c>
      <c r="Z1491" t="s">
        <v>32</v>
      </c>
      <c r="AA1491" t="s">
        <v>32</v>
      </c>
      <c r="AB1491" t="s">
        <v>32</v>
      </c>
      <c r="AC1491" t="s">
        <v>32</v>
      </c>
      <c r="AD1491" t="s">
        <v>32</v>
      </c>
      <c r="AE1491">
        <v>398</v>
      </c>
      <c r="AF1491" t="s">
        <v>32</v>
      </c>
    </row>
    <row r="1492" spans="1:32">
      <c r="A1492">
        <v>32</v>
      </c>
      <c r="B1492">
        <v>1309705</v>
      </c>
      <c r="C1492">
        <v>0</v>
      </c>
      <c r="D1492">
        <v>0</v>
      </c>
      <c r="E1492">
        <v>69.989999999999995</v>
      </c>
      <c r="F1492">
        <v>0</v>
      </c>
      <c r="G1492">
        <v>0</v>
      </c>
      <c r="H1492">
        <v>1</v>
      </c>
      <c r="I1492">
        <v>102</v>
      </c>
      <c r="J1492">
        <v>1</v>
      </c>
      <c r="K1492">
        <v>38.5</v>
      </c>
      <c r="L1492">
        <v>35</v>
      </c>
      <c r="M1492">
        <v>2.22261035249285</v>
      </c>
      <c r="N1492">
        <v>2.22261035249285</v>
      </c>
      <c r="O1492">
        <v>2.0002857959417</v>
      </c>
      <c r="P1492">
        <v>33</v>
      </c>
      <c r="Q1492">
        <v>200</v>
      </c>
      <c r="R1492">
        <v>35</v>
      </c>
      <c r="S1492">
        <v>3</v>
      </c>
      <c r="T1492" t="s">
        <v>32</v>
      </c>
      <c r="U1492" t="s">
        <v>32</v>
      </c>
      <c r="V1492" t="s">
        <v>32</v>
      </c>
      <c r="W1492" t="s">
        <v>32</v>
      </c>
      <c r="X1492">
        <v>165</v>
      </c>
      <c r="Y1492">
        <v>2</v>
      </c>
      <c r="Z1492" t="s">
        <v>32</v>
      </c>
      <c r="AA1492" t="s">
        <v>32</v>
      </c>
      <c r="AB1492" t="s">
        <v>32</v>
      </c>
      <c r="AC1492" t="s">
        <v>32</v>
      </c>
      <c r="AD1492" t="s">
        <v>32</v>
      </c>
      <c r="AE1492">
        <v>415</v>
      </c>
      <c r="AF1492" t="s">
        <v>32</v>
      </c>
    </row>
    <row r="1493" spans="1:32">
      <c r="A1493">
        <v>32</v>
      </c>
      <c r="B1493">
        <v>1309708</v>
      </c>
      <c r="C1493">
        <v>0</v>
      </c>
      <c r="D1493">
        <v>0</v>
      </c>
      <c r="E1493">
        <v>69.989999999999995</v>
      </c>
      <c r="F1493">
        <v>0</v>
      </c>
      <c r="G1493">
        <v>0</v>
      </c>
      <c r="H1493">
        <v>1</v>
      </c>
      <c r="I1493">
        <v>91</v>
      </c>
      <c r="J1493">
        <v>1</v>
      </c>
      <c r="K1493">
        <v>41.2</v>
      </c>
      <c r="L1493">
        <v>40.99</v>
      </c>
      <c r="M1493">
        <v>2.4310524487669301</v>
      </c>
      <c r="N1493">
        <v>2.4310524487669301</v>
      </c>
      <c r="O1493">
        <v>2.4134482758620699</v>
      </c>
      <c r="P1493">
        <v>39</v>
      </c>
      <c r="Q1493">
        <v>200</v>
      </c>
      <c r="R1493">
        <v>35</v>
      </c>
      <c r="S1493">
        <v>3</v>
      </c>
      <c r="T1493" t="s">
        <v>32</v>
      </c>
      <c r="U1493" t="s">
        <v>32</v>
      </c>
      <c r="V1493" t="s">
        <v>32</v>
      </c>
      <c r="W1493" t="s">
        <v>32</v>
      </c>
      <c r="X1493">
        <v>165</v>
      </c>
      <c r="Y1493">
        <v>1</v>
      </c>
      <c r="Z1493" t="s">
        <v>32</v>
      </c>
      <c r="AA1493" t="s">
        <v>32</v>
      </c>
      <c r="AB1493" t="s">
        <v>32</v>
      </c>
      <c r="AC1493" t="s">
        <v>32</v>
      </c>
      <c r="AD1493" t="s">
        <v>32</v>
      </c>
      <c r="AE1493">
        <v>369</v>
      </c>
      <c r="AF1493" t="s">
        <v>32</v>
      </c>
    </row>
    <row r="1494" spans="1:32">
      <c r="A1494">
        <v>32</v>
      </c>
      <c r="B1494">
        <v>1309709</v>
      </c>
      <c r="C1494">
        <v>0</v>
      </c>
      <c r="D1494">
        <v>0</v>
      </c>
      <c r="E1494">
        <v>69.989999999999995</v>
      </c>
      <c r="F1494">
        <v>0</v>
      </c>
      <c r="G1494">
        <v>0</v>
      </c>
      <c r="H1494">
        <v>1</v>
      </c>
      <c r="I1494">
        <v>66</v>
      </c>
      <c r="J1494">
        <v>1</v>
      </c>
      <c r="K1494">
        <v>39.76</v>
      </c>
      <c r="L1494">
        <v>39.700000000000003</v>
      </c>
      <c r="M1494">
        <v>2.3152497519020798</v>
      </c>
      <c r="N1494">
        <v>2.3152497519020798</v>
      </c>
      <c r="O1494">
        <v>2.3106635853416999</v>
      </c>
      <c r="P1494">
        <v>39</v>
      </c>
      <c r="Q1494">
        <v>200</v>
      </c>
      <c r="R1494">
        <v>35</v>
      </c>
      <c r="S1494">
        <v>3</v>
      </c>
      <c r="T1494" t="s">
        <v>32</v>
      </c>
      <c r="U1494" t="s">
        <v>32</v>
      </c>
      <c r="V1494" t="s">
        <v>32</v>
      </c>
      <c r="W1494" t="s">
        <v>32</v>
      </c>
      <c r="X1494">
        <v>165</v>
      </c>
      <c r="Y1494">
        <v>1</v>
      </c>
      <c r="Z1494" t="s">
        <v>32</v>
      </c>
      <c r="AA1494" t="s">
        <v>32</v>
      </c>
      <c r="AB1494" t="s">
        <v>32</v>
      </c>
      <c r="AC1494" t="s">
        <v>32</v>
      </c>
      <c r="AD1494" t="s">
        <v>32</v>
      </c>
      <c r="AE1494">
        <v>369</v>
      </c>
      <c r="AF1494" t="s">
        <v>32</v>
      </c>
    </row>
    <row r="1495" spans="1:32">
      <c r="A1495">
        <v>32</v>
      </c>
      <c r="B1495">
        <v>1309715</v>
      </c>
      <c r="C1495">
        <v>1</v>
      </c>
      <c r="D1495">
        <v>0</v>
      </c>
      <c r="E1495">
        <v>69.989999999999995</v>
      </c>
      <c r="F1495">
        <v>0</v>
      </c>
      <c r="G1495">
        <v>0</v>
      </c>
      <c r="H1495">
        <v>1</v>
      </c>
      <c r="I1495">
        <v>38</v>
      </c>
      <c r="J1495">
        <v>1</v>
      </c>
      <c r="K1495">
        <v>39.76</v>
      </c>
      <c r="L1495">
        <v>39.700000000000003</v>
      </c>
      <c r="M1495">
        <v>2.3152497519020798</v>
      </c>
      <c r="N1495">
        <v>2.3152497519020798</v>
      </c>
      <c r="O1495">
        <v>2.3106635853416999</v>
      </c>
      <c r="P1495">
        <v>39</v>
      </c>
      <c r="Q1495">
        <v>200</v>
      </c>
      <c r="R1495">
        <v>35</v>
      </c>
      <c r="S1495">
        <v>3</v>
      </c>
      <c r="T1495" t="s">
        <v>32</v>
      </c>
      <c r="U1495" t="s">
        <v>32</v>
      </c>
      <c r="V1495" t="s">
        <v>32</v>
      </c>
      <c r="W1495" t="s">
        <v>32</v>
      </c>
      <c r="X1495">
        <v>165</v>
      </c>
      <c r="Y1495">
        <v>1</v>
      </c>
      <c r="Z1495" t="s">
        <v>32</v>
      </c>
      <c r="AA1495" t="s">
        <v>32</v>
      </c>
      <c r="AB1495" t="s">
        <v>32</v>
      </c>
      <c r="AC1495" t="s">
        <v>32</v>
      </c>
      <c r="AD1495" t="s">
        <v>32</v>
      </c>
      <c r="AE1495">
        <v>369</v>
      </c>
      <c r="AF1495" t="s">
        <v>32</v>
      </c>
    </row>
    <row r="1496" spans="1:32">
      <c r="A1496">
        <v>32</v>
      </c>
      <c r="B1496">
        <v>1309721</v>
      </c>
      <c r="C1496">
        <v>1</v>
      </c>
      <c r="D1496">
        <v>0</v>
      </c>
      <c r="E1496">
        <v>69.989999999999995</v>
      </c>
      <c r="F1496">
        <v>0</v>
      </c>
      <c r="G1496">
        <v>0</v>
      </c>
      <c r="H1496">
        <v>1</v>
      </c>
      <c r="I1496">
        <v>91</v>
      </c>
      <c r="J1496">
        <v>0</v>
      </c>
      <c r="K1496">
        <v>41.2</v>
      </c>
      <c r="L1496">
        <v>36</v>
      </c>
      <c r="M1496">
        <v>2.4310524487669301</v>
      </c>
      <c r="N1496">
        <v>2.4310524487669301</v>
      </c>
      <c r="O1496">
        <v>2.0591350397175598</v>
      </c>
      <c r="P1496">
        <v>39</v>
      </c>
      <c r="Q1496">
        <v>200</v>
      </c>
      <c r="R1496">
        <v>35</v>
      </c>
      <c r="S1496">
        <v>3</v>
      </c>
      <c r="T1496" t="s">
        <v>32</v>
      </c>
      <c r="U1496" t="s">
        <v>32</v>
      </c>
      <c r="V1496" t="s">
        <v>32</v>
      </c>
      <c r="W1496" t="s">
        <v>32</v>
      </c>
      <c r="X1496">
        <v>165</v>
      </c>
      <c r="Y1496" t="s">
        <v>32</v>
      </c>
      <c r="Z1496" t="s">
        <v>32</v>
      </c>
      <c r="AA1496" t="s">
        <v>32</v>
      </c>
      <c r="AB1496" t="s">
        <v>32</v>
      </c>
      <c r="AC1496" t="s">
        <v>32</v>
      </c>
      <c r="AD1496" t="s">
        <v>32</v>
      </c>
      <c r="AE1496">
        <v>369</v>
      </c>
      <c r="AF1496" t="s">
        <v>32</v>
      </c>
    </row>
    <row r="1497" spans="1:32">
      <c r="A1497">
        <v>32</v>
      </c>
      <c r="B1497">
        <v>1309723</v>
      </c>
      <c r="C1497">
        <v>0</v>
      </c>
      <c r="D1497">
        <v>0</v>
      </c>
      <c r="E1497">
        <v>69.989999999999995</v>
      </c>
      <c r="F1497">
        <v>0</v>
      </c>
      <c r="G1497">
        <v>0</v>
      </c>
      <c r="H1497">
        <v>1</v>
      </c>
      <c r="I1497">
        <v>84</v>
      </c>
      <c r="J1497">
        <v>1</v>
      </c>
      <c r="K1497">
        <v>43.42</v>
      </c>
      <c r="L1497">
        <v>40.99</v>
      </c>
      <c r="M1497">
        <v>2.6341738803161499</v>
      </c>
      <c r="N1497">
        <v>2.6341738803161499</v>
      </c>
      <c r="O1497">
        <v>2.4134482758620699</v>
      </c>
      <c r="P1497">
        <v>39</v>
      </c>
      <c r="Q1497">
        <v>200</v>
      </c>
      <c r="R1497">
        <v>35</v>
      </c>
      <c r="S1497">
        <v>3</v>
      </c>
      <c r="T1497" t="s">
        <v>32</v>
      </c>
      <c r="U1497" t="s">
        <v>32</v>
      </c>
      <c r="V1497" t="s">
        <v>32</v>
      </c>
      <c r="W1497" t="s">
        <v>32</v>
      </c>
      <c r="X1497">
        <v>165</v>
      </c>
      <c r="Y1497">
        <v>1</v>
      </c>
      <c r="Z1497" t="s">
        <v>32</v>
      </c>
      <c r="AA1497" t="s">
        <v>32</v>
      </c>
      <c r="AB1497" t="s">
        <v>32</v>
      </c>
      <c r="AC1497" t="s">
        <v>32</v>
      </c>
      <c r="AD1497" t="s">
        <v>32</v>
      </c>
      <c r="AE1497">
        <v>369</v>
      </c>
      <c r="AF1497" t="s">
        <v>32</v>
      </c>
    </row>
    <row r="1498" spans="1:32">
      <c r="A1498">
        <v>32</v>
      </c>
      <c r="B1498">
        <v>1309725</v>
      </c>
      <c r="C1498">
        <v>0</v>
      </c>
      <c r="D1498">
        <v>0</v>
      </c>
      <c r="E1498">
        <v>69.989999999999995</v>
      </c>
      <c r="F1498">
        <v>0</v>
      </c>
      <c r="G1498">
        <v>0</v>
      </c>
      <c r="H1498">
        <v>1</v>
      </c>
      <c r="I1498">
        <v>66</v>
      </c>
      <c r="J1498">
        <v>0</v>
      </c>
      <c r="K1498">
        <v>41.2</v>
      </c>
      <c r="L1498">
        <v>35</v>
      </c>
      <c r="M1498">
        <v>2.4310524487669301</v>
      </c>
      <c r="N1498">
        <v>2.4310524487669301</v>
      </c>
      <c r="O1498">
        <v>2.0002857959417</v>
      </c>
      <c r="P1498">
        <v>39</v>
      </c>
      <c r="Q1498">
        <v>200</v>
      </c>
      <c r="R1498">
        <v>35</v>
      </c>
      <c r="S1498">
        <v>3</v>
      </c>
      <c r="T1498" t="s">
        <v>32</v>
      </c>
      <c r="U1498" t="s">
        <v>32</v>
      </c>
      <c r="V1498" t="s">
        <v>32</v>
      </c>
      <c r="W1498" t="s">
        <v>32</v>
      </c>
      <c r="X1498">
        <v>165</v>
      </c>
      <c r="Y1498" t="s">
        <v>32</v>
      </c>
      <c r="Z1498" t="s">
        <v>32</v>
      </c>
      <c r="AA1498" t="s">
        <v>32</v>
      </c>
      <c r="AB1498" t="s">
        <v>32</v>
      </c>
      <c r="AC1498" t="s">
        <v>32</v>
      </c>
      <c r="AD1498" t="s">
        <v>32</v>
      </c>
      <c r="AE1498">
        <v>460</v>
      </c>
      <c r="AF1498" t="s">
        <v>32</v>
      </c>
    </row>
    <row r="1499" spans="1:32">
      <c r="A1499">
        <v>32</v>
      </c>
      <c r="B1499">
        <v>1309803</v>
      </c>
      <c r="C1499">
        <v>0</v>
      </c>
      <c r="D1499">
        <v>0</v>
      </c>
      <c r="E1499">
        <v>69.989999999999995</v>
      </c>
      <c r="F1499">
        <v>0</v>
      </c>
      <c r="G1499">
        <v>0</v>
      </c>
      <c r="H1499">
        <v>1</v>
      </c>
      <c r="I1499">
        <v>76</v>
      </c>
      <c r="J1499">
        <v>1</v>
      </c>
      <c r="K1499">
        <v>41.2</v>
      </c>
      <c r="L1499">
        <v>39.700000000000003</v>
      </c>
      <c r="M1499">
        <v>2.4310524487669301</v>
      </c>
      <c r="N1499">
        <v>2.4310524487669301</v>
      </c>
      <c r="O1499">
        <v>2.3106635853416999</v>
      </c>
      <c r="P1499">
        <v>39</v>
      </c>
      <c r="Q1499">
        <v>200</v>
      </c>
      <c r="R1499">
        <v>35</v>
      </c>
      <c r="S1499">
        <v>3</v>
      </c>
      <c r="T1499" t="s">
        <v>32</v>
      </c>
      <c r="U1499" t="s">
        <v>32</v>
      </c>
      <c r="V1499" t="s">
        <v>32</v>
      </c>
      <c r="W1499" t="s">
        <v>32</v>
      </c>
      <c r="X1499">
        <v>165</v>
      </c>
      <c r="Y1499">
        <v>1</v>
      </c>
      <c r="Z1499" t="s">
        <v>32</v>
      </c>
      <c r="AA1499" t="s">
        <v>32</v>
      </c>
      <c r="AB1499" t="s">
        <v>32</v>
      </c>
      <c r="AC1499" t="s">
        <v>32</v>
      </c>
      <c r="AD1499" t="s">
        <v>32</v>
      </c>
      <c r="AE1499">
        <v>369</v>
      </c>
      <c r="AF1499" t="s">
        <v>32</v>
      </c>
    </row>
    <row r="1500" spans="1:32">
      <c r="A1500">
        <v>32</v>
      </c>
      <c r="B1500">
        <v>1309805</v>
      </c>
      <c r="C1500">
        <v>0</v>
      </c>
      <c r="D1500">
        <v>0</v>
      </c>
      <c r="E1500">
        <v>69.989999999999995</v>
      </c>
      <c r="F1500">
        <v>0</v>
      </c>
      <c r="G1500">
        <v>0</v>
      </c>
      <c r="H1500">
        <v>1</v>
      </c>
      <c r="I1500">
        <v>82</v>
      </c>
      <c r="J1500">
        <v>1</v>
      </c>
      <c r="K1500">
        <v>39.76</v>
      </c>
      <c r="L1500">
        <v>39.700000000000003</v>
      </c>
      <c r="M1500">
        <v>2.3152497519020798</v>
      </c>
      <c r="N1500">
        <v>2.3152497519020798</v>
      </c>
      <c r="O1500">
        <v>2.3106635853416999</v>
      </c>
      <c r="P1500">
        <v>39</v>
      </c>
      <c r="Q1500">
        <v>200</v>
      </c>
      <c r="R1500">
        <v>35</v>
      </c>
      <c r="S1500">
        <v>3</v>
      </c>
      <c r="T1500" t="s">
        <v>32</v>
      </c>
      <c r="U1500" t="s">
        <v>32</v>
      </c>
      <c r="V1500" t="s">
        <v>32</v>
      </c>
      <c r="W1500" t="s">
        <v>32</v>
      </c>
      <c r="X1500">
        <v>165</v>
      </c>
      <c r="Y1500">
        <v>1</v>
      </c>
      <c r="Z1500" t="s">
        <v>32</v>
      </c>
      <c r="AA1500" t="s">
        <v>32</v>
      </c>
      <c r="AB1500" t="s">
        <v>32</v>
      </c>
      <c r="AC1500" t="s">
        <v>32</v>
      </c>
      <c r="AD1500" t="s">
        <v>32</v>
      </c>
      <c r="AE1500">
        <v>369</v>
      </c>
      <c r="AF1500" t="s">
        <v>32</v>
      </c>
    </row>
    <row r="1501" spans="1:32">
      <c r="A1501">
        <v>32</v>
      </c>
      <c r="B1501">
        <v>1309810</v>
      </c>
      <c r="C1501">
        <v>0</v>
      </c>
      <c r="D1501">
        <v>0</v>
      </c>
      <c r="E1501">
        <v>89.99</v>
      </c>
      <c r="F1501">
        <v>0</v>
      </c>
      <c r="G1501">
        <v>0</v>
      </c>
      <c r="H1501">
        <v>2</v>
      </c>
      <c r="I1501">
        <v>76</v>
      </c>
      <c r="J1501">
        <v>1</v>
      </c>
      <c r="K1501">
        <v>51.63</v>
      </c>
      <c r="L1501">
        <v>50.99</v>
      </c>
      <c r="M1501">
        <v>2.3459332638164798</v>
      </c>
      <c r="N1501">
        <v>2.3459332638164798</v>
      </c>
      <c r="O1501">
        <v>2.3074358974359002</v>
      </c>
      <c r="P1501">
        <v>39</v>
      </c>
      <c r="Q1501">
        <v>14</v>
      </c>
      <c r="R1501">
        <v>14</v>
      </c>
      <c r="S1501">
        <v>3</v>
      </c>
      <c r="T1501">
        <v>9</v>
      </c>
      <c r="U1501">
        <v>20</v>
      </c>
      <c r="V1501">
        <v>-9</v>
      </c>
      <c r="W1501">
        <v>27</v>
      </c>
      <c r="X1501">
        <v>0</v>
      </c>
      <c r="Y1501">
        <v>4</v>
      </c>
      <c r="Z1501">
        <v>0</v>
      </c>
      <c r="AA1501">
        <v>0</v>
      </c>
      <c r="AB1501">
        <v>4</v>
      </c>
      <c r="AC1501">
        <v>6</v>
      </c>
      <c r="AD1501">
        <v>17</v>
      </c>
      <c r="AE1501">
        <v>369</v>
      </c>
      <c r="AF1501">
        <v>18</v>
      </c>
    </row>
    <row r="1502" spans="1:32">
      <c r="A1502">
        <v>32</v>
      </c>
      <c r="B1502">
        <v>1309811</v>
      </c>
      <c r="C1502">
        <v>0</v>
      </c>
      <c r="D1502">
        <v>0</v>
      </c>
      <c r="E1502">
        <v>89.99</v>
      </c>
      <c r="F1502">
        <v>0</v>
      </c>
      <c r="G1502">
        <v>0</v>
      </c>
      <c r="H1502">
        <v>1</v>
      </c>
      <c r="I1502">
        <v>64</v>
      </c>
      <c r="J1502">
        <v>1</v>
      </c>
      <c r="K1502">
        <v>56.2</v>
      </c>
      <c r="L1502">
        <v>50.99</v>
      </c>
      <c r="M1502">
        <v>2.66321396862977</v>
      </c>
      <c r="N1502">
        <v>2.66321396862977</v>
      </c>
      <c r="O1502">
        <v>2.3074358974359002</v>
      </c>
      <c r="P1502">
        <v>39</v>
      </c>
      <c r="Q1502">
        <v>14</v>
      </c>
      <c r="R1502">
        <v>14</v>
      </c>
      <c r="S1502">
        <v>3</v>
      </c>
      <c r="T1502">
        <v>9</v>
      </c>
      <c r="U1502">
        <v>20</v>
      </c>
      <c r="V1502">
        <v>-9</v>
      </c>
      <c r="W1502">
        <v>27</v>
      </c>
      <c r="X1502">
        <v>0</v>
      </c>
      <c r="Y1502">
        <v>1</v>
      </c>
      <c r="Z1502">
        <v>0</v>
      </c>
      <c r="AA1502">
        <v>0</v>
      </c>
      <c r="AB1502">
        <v>4</v>
      </c>
      <c r="AC1502">
        <v>6</v>
      </c>
      <c r="AD1502">
        <v>17</v>
      </c>
      <c r="AE1502">
        <v>412</v>
      </c>
      <c r="AF1502">
        <v>18</v>
      </c>
    </row>
    <row r="1503" spans="1:32">
      <c r="A1503">
        <v>32</v>
      </c>
      <c r="B1503">
        <v>1309812</v>
      </c>
      <c r="C1503">
        <v>0</v>
      </c>
      <c r="D1503" t="s">
        <v>32</v>
      </c>
      <c r="E1503">
        <v>99.99</v>
      </c>
      <c r="F1503">
        <v>0</v>
      </c>
      <c r="G1503">
        <v>0</v>
      </c>
      <c r="H1503">
        <v>1</v>
      </c>
      <c r="I1503">
        <v>76</v>
      </c>
      <c r="J1503">
        <v>1</v>
      </c>
      <c r="K1503" t="s">
        <v>32</v>
      </c>
      <c r="L1503">
        <v>55.99</v>
      </c>
      <c r="M1503" t="s">
        <v>32</v>
      </c>
      <c r="N1503" t="s">
        <v>32</v>
      </c>
      <c r="O1503">
        <v>2.2725</v>
      </c>
      <c r="P1503">
        <v>39</v>
      </c>
      <c r="Q1503" t="s">
        <v>32</v>
      </c>
      <c r="R1503" t="s">
        <v>32</v>
      </c>
      <c r="S1503">
        <v>2</v>
      </c>
      <c r="T1503" t="s">
        <v>32</v>
      </c>
      <c r="U1503" t="s">
        <v>32</v>
      </c>
      <c r="V1503" t="s">
        <v>32</v>
      </c>
      <c r="W1503" t="s">
        <v>32</v>
      </c>
      <c r="X1503" t="s">
        <v>32</v>
      </c>
      <c r="Y1503">
        <v>2</v>
      </c>
      <c r="Z1503" t="s">
        <v>32</v>
      </c>
      <c r="AA1503" t="s">
        <v>32</v>
      </c>
      <c r="AB1503" t="s">
        <v>32</v>
      </c>
      <c r="AC1503" t="s">
        <v>32</v>
      </c>
      <c r="AD1503" t="s">
        <v>32</v>
      </c>
      <c r="AE1503">
        <v>369</v>
      </c>
      <c r="AF1503" t="s">
        <v>32</v>
      </c>
    </row>
    <row r="1504" spans="1:32">
      <c r="A1504">
        <v>32</v>
      </c>
      <c r="B1504">
        <v>1309813</v>
      </c>
      <c r="C1504">
        <v>0</v>
      </c>
      <c r="D1504">
        <v>0</v>
      </c>
      <c r="E1504">
        <v>99.99</v>
      </c>
      <c r="F1504">
        <v>0</v>
      </c>
      <c r="G1504">
        <v>0</v>
      </c>
      <c r="H1504">
        <v>1</v>
      </c>
      <c r="I1504">
        <v>64</v>
      </c>
      <c r="J1504">
        <v>1</v>
      </c>
      <c r="K1504">
        <v>55.74</v>
      </c>
      <c r="L1504">
        <v>55.99</v>
      </c>
      <c r="M1504">
        <v>2.25966101694915</v>
      </c>
      <c r="N1504">
        <v>2.25966101694915</v>
      </c>
      <c r="O1504">
        <v>2.2725</v>
      </c>
      <c r="P1504">
        <v>39</v>
      </c>
      <c r="Q1504">
        <v>6</v>
      </c>
      <c r="R1504">
        <v>6</v>
      </c>
      <c r="S1504">
        <v>3</v>
      </c>
      <c r="T1504" t="s">
        <v>32</v>
      </c>
      <c r="U1504" t="s">
        <v>32</v>
      </c>
      <c r="V1504" t="s">
        <v>32</v>
      </c>
      <c r="W1504" t="s">
        <v>32</v>
      </c>
      <c r="X1504">
        <v>0</v>
      </c>
      <c r="Y1504">
        <v>1</v>
      </c>
      <c r="Z1504" t="s">
        <v>32</v>
      </c>
      <c r="AA1504" t="s">
        <v>32</v>
      </c>
      <c r="AB1504" t="s">
        <v>32</v>
      </c>
      <c r="AC1504" t="s">
        <v>32</v>
      </c>
      <c r="AD1504" t="s">
        <v>32</v>
      </c>
      <c r="AE1504">
        <v>369</v>
      </c>
      <c r="AF1504" t="s">
        <v>32</v>
      </c>
    </row>
    <row r="1505" spans="1:32">
      <c r="A1505">
        <v>32</v>
      </c>
      <c r="B1505">
        <v>1309826</v>
      </c>
      <c r="C1505">
        <v>0</v>
      </c>
      <c r="D1505">
        <v>0</v>
      </c>
      <c r="E1505">
        <v>99.99</v>
      </c>
      <c r="F1505">
        <v>0</v>
      </c>
      <c r="G1505">
        <v>0</v>
      </c>
      <c r="H1505">
        <v>1</v>
      </c>
      <c r="I1505">
        <v>97</v>
      </c>
      <c r="J1505">
        <v>1</v>
      </c>
      <c r="K1505">
        <v>70</v>
      </c>
      <c r="L1505">
        <v>70</v>
      </c>
      <c r="M1505">
        <v>3.3341113704568199</v>
      </c>
      <c r="N1505">
        <v>3.3341113704568199</v>
      </c>
      <c r="O1505">
        <v>3.3341113704568199</v>
      </c>
      <c r="P1505">
        <v>39</v>
      </c>
      <c r="Q1505">
        <v>48</v>
      </c>
      <c r="R1505">
        <v>48</v>
      </c>
      <c r="S1505">
        <v>3</v>
      </c>
      <c r="T1505">
        <v>22</v>
      </c>
      <c r="U1505">
        <v>27</v>
      </c>
      <c r="V1505">
        <v>-3</v>
      </c>
      <c r="W1505">
        <v>80</v>
      </c>
      <c r="X1505">
        <v>0</v>
      </c>
      <c r="Y1505">
        <v>2</v>
      </c>
      <c r="Z1505">
        <v>0</v>
      </c>
      <c r="AA1505">
        <v>0</v>
      </c>
      <c r="AB1505">
        <v>2</v>
      </c>
      <c r="AC1505">
        <v>7</v>
      </c>
      <c r="AD1505">
        <v>15</v>
      </c>
      <c r="AE1505">
        <v>318</v>
      </c>
      <c r="AF1505">
        <v>77</v>
      </c>
    </row>
    <row r="1506" spans="1:32">
      <c r="A1506">
        <v>32</v>
      </c>
      <c r="B1506">
        <v>1309828</v>
      </c>
      <c r="C1506">
        <v>1</v>
      </c>
      <c r="D1506">
        <v>0</v>
      </c>
      <c r="E1506">
        <v>99.99</v>
      </c>
      <c r="F1506">
        <v>0</v>
      </c>
      <c r="G1506">
        <v>0</v>
      </c>
      <c r="H1506">
        <v>2</v>
      </c>
      <c r="I1506">
        <v>97</v>
      </c>
      <c r="J1506">
        <v>1</v>
      </c>
      <c r="K1506">
        <v>24.99</v>
      </c>
      <c r="L1506">
        <v>74.989999999999995</v>
      </c>
      <c r="M1506">
        <v>1.3331999999999999</v>
      </c>
      <c r="N1506">
        <v>1.3331999999999999</v>
      </c>
      <c r="O1506">
        <v>3.9996</v>
      </c>
      <c r="P1506">
        <v>39</v>
      </c>
      <c r="Q1506">
        <v>48</v>
      </c>
      <c r="R1506">
        <v>48</v>
      </c>
      <c r="S1506">
        <v>3</v>
      </c>
      <c r="T1506">
        <v>22</v>
      </c>
      <c r="U1506">
        <v>27</v>
      </c>
      <c r="V1506">
        <v>-3</v>
      </c>
      <c r="W1506">
        <v>80</v>
      </c>
      <c r="X1506">
        <v>0</v>
      </c>
      <c r="Y1506">
        <v>3</v>
      </c>
      <c r="Z1506">
        <v>0</v>
      </c>
      <c r="AA1506">
        <v>0</v>
      </c>
      <c r="AB1506">
        <v>2</v>
      </c>
      <c r="AC1506">
        <v>7</v>
      </c>
      <c r="AD1506">
        <v>15</v>
      </c>
      <c r="AE1506">
        <v>3</v>
      </c>
      <c r="AF1506">
        <v>77</v>
      </c>
    </row>
    <row r="1507" spans="1:32">
      <c r="A1507">
        <v>32</v>
      </c>
      <c r="B1507">
        <v>1309856</v>
      </c>
      <c r="C1507">
        <v>0</v>
      </c>
      <c r="D1507">
        <v>4.9800000000000004</v>
      </c>
      <c r="E1507">
        <v>29.99</v>
      </c>
      <c r="F1507">
        <v>0</v>
      </c>
      <c r="G1507">
        <v>0</v>
      </c>
      <c r="H1507">
        <v>2</v>
      </c>
      <c r="I1507">
        <v>169</v>
      </c>
      <c r="J1507">
        <v>0</v>
      </c>
      <c r="K1507">
        <v>9</v>
      </c>
      <c r="L1507">
        <v>13</v>
      </c>
      <c r="M1507">
        <v>1.4287756074321101</v>
      </c>
      <c r="N1507">
        <v>1.4287756074321101</v>
      </c>
      <c r="O1507">
        <v>1.7651559741024101</v>
      </c>
      <c r="P1507">
        <v>39</v>
      </c>
      <c r="Q1507">
        <v>41</v>
      </c>
      <c r="R1507">
        <v>41</v>
      </c>
      <c r="S1507">
        <v>3</v>
      </c>
      <c r="T1507">
        <v>89</v>
      </c>
      <c r="U1507">
        <v>154</v>
      </c>
      <c r="V1507">
        <v>-30</v>
      </c>
      <c r="W1507">
        <v>398</v>
      </c>
      <c r="X1507">
        <v>0</v>
      </c>
      <c r="Y1507">
        <v>2</v>
      </c>
      <c r="Z1507">
        <v>0</v>
      </c>
      <c r="AA1507">
        <v>0</v>
      </c>
      <c r="AB1507">
        <v>10</v>
      </c>
      <c r="AC1507">
        <v>34</v>
      </c>
      <c r="AD1507">
        <v>85</v>
      </c>
      <c r="AE1507">
        <v>413</v>
      </c>
      <c r="AF1507">
        <v>368</v>
      </c>
    </row>
    <row r="1508" spans="1:32">
      <c r="A1508">
        <v>32</v>
      </c>
      <c r="B1508">
        <v>1309857</v>
      </c>
      <c r="C1508">
        <v>7</v>
      </c>
      <c r="D1508">
        <v>4.9800000000000004</v>
      </c>
      <c r="E1508">
        <v>29.99</v>
      </c>
      <c r="F1508">
        <v>0</v>
      </c>
      <c r="G1508">
        <v>0</v>
      </c>
      <c r="H1508">
        <v>2</v>
      </c>
      <c r="I1508">
        <v>59</v>
      </c>
      <c r="J1508">
        <v>1</v>
      </c>
      <c r="K1508">
        <v>8</v>
      </c>
      <c r="L1508">
        <v>13.99</v>
      </c>
      <c r="M1508">
        <v>1.36380172805821</v>
      </c>
      <c r="N1508">
        <v>1.36380172805821</v>
      </c>
      <c r="O1508">
        <v>1.8743749999999999</v>
      </c>
      <c r="P1508">
        <v>39</v>
      </c>
      <c r="Q1508">
        <v>41</v>
      </c>
      <c r="R1508">
        <v>41</v>
      </c>
      <c r="S1508">
        <v>3</v>
      </c>
      <c r="T1508">
        <v>89</v>
      </c>
      <c r="U1508">
        <v>154</v>
      </c>
      <c r="V1508">
        <v>-30</v>
      </c>
      <c r="W1508">
        <v>398</v>
      </c>
      <c r="X1508">
        <v>0</v>
      </c>
      <c r="Y1508">
        <v>4</v>
      </c>
      <c r="Z1508">
        <v>0</v>
      </c>
      <c r="AA1508">
        <v>0</v>
      </c>
      <c r="AB1508">
        <v>10</v>
      </c>
      <c r="AC1508">
        <v>34</v>
      </c>
      <c r="AD1508">
        <v>85</v>
      </c>
      <c r="AE1508">
        <v>415</v>
      </c>
      <c r="AF1508">
        <v>368</v>
      </c>
    </row>
    <row r="1509" spans="1:32">
      <c r="A1509">
        <v>32</v>
      </c>
      <c r="B1509">
        <v>1309880</v>
      </c>
      <c r="C1509">
        <v>0</v>
      </c>
      <c r="D1509">
        <v>4.9800000000000004</v>
      </c>
      <c r="E1509">
        <v>29.99</v>
      </c>
      <c r="F1509">
        <v>0</v>
      </c>
      <c r="G1509">
        <v>0</v>
      </c>
      <c r="H1509">
        <v>1</v>
      </c>
      <c r="I1509">
        <v>75</v>
      </c>
      <c r="J1509">
        <v>1</v>
      </c>
      <c r="K1509">
        <v>7</v>
      </c>
      <c r="L1509">
        <v>6.5</v>
      </c>
      <c r="M1509">
        <v>1.30448020878643</v>
      </c>
      <c r="N1509">
        <v>1.30448020878643</v>
      </c>
      <c r="O1509">
        <v>1.2767134951043</v>
      </c>
      <c r="P1509">
        <v>33</v>
      </c>
      <c r="Q1509">
        <v>41</v>
      </c>
      <c r="R1509">
        <v>41</v>
      </c>
      <c r="S1509">
        <v>3</v>
      </c>
      <c r="T1509">
        <v>89</v>
      </c>
      <c r="U1509">
        <v>154</v>
      </c>
      <c r="V1509">
        <v>-30</v>
      </c>
      <c r="W1509">
        <v>398</v>
      </c>
      <c r="X1509">
        <v>0</v>
      </c>
      <c r="Y1509">
        <v>1</v>
      </c>
      <c r="Z1509">
        <v>0</v>
      </c>
      <c r="AA1509">
        <v>0</v>
      </c>
      <c r="AB1509">
        <v>10</v>
      </c>
      <c r="AC1509">
        <v>34</v>
      </c>
      <c r="AD1509">
        <v>85</v>
      </c>
      <c r="AE1509">
        <v>412</v>
      </c>
      <c r="AF1509">
        <v>368</v>
      </c>
    </row>
    <row r="1510" spans="1:32">
      <c r="A1510">
        <v>32</v>
      </c>
      <c r="B1510">
        <v>1309890</v>
      </c>
      <c r="C1510">
        <v>1</v>
      </c>
      <c r="D1510">
        <v>4.9800000000000004</v>
      </c>
      <c r="E1510">
        <v>29.99</v>
      </c>
      <c r="F1510">
        <v>0</v>
      </c>
      <c r="G1510">
        <v>0</v>
      </c>
      <c r="H1510">
        <v>1</v>
      </c>
      <c r="I1510">
        <v>59</v>
      </c>
      <c r="J1510">
        <v>1</v>
      </c>
      <c r="K1510">
        <v>14.99</v>
      </c>
      <c r="L1510">
        <v>9</v>
      </c>
      <c r="M1510">
        <v>1.9993333333333301</v>
      </c>
      <c r="N1510">
        <v>1.9993333333333301</v>
      </c>
      <c r="O1510">
        <v>1.4287756074321101</v>
      </c>
      <c r="P1510">
        <v>33</v>
      </c>
      <c r="Q1510">
        <v>41</v>
      </c>
      <c r="R1510">
        <v>41</v>
      </c>
      <c r="S1510">
        <v>3</v>
      </c>
      <c r="T1510">
        <v>89</v>
      </c>
      <c r="U1510">
        <v>154</v>
      </c>
      <c r="V1510">
        <v>-30</v>
      </c>
      <c r="W1510">
        <v>398</v>
      </c>
      <c r="X1510">
        <v>0</v>
      </c>
      <c r="Y1510">
        <v>2</v>
      </c>
      <c r="Z1510">
        <v>0</v>
      </c>
      <c r="AA1510">
        <v>0</v>
      </c>
      <c r="AB1510">
        <v>10</v>
      </c>
      <c r="AC1510">
        <v>34</v>
      </c>
      <c r="AD1510">
        <v>85</v>
      </c>
      <c r="AE1510">
        <v>412</v>
      </c>
      <c r="AF1510">
        <v>368</v>
      </c>
    </row>
    <row r="1511" spans="1:32">
      <c r="A1511">
        <v>32</v>
      </c>
      <c r="B1511">
        <v>1309891</v>
      </c>
      <c r="C1511">
        <v>2</v>
      </c>
      <c r="D1511">
        <v>0</v>
      </c>
      <c r="E1511">
        <v>29.99</v>
      </c>
      <c r="F1511">
        <v>0</v>
      </c>
      <c r="G1511">
        <v>0</v>
      </c>
      <c r="H1511">
        <v>1</v>
      </c>
      <c r="I1511">
        <v>75</v>
      </c>
      <c r="J1511">
        <v>1</v>
      </c>
      <c r="K1511">
        <v>1.2</v>
      </c>
      <c r="L1511">
        <v>13</v>
      </c>
      <c r="M1511">
        <v>1.04168113928447</v>
      </c>
      <c r="N1511">
        <v>1.04168113928447</v>
      </c>
      <c r="O1511">
        <v>1.7651559741024101</v>
      </c>
      <c r="P1511">
        <v>30</v>
      </c>
      <c r="Q1511">
        <v>200</v>
      </c>
      <c r="R1511">
        <v>35</v>
      </c>
      <c r="S1511">
        <v>3</v>
      </c>
      <c r="T1511" t="s">
        <v>32</v>
      </c>
      <c r="U1511" t="s">
        <v>32</v>
      </c>
      <c r="V1511" t="s">
        <v>32</v>
      </c>
      <c r="W1511" t="s">
        <v>32</v>
      </c>
      <c r="X1511">
        <v>165</v>
      </c>
      <c r="Y1511">
        <v>1</v>
      </c>
      <c r="Z1511" t="s">
        <v>32</v>
      </c>
      <c r="AA1511" t="s">
        <v>32</v>
      </c>
      <c r="AB1511" t="s">
        <v>32</v>
      </c>
      <c r="AC1511" t="s">
        <v>32</v>
      </c>
      <c r="AD1511" t="s">
        <v>32</v>
      </c>
      <c r="AE1511">
        <v>495</v>
      </c>
      <c r="AF1511" t="s">
        <v>32</v>
      </c>
    </row>
    <row r="1512" spans="1:32">
      <c r="A1512">
        <v>32</v>
      </c>
      <c r="B1512">
        <v>1309893</v>
      </c>
      <c r="C1512">
        <v>0</v>
      </c>
      <c r="D1512">
        <v>4.9800000000000004</v>
      </c>
      <c r="E1512">
        <v>29.99</v>
      </c>
      <c r="F1512">
        <v>0</v>
      </c>
      <c r="G1512">
        <v>0</v>
      </c>
      <c r="H1512">
        <v>1</v>
      </c>
      <c r="I1512">
        <v>74</v>
      </c>
      <c r="J1512">
        <v>0</v>
      </c>
      <c r="K1512">
        <v>7</v>
      </c>
      <c r="L1512">
        <v>13.99</v>
      </c>
      <c r="M1512">
        <v>1.30448020878643</v>
      </c>
      <c r="N1512">
        <v>1.30448020878643</v>
      </c>
      <c r="O1512">
        <v>1.8743749999999999</v>
      </c>
      <c r="P1512">
        <v>33</v>
      </c>
      <c r="Q1512">
        <v>41</v>
      </c>
      <c r="R1512">
        <v>41</v>
      </c>
      <c r="S1512">
        <v>3</v>
      </c>
      <c r="T1512">
        <v>89</v>
      </c>
      <c r="U1512">
        <v>154</v>
      </c>
      <c r="V1512">
        <v>-30</v>
      </c>
      <c r="W1512">
        <v>398</v>
      </c>
      <c r="X1512">
        <v>0</v>
      </c>
      <c r="Y1512">
        <v>1</v>
      </c>
      <c r="Z1512">
        <v>0</v>
      </c>
      <c r="AA1512">
        <v>0</v>
      </c>
      <c r="AB1512">
        <v>10</v>
      </c>
      <c r="AC1512">
        <v>34</v>
      </c>
      <c r="AD1512">
        <v>85</v>
      </c>
      <c r="AE1512">
        <v>419</v>
      </c>
      <c r="AF1512">
        <v>368</v>
      </c>
    </row>
    <row r="1513" spans="1:32">
      <c r="A1513">
        <v>32</v>
      </c>
      <c r="B1513">
        <v>1309907</v>
      </c>
      <c r="C1513">
        <v>1</v>
      </c>
      <c r="D1513">
        <v>4.9800000000000004</v>
      </c>
      <c r="E1513">
        <v>29.99</v>
      </c>
      <c r="F1513">
        <v>0</v>
      </c>
      <c r="G1513">
        <v>0</v>
      </c>
      <c r="H1513">
        <v>1</v>
      </c>
      <c r="I1513">
        <v>75</v>
      </c>
      <c r="J1513">
        <v>1</v>
      </c>
      <c r="K1513">
        <v>14.99</v>
      </c>
      <c r="L1513">
        <v>13.99</v>
      </c>
      <c r="M1513">
        <v>1.9993333333333301</v>
      </c>
      <c r="N1513">
        <v>1.9993333333333301</v>
      </c>
      <c r="O1513">
        <v>1.8743749999999999</v>
      </c>
      <c r="P1513">
        <v>39</v>
      </c>
      <c r="Q1513">
        <v>41</v>
      </c>
      <c r="R1513">
        <v>41</v>
      </c>
      <c r="S1513">
        <v>3</v>
      </c>
      <c r="T1513">
        <v>89</v>
      </c>
      <c r="U1513">
        <v>154</v>
      </c>
      <c r="V1513">
        <v>-30</v>
      </c>
      <c r="W1513">
        <v>398</v>
      </c>
      <c r="X1513">
        <v>0</v>
      </c>
      <c r="Y1513">
        <v>1</v>
      </c>
      <c r="Z1513">
        <v>0</v>
      </c>
      <c r="AA1513">
        <v>0</v>
      </c>
      <c r="AB1513">
        <v>10</v>
      </c>
      <c r="AC1513">
        <v>34</v>
      </c>
      <c r="AD1513">
        <v>85</v>
      </c>
      <c r="AE1513">
        <v>293</v>
      </c>
      <c r="AF1513">
        <v>368</v>
      </c>
    </row>
    <row r="1514" spans="1:32">
      <c r="A1514">
        <v>32</v>
      </c>
      <c r="B1514">
        <v>1309908</v>
      </c>
      <c r="C1514">
        <v>1</v>
      </c>
      <c r="D1514">
        <v>4.9800000000000004</v>
      </c>
      <c r="E1514">
        <v>29.99</v>
      </c>
      <c r="F1514">
        <v>0</v>
      </c>
      <c r="G1514">
        <v>0</v>
      </c>
      <c r="H1514">
        <v>1</v>
      </c>
      <c r="I1514">
        <v>74</v>
      </c>
      <c r="J1514">
        <v>1</v>
      </c>
      <c r="K1514">
        <v>8</v>
      </c>
      <c r="L1514">
        <v>13.99</v>
      </c>
      <c r="M1514">
        <v>1.36380172805821</v>
      </c>
      <c r="N1514">
        <v>1.36380172805821</v>
      </c>
      <c r="O1514">
        <v>1.8743749999999999</v>
      </c>
      <c r="P1514">
        <v>33</v>
      </c>
      <c r="Q1514">
        <v>41</v>
      </c>
      <c r="R1514">
        <v>41</v>
      </c>
      <c r="S1514">
        <v>3</v>
      </c>
      <c r="T1514">
        <v>89</v>
      </c>
      <c r="U1514">
        <v>154</v>
      </c>
      <c r="V1514">
        <v>-30</v>
      </c>
      <c r="W1514">
        <v>398</v>
      </c>
      <c r="X1514">
        <v>0</v>
      </c>
      <c r="Y1514">
        <v>1</v>
      </c>
      <c r="Z1514">
        <v>0</v>
      </c>
      <c r="AA1514">
        <v>0</v>
      </c>
      <c r="AB1514">
        <v>10</v>
      </c>
      <c r="AC1514">
        <v>34</v>
      </c>
      <c r="AD1514">
        <v>85</v>
      </c>
      <c r="AE1514">
        <v>412</v>
      </c>
      <c r="AF1514">
        <v>368</v>
      </c>
    </row>
    <row r="1515" spans="1:32">
      <c r="A1515">
        <v>32</v>
      </c>
      <c r="B1515">
        <v>1309927</v>
      </c>
      <c r="C1515">
        <v>0</v>
      </c>
      <c r="D1515">
        <v>0</v>
      </c>
      <c r="E1515">
        <v>159.99</v>
      </c>
      <c r="F1515">
        <v>0</v>
      </c>
      <c r="G1515">
        <v>0</v>
      </c>
      <c r="H1515">
        <v>1</v>
      </c>
      <c r="I1515">
        <v>47</v>
      </c>
      <c r="J1515">
        <v>1</v>
      </c>
      <c r="K1515">
        <v>91.6</v>
      </c>
      <c r="L1515">
        <v>90.99</v>
      </c>
      <c r="M1515">
        <v>2.3393771019154799</v>
      </c>
      <c r="N1515">
        <v>2.3393771019154799</v>
      </c>
      <c r="O1515">
        <v>2.3186956521739099</v>
      </c>
      <c r="P1515">
        <v>39</v>
      </c>
      <c r="Q1515">
        <v>22</v>
      </c>
      <c r="R1515">
        <v>18</v>
      </c>
      <c r="S1515">
        <v>3</v>
      </c>
      <c r="T1515">
        <v>76</v>
      </c>
      <c r="U1515">
        <v>114</v>
      </c>
      <c r="V1515">
        <v>-8</v>
      </c>
      <c r="W1515">
        <v>406</v>
      </c>
      <c r="X1515">
        <v>4</v>
      </c>
      <c r="Y1515">
        <v>4</v>
      </c>
      <c r="Z1515">
        <v>0</v>
      </c>
      <c r="AA1515">
        <v>0</v>
      </c>
      <c r="AB1515">
        <v>11</v>
      </c>
      <c r="AC1515">
        <v>30</v>
      </c>
      <c r="AD1515">
        <v>51</v>
      </c>
      <c r="AE1515">
        <v>565</v>
      </c>
      <c r="AF1515">
        <v>398</v>
      </c>
    </row>
    <row r="1516" spans="1:32">
      <c r="A1516">
        <v>32</v>
      </c>
      <c r="B1516">
        <v>1309928</v>
      </c>
      <c r="C1516">
        <v>0</v>
      </c>
      <c r="D1516">
        <v>0</v>
      </c>
      <c r="E1516">
        <v>159.99</v>
      </c>
      <c r="F1516">
        <v>0</v>
      </c>
      <c r="G1516">
        <v>0</v>
      </c>
      <c r="H1516">
        <v>1</v>
      </c>
      <c r="I1516">
        <v>94</v>
      </c>
      <c r="J1516">
        <v>1</v>
      </c>
      <c r="K1516">
        <v>98.81</v>
      </c>
      <c r="L1516">
        <v>90.99</v>
      </c>
      <c r="M1516">
        <v>2.61507028440667</v>
      </c>
      <c r="N1516">
        <v>2.61507028440667</v>
      </c>
      <c r="O1516">
        <v>2.3186956521739099</v>
      </c>
      <c r="P1516">
        <v>39</v>
      </c>
      <c r="Q1516">
        <v>22</v>
      </c>
      <c r="R1516">
        <v>18</v>
      </c>
      <c r="S1516">
        <v>3</v>
      </c>
      <c r="T1516">
        <v>76</v>
      </c>
      <c r="U1516">
        <v>114</v>
      </c>
      <c r="V1516">
        <v>-8</v>
      </c>
      <c r="W1516">
        <v>406</v>
      </c>
      <c r="X1516">
        <v>4</v>
      </c>
      <c r="Y1516">
        <v>1</v>
      </c>
      <c r="Z1516">
        <v>0</v>
      </c>
      <c r="AA1516">
        <v>0</v>
      </c>
      <c r="AB1516">
        <v>11</v>
      </c>
      <c r="AC1516">
        <v>30</v>
      </c>
      <c r="AD1516">
        <v>51</v>
      </c>
      <c r="AE1516">
        <v>528</v>
      </c>
      <c r="AF1516">
        <v>398</v>
      </c>
    </row>
    <row r="1517" spans="1:32">
      <c r="A1517">
        <v>32</v>
      </c>
      <c r="B1517">
        <v>1309957</v>
      </c>
      <c r="C1517">
        <v>1</v>
      </c>
      <c r="D1517">
        <v>0</v>
      </c>
      <c r="E1517">
        <v>239.99</v>
      </c>
      <c r="F1517">
        <v>0</v>
      </c>
      <c r="G1517">
        <v>0</v>
      </c>
      <c r="H1517">
        <v>1</v>
      </c>
      <c r="I1517">
        <v>51</v>
      </c>
      <c r="J1517">
        <v>1</v>
      </c>
      <c r="K1517">
        <v>169.02</v>
      </c>
      <c r="L1517">
        <v>150.99</v>
      </c>
      <c r="M1517">
        <v>3.38156967732845</v>
      </c>
      <c r="N1517">
        <v>3.38156967732845</v>
      </c>
      <c r="O1517">
        <v>2.6965168539325801</v>
      </c>
      <c r="P1517">
        <v>33</v>
      </c>
      <c r="Q1517">
        <v>8</v>
      </c>
      <c r="R1517">
        <v>8</v>
      </c>
      <c r="S1517">
        <v>3</v>
      </c>
      <c r="T1517">
        <v>7</v>
      </c>
      <c r="U1517">
        <v>15</v>
      </c>
      <c r="V1517">
        <v>0</v>
      </c>
      <c r="W1517">
        <v>34</v>
      </c>
      <c r="X1517">
        <v>0</v>
      </c>
      <c r="Y1517">
        <v>2</v>
      </c>
      <c r="Z1517">
        <v>0</v>
      </c>
      <c r="AA1517">
        <v>0</v>
      </c>
      <c r="AB1517">
        <v>3</v>
      </c>
      <c r="AC1517">
        <v>6</v>
      </c>
      <c r="AD1517">
        <v>11</v>
      </c>
      <c r="AE1517">
        <v>681</v>
      </c>
      <c r="AF1517">
        <v>34</v>
      </c>
    </row>
    <row r="1518" spans="1:32">
      <c r="A1518">
        <v>32</v>
      </c>
      <c r="B1518">
        <v>1309980</v>
      </c>
      <c r="C1518">
        <v>2</v>
      </c>
      <c r="D1518">
        <v>0</v>
      </c>
      <c r="E1518">
        <v>239.99</v>
      </c>
      <c r="F1518">
        <v>0</v>
      </c>
      <c r="G1518">
        <v>0</v>
      </c>
      <c r="H1518">
        <v>1</v>
      </c>
      <c r="I1518">
        <v>61</v>
      </c>
      <c r="J1518">
        <v>1</v>
      </c>
      <c r="K1518">
        <v>173.24</v>
      </c>
      <c r="L1518">
        <v>150.99</v>
      </c>
      <c r="M1518">
        <v>3.5953558052434502</v>
      </c>
      <c r="N1518">
        <v>3.5953558052434502</v>
      </c>
      <c r="O1518">
        <v>2.6965168539325801</v>
      </c>
      <c r="P1518">
        <v>33</v>
      </c>
      <c r="Q1518">
        <v>8</v>
      </c>
      <c r="R1518">
        <v>8</v>
      </c>
      <c r="S1518">
        <v>3</v>
      </c>
      <c r="T1518">
        <v>7</v>
      </c>
      <c r="U1518">
        <v>15</v>
      </c>
      <c r="V1518">
        <v>0</v>
      </c>
      <c r="W1518">
        <v>34</v>
      </c>
      <c r="X1518">
        <v>0</v>
      </c>
      <c r="Y1518" t="s">
        <v>32</v>
      </c>
      <c r="Z1518">
        <v>0</v>
      </c>
      <c r="AA1518">
        <v>0</v>
      </c>
      <c r="AB1518">
        <v>3</v>
      </c>
      <c r="AC1518">
        <v>6</v>
      </c>
      <c r="AD1518">
        <v>11</v>
      </c>
      <c r="AE1518">
        <v>606</v>
      </c>
      <c r="AF1518">
        <v>34</v>
      </c>
    </row>
    <row r="1519" spans="1:32">
      <c r="A1519">
        <v>32</v>
      </c>
      <c r="B1519">
        <v>1309983</v>
      </c>
      <c r="C1519">
        <v>0</v>
      </c>
      <c r="D1519">
        <v>0</v>
      </c>
      <c r="E1519">
        <v>479.99</v>
      </c>
      <c r="F1519">
        <v>0</v>
      </c>
      <c r="G1519">
        <v>0</v>
      </c>
      <c r="H1519">
        <v>2</v>
      </c>
      <c r="I1519">
        <v>66</v>
      </c>
      <c r="J1519">
        <v>0</v>
      </c>
      <c r="K1519">
        <v>357.89</v>
      </c>
      <c r="L1519">
        <v>320.99</v>
      </c>
      <c r="M1519">
        <v>3.9311220311220301</v>
      </c>
      <c r="N1519">
        <v>3.9311220311220301</v>
      </c>
      <c r="O1519">
        <v>3.01880503144654</v>
      </c>
      <c r="P1519">
        <v>33</v>
      </c>
      <c r="Q1519">
        <v>13</v>
      </c>
      <c r="R1519">
        <v>13</v>
      </c>
      <c r="S1519">
        <v>3</v>
      </c>
      <c r="T1519">
        <v>8</v>
      </c>
      <c r="U1519">
        <v>11</v>
      </c>
      <c r="V1519">
        <v>0</v>
      </c>
      <c r="W1519">
        <v>42</v>
      </c>
      <c r="X1519">
        <v>0</v>
      </c>
      <c r="Y1519">
        <v>6</v>
      </c>
      <c r="Z1519">
        <v>0</v>
      </c>
      <c r="AA1519">
        <v>0</v>
      </c>
      <c r="AB1519">
        <v>3</v>
      </c>
      <c r="AC1519">
        <v>5</v>
      </c>
      <c r="AD1519">
        <v>8</v>
      </c>
      <c r="AE1519">
        <v>568</v>
      </c>
      <c r="AF1519">
        <v>42</v>
      </c>
    </row>
    <row r="1520" spans="1:32">
      <c r="A1520">
        <v>32</v>
      </c>
      <c r="B1520">
        <v>1309984</v>
      </c>
      <c r="C1520">
        <v>0</v>
      </c>
      <c r="D1520">
        <v>0</v>
      </c>
      <c r="E1520">
        <v>479.99</v>
      </c>
      <c r="F1520">
        <v>0</v>
      </c>
      <c r="G1520">
        <v>0</v>
      </c>
      <c r="H1520">
        <v>3</v>
      </c>
      <c r="I1520">
        <v>66</v>
      </c>
      <c r="J1520">
        <v>1</v>
      </c>
      <c r="K1520">
        <v>349.6</v>
      </c>
      <c r="L1520">
        <v>320.99</v>
      </c>
      <c r="M1520">
        <v>3.6811872076079499</v>
      </c>
      <c r="N1520">
        <v>3.6811872076079499</v>
      </c>
      <c r="O1520">
        <v>3.01880503144654</v>
      </c>
      <c r="P1520">
        <v>33</v>
      </c>
      <c r="Q1520">
        <v>13</v>
      </c>
      <c r="R1520">
        <v>13</v>
      </c>
      <c r="S1520">
        <v>3</v>
      </c>
      <c r="T1520">
        <v>8</v>
      </c>
      <c r="U1520">
        <v>11</v>
      </c>
      <c r="V1520">
        <v>0</v>
      </c>
      <c r="W1520">
        <v>42</v>
      </c>
      <c r="X1520">
        <v>0</v>
      </c>
      <c r="Y1520" t="s">
        <v>32</v>
      </c>
      <c r="Z1520">
        <v>0</v>
      </c>
      <c r="AA1520">
        <v>0</v>
      </c>
      <c r="AB1520">
        <v>3</v>
      </c>
      <c r="AC1520">
        <v>5</v>
      </c>
      <c r="AD1520">
        <v>8</v>
      </c>
      <c r="AE1520">
        <v>561</v>
      </c>
      <c r="AF1520">
        <v>42</v>
      </c>
    </row>
    <row r="1521" spans="1:32">
      <c r="A1521">
        <v>32</v>
      </c>
      <c r="B1521">
        <v>1309985</v>
      </c>
      <c r="C1521">
        <v>0</v>
      </c>
      <c r="D1521">
        <v>0</v>
      </c>
      <c r="E1521">
        <v>479.99</v>
      </c>
      <c r="F1521">
        <v>0</v>
      </c>
      <c r="G1521">
        <v>0</v>
      </c>
      <c r="H1521">
        <v>1</v>
      </c>
      <c r="I1521">
        <v>66</v>
      </c>
      <c r="J1521">
        <v>1</v>
      </c>
      <c r="K1521">
        <v>350.86</v>
      </c>
      <c r="L1521">
        <v>320.99</v>
      </c>
      <c r="M1521">
        <v>3.7171067916053602</v>
      </c>
      <c r="N1521">
        <v>3.7171067916053602</v>
      </c>
      <c r="O1521">
        <v>3.01880503144654</v>
      </c>
      <c r="P1521">
        <v>33</v>
      </c>
      <c r="Q1521">
        <v>13</v>
      </c>
      <c r="R1521">
        <v>13</v>
      </c>
      <c r="S1521">
        <v>3</v>
      </c>
      <c r="T1521">
        <v>8</v>
      </c>
      <c r="U1521">
        <v>11</v>
      </c>
      <c r="V1521">
        <v>0</v>
      </c>
      <c r="W1521">
        <v>42</v>
      </c>
      <c r="X1521">
        <v>0</v>
      </c>
      <c r="Y1521">
        <v>1</v>
      </c>
      <c r="Z1521">
        <v>0</v>
      </c>
      <c r="AA1521">
        <v>0</v>
      </c>
      <c r="AB1521">
        <v>3</v>
      </c>
      <c r="AC1521">
        <v>5</v>
      </c>
      <c r="AD1521">
        <v>8</v>
      </c>
      <c r="AE1521">
        <v>559</v>
      </c>
      <c r="AF1521">
        <v>42</v>
      </c>
    </row>
    <row r="1522" spans="1:32">
      <c r="A1522">
        <v>32</v>
      </c>
      <c r="B1522">
        <v>1309989</v>
      </c>
      <c r="C1522">
        <v>0</v>
      </c>
      <c r="D1522">
        <v>0</v>
      </c>
      <c r="E1522">
        <v>479.99</v>
      </c>
      <c r="F1522">
        <v>0</v>
      </c>
      <c r="G1522">
        <v>0</v>
      </c>
      <c r="H1522">
        <v>5</v>
      </c>
      <c r="I1522">
        <v>66</v>
      </c>
      <c r="J1522">
        <v>1</v>
      </c>
      <c r="K1522">
        <v>311.04000000000002</v>
      </c>
      <c r="L1522">
        <v>320.99</v>
      </c>
      <c r="M1522">
        <v>2.8410180526783102</v>
      </c>
      <c r="N1522">
        <v>2.8410180526783102</v>
      </c>
      <c r="O1522">
        <v>3.01880503144654</v>
      </c>
      <c r="P1522">
        <v>33</v>
      </c>
      <c r="Q1522">
        <v>13</v>
      </c>
      <c r="R1522">
        <v>13</v>
      </c>
      <c r="S1522">
        <v>3</v>
      </c>
      <c r="T1522">
        <v>8</v>
      </c>
      <c r="U1522">
        <v>11</v>
      </c>
      <c r="V1522">
        <v>0</v>
      </c>
      <c r="W1522">
        <v>42</v>
      </c>
      <c r="X1522">
        <v>0</v>
      </c>
      <c r="Y1522">
        <v>1</v>
      </c>
      <c r="Z1522">
        <v>0</v>
      </c>
      <c r="AA1522">
        <v>0</v>
      </c>
      <c r="AB1522">
        <v>3</v>
      </c>
      <c r="AC1522">
        <v>5</v>
      </c>
      <c r="AD1522">
        <v>8</v>
      </c>
      <c r="AE1522">
        <v>573</v>
      </c>
      <c r="AF1522">
        <v>42</v>
      </c>
    </row>
    <row r="1523" spans="1:32">
      <c r="A1523">
        <v>32</v>
      </c>
      <c r="B1523">
        <v>1309991</v>
      </c>
      <c r="C1523">
        <v>0</v>
      </c>
      <c r="D1523">
        <v>0</v>
      </c>
      <c r="E1523">
        <v>479.99</v>
      </c>
      <c r="F1523">
        <v>0</v>
      </c>
      <c r="G1523">
        <v>0</v>
      </c>
      <c r="H1523">
        <v>1</v>
      </c>
      <c r="I1523">
        <v>76</v>
      </c>
      <c r="J1523">
        <v>1</v>
      </c>
      <c r="K1523">
        <v>352.43</v>
      </c>
      <c r="L1523">
        <v>320.99</v>
      </c>
      <c r="M1523">
        <v>3.7628566948886801</v>
      </c>
      <c r="N1523">
        <v>3.7628566948886801</v>
      </c>
      <c r="O1523">
        <v>3.01880503144654</v>
      </c>
      <c r="P1523">
        <v>33</v>
      </c>
      <c r="Q1523">
        <v>13</v>
      </c>
      <c r="R1523">
        <v>13</v>
      </c>
      <c r="S1523">
        <v>3</v>
      </c>
      <c r="T1523">
        <v>8</v>
      </c>
      <c r="U1523">
        <v>11</v>
      </c>
      <c r="V1523">
        <v>0</v>
      </c>
      <c r="W1523">
        <v>42</v>
      </c>
      <c r="X1523">
        <v>0</v>
      </c>
      <c r="Y1523" t="s">
        <v>32</v>
      </c>
      <c r="Z1523">
        <v>0</v>
      </c>
      <c r="AA1523">
        <v>0</v>
      </c>
      <c r="AB1523">
        <v>3</v>
      </c>
      <c r="AC1523">
        <v>5</v>
      </c>
      <c r="AD1523">
        <v>8</v>
      </c>
      <c r="AE1523">
        <v>467</v>
      </c>
      <c r="AF1523">
        <v>42</v>
      </c>
    </row>
    <row r="1524" spans="1:32">
      <c r="A1524">
        <v>33</v>
      </c>
      <c r="B1524">
        <v>392620</v>
      </c>
      <c r="C1524">
        <v>12</v>
      </c>
      <c r="D1524">
        <v>4.9800000000000004</v>
      </c>
      <c r="E1524">
        <v>16.989999999999998</v>
      </c>
      <c r="F1524">
        <v>0</v>
      </c>
      <c r="G1524">
        <v>0</v>
      </c>
      <c r="H1524">
        <v>3</v>
      </c>
      <c r="I1524">
        <v>74</v>
      </c>
      <c r="J1524">
        <v>1</v>
      </c>
      <c r="K1524">
        <v>4</v>
      </c>
      <c r="L1524">
        <v>-3</v>
      </c>
      <c r="M1524">
        <v>1.30792917628945</v>
      </c>
      <c r="N1524">
        <v>1.30792917628945</v>
      </c>
      <c r="O1524">
        <v>0.84992496248124105</v>
      </c>
      <c r="P1524">
        <v>33</v>
      </c>
      <c r="Q1524">
        <v>6</v>
      </c>
      <c r="R1524">
        <v>6</v>
      </c>
      <c r="S1524">
        <v>3</v>
      </c>
      <c r="T1524" t="s">
        <v>32</v>
      </c>
      <c r="U1524" t="s">
        <v>32</v>
      </c>
      <c r="V1524" t="s">
        <v>32</v>
      </c>
      <c r="W1524" t="s">
        <v>32</v>
      </c>
      <c r="X1524">
        <v>0</v>
      </c>
      <c r="Y1524">
        <v>2</v>
      </c>
      <c r="Z1524" t="s">
        <v>32</v>
      </c>
      <c r="AA1524" t="s">
        <v>32</v>
      </c>
      <c r="AB1524" t="s">
        <v>32</v>
      </c>
      <c r="AC1524" t="s">
        <v>32</v>
      </c>
      <c r="AD1524" t="s">
        <v>32</v>
      </c>
      <c r="AE1524">
        <v>3</v>
      </c>
      <c r="AF1524" t="s">
        <v>32</v>
      </c>
    </row>
    <row r="1525" spans="1:32">
      <c r="A1525">
        <v>33</v>
      </c>
      <c r="B1525">
        <v>392649</v>
      </c>
      <c r="C1525">
        <v>1</v>
      </c>
      <c r="D1525">
        <v>4.9800000000000004</v>
      </c>
      <c r="E1525">
        <v>16.989999999999998</v>
      </c>
      <c r="F1525">
        <v>0</v>
      </c>
      <c r="G1525">
        <v>0</v>
      </c>
      <c r="H1525">
        <v>3</v>
      </c>
      <c r="I1525">
        <v>96</v>
      </c>
      <c r="J1525">
        <v>1</v>
      </c>
      <c r="K1525">
        <v>4</v>
      </c>
      <c r="L1525">
        <v>-3</v>
      </c>
      <c r="M1525">
        <v>1.30792917628945</v>
      </c>
      <c r="N1525">
        <v>1.30792917628945</v>
      </c>
      <c r="O1525">
        <v>0.84992496248124105</v>
      </c>
      <c r="P1525">
        <v>39</v>
      </c>
      <c r="Q1525">
        <v>8</v>
      </c>
      <c r="R1525">
        <v>8</v>
      </c>
      <c r="S1525">
        <v>3</v>
      </c>
      <c r="T1525" t="s">
        <v>32</v>
      </c>
      <c r="U1525" t="s">
        <v>32</v>
      </c>
      <c r="V1525" t="s">
        <v>32</v>
      </c>
      <c r="W1525" t="s">
        <v>32</v>
      </c>
      <c r="X1525">
        <v>0</v>
      </c>
      <c r="Y1525">
        <v>6</v>
      </c>
      <c r="Z1525" t="s">
        <v>32</v>
      </c>
      <c r="AA1525" t="s">
        <v>32</v>
      </c>
      <c r="AB1525" t="s">
        <v>32</v>
      </c>
      <c r="AC1525" t="s">
        <v>32</v>
      </c>
      <c r="AD1525" t="s">
        <v>32</v>
      </c>
      <c r="AE1525">
        <v>3</v>
      </c>
      <c r="AF1525" t="s">
        <v>32</v>
      </c>
    </row>
    <row r="1526" spans="1:32">
      <c r="A1526">
        <v>33</v>
      </c>
      <c r="B1526">
        <v>540680</v>
      </c>
      <c r="C1526">
        <v>0</v>
      </c>
      <c r="D1526">
        <v>0</v>
      </c>
      <c r="E1526">
        <v>299.99</v>
      </c>
      <c r="F1526">
        <v>0</v>
      </c>
      <c r="G1526">
        <v>0</v>
      </c>
      <c r="H1526">
        <v>1</v>
      </c>
      <c r="I1526">
        <v>77</v>
      </c>
      <c r="J1526">
        <v>0</v>
      </c>
      <c r="K1526">
        <v>180.3</v>
      </c>
      <c r="L1526">
        <v>185.7</v>
      </c>
      <c r="M1526">
        <v>2.5063915114044599</v>
      </c>
      <c r="N1526">
        <v>2.5063915114044599</v>
      </c>
      <c r="O1526">
        <v>2.6248140694723898</v>
      </c>
      <c r="P1526">
        <v>39</v>
      </c>
      <c r="Q1526">
        <v>10</v>
      </c>
      <c r="R1526">
        <v>10</v>
      </c>
      <c r="S1526">
        <v>3</v>
      </c>
      <c r="T1526" t="s">
        <v>32</v>
      </c>
      <c r="U1526" t="s">
        <v>32</v>
      </c>
      <c r="V1526" t="s">
        <v>32</v>
      </c>
      <c r="W1526" t="s">
        <v>32</v>
      </c>
      <c r="X1526">
        <v>0</v>
      </c>
      <c r="Y1526" t="s">
        <v>32</v>
      </c>
      <c r="Z1526" t="s">
        <v>32</v>
      </c>
      <c r="AA1526" t="s">
        <v>32</v>
      </c>
      <c r="AB1526" t="s">
        <v>32</v>
      </c>
      <c r="AC1526" t="s">
        <v>32</v>
      </c>
      <c r="AD1526" t="s">
        <v>32</v>
      </c>
      <c r="AE1526">
        <v>3</v>
      </c>
      <c r="AF1526" t="s">
        <v>32</v>
      </c>
    </row>
    <row r="1527" spans="1:32">
      <c r="A1527">
        <v>33</v>
      </c>
      <c r="B1527">
        <v>540896</v>
      </c>
      <c r="C1527">
        <v>0</v>
      </c>
      <c r="D1527" t="s">
        <v>32</v>
      </c>
      <c r="E1527">
        <v>59.99</v>
      </c>
      <c r="F1527">
        <v>0</v>
      </c>
      <c r="G1527">
        <v>0</v>
      </c>
      <c r="H1527">
        <v>1</v>
      </c>
      <c r="I1527">
        <v>124</v>
      </c>
      <c r="J1527">
        <v>1</v>
      </c>
      <c r="K1527" t="s">
        <v>32</v>
      </c>
      <c r="L1527">
        <v>0</v>
      </c>
      <c r="M1527" t="s">
        <v>32</v>
      </c>
      <c r="N1527" t="s">
        <v>32</v>
      </c>
      <c r="O1527">
        <v>1</v>
      </c>
      <c r="P1527">
        <v>39</v>
      </c>
      <c r="Q1527" t="s">
        <v>32</v>
      </c>
      <c r="R1527" t="s">
        <v>32</v>
      </c>
      <c r="S1527">
        <v>2</v>
      </c>
      <c r="T1527" t="s">
        <v>32</v>
      </c>
      <c r="U1527" t="s">
        <v>32</v>
      </c>
      <c r="V1527" t="s">
        <v>32</v>
      </c>
      <c r="W1527" t="s">
        <v>32</v>
      </c>
      <c r="X1527" t="s">
        <v>32</v>
      </c>
      <c r="Y1527" t="s">
        <v>32</v>
      </c>
      <c r="Z1527" t="s">
        <v>32</v>
      </c>
      <c r="AA1527" t="s">
        <v>32</v>
      </c>
      <c r="AB1527" t="s">
        <v>32</v>
      </c>
      <c r="AC1527" t="s">
        <v>32</v>
      </c>
      <c r="AD1527" t="s">
        <v>32</v>
      </c>
      <c r="AE1527">
        <v>3</v>
      </c>
      <c r="AF1527" t="s">
        <v>32</v>
      </c>
    </row>
    <row r="1528" spans="1:32">
      <c r="A1528">
        <v>33</v>
      </c>
      <c r="B1528">
        <v>563879</v>
      </c>
      <c r="C1528">
        <v>0</v>
      </c>
      <c r="D1528" t="s">
        <v>32</v>
      </c>
      <c r="E1528">
        <v>20.99</v>
      </c>
      <c r="F1528">
        <v>0</v>
      </c>
      <c r="G1528">
        <v>0</v>
      </c>
      <c r="H1528">
        <v>2</v>
      </c>
      <c r="I1528">
        <v>51</v>
      </c>
      <c r="J1528">
        <v>1</v>
      </c>
      <c r="K1528" t="s">
        <v>32</v>
      </c>
      <c r="L1528">
        <v>0</v>
      </c>
      <c r="M1528" t="s">
        <v>32</v>
      </c>
      <c r="N1528" t="s">
        <v>32</v>
      </c>
      <c r="O1528">
        <v>1</v>
      </c>
      <c r="P1528">
        <v>39</v>
      </c>
      <c r="Q1528" t="s">
        <v>32</v>
      </c>
      <c r="R1528" t="s">
        <v>32</v>
      </c>
      <c r="S1528">
        <v>2</v>
      </c>
      <c r="T1528" t="s">
        <v>32</v>
      </c>
      <c r="U1528" t="s">
        <v>32</v>
      </c>
      <c r="V1528" t="s">
        <v>32</v>
      </c>
      <c r="W1528" t="s">
        <v>32</v>
      </c>
      <c r="X1528" t="s">
        <v>32</v>
      </c>
      <c r="Y1528">
        <v>1</v>
      </c>
      <c r="Z1528" t="s">
        <v>32</v>
      </c>
      <c r="AA1528" t="s">
        <v>32</v>
      </c>
      <c r="AB1528" t="s">
        <v>32</v>
      </c>
      <c r="AC1528" t="s">
        <v>32</v>
      </c>
      <c r="AD1528" t="s">
        <v>32</v>
      </c>
      <c r="AE1528">
        <v>3</v>
      </c>
      <c r="AF1528" t="s">
        <v>32</v>
      </c>
    </row>
    <row r="1529" spans="1:32">
      <c r="A1529">
        <v>33</v>
      </c>
      <c r="B1529">
        <v>565949</v>
      </c>
      <c r="C1529">
        <v>0</v>
      </c>
      <c r="D1529">
        <v>0</v>
      </c>
      <c r="E1529">
        <v>85.45</v>
      </c>
      <c r="F1529">
        <v>0</v>
      </c>
      <c r="G1529">
        <v>0</v>
      </c>
      <c r="H1529">
        <v>1</v>
      </c>
      <c r="I1529">
        <v>56</v>
      </c>
      <c r="J1529">
        <v>1</v>
      </c>
      <c r="K1529">
        <v>18.68</v>
      </c>
      <c r="L1529">
        <v>-14.5</v>
      </c>
      <c r="M1529">
        <v>1.2797663621386901</v>
      </c>
      <c r="N1529">
        <v>1.34716189905646</v>
      </c>
      <c r="O1529">
        <v>0.89994997498749396</v>
      </c>
      <c r="P1529">
        <v>30</v>
      </c>
      <c r="Q1529">
        <v>6</v>
      </c>
      <c r="R1529">
        <v>6</v>
      </c>
      <c r="S1529">
        <v>3</v>
      </c>
      <c r="T1529" t="s">
        <v>32</v>
      </c>
      <c r="U1529" t="s">
        <v>32</v>
      </c>
      <c r="V1529" t="s">
        <v>32</v>
      </c>
      <c r="W1529" t="s">
        <v>32</v>
      </c>
      <c r="X1529">
        <v>0</v>
      </c>
      <c r="Y1529">
        <v>1</v>
      </c>
      <c r="Z1529" t="s">
        <v>32</v>
      </c>
      <c r="AA1529" t="s">
        <v>32</v>
      </c>
      <c r="AB1529" t="s">
        <v>32</v>
      </c>
      <c r="AC1529" t="s">
        <v>32</v>
      </c>
      <c r="AD1529" t="s">
        <v>32</v>
      </c>
      <c r="AE1529">
        <v>3</v>
      </c>
      <c r="AF1529" t="s">
        <v>32</v>
      </c>
    </row>
    <row r="1530" spans="1:32">
      <c r="A1530">
        <v>33</v>
      </c>
      <c r="B1530">
        <v>704638</v>
      </c>
      <c r="C1530">
        <v>2</v>
      </c>
      <c r="D1530" t="s">
        <v>32</v>
      </c>
      <c r="E1530">
        <v>59.99</v>
      </c>
      <c r="F1530">
        <v>0</v>
      </c>
      <c r="G1530">
        <v>0</v>
      </c>
      <c r="H1530">
        <v>1</v>
      </c>
      <c r="I1530">
        <v>42</v>
      </c>
      <c r="J1530">
        <v>1</v>
      </c>
      <c r="K1530" t="s">
        <v>32</v>
      </c>
      <c r="L1530">
        <v>0</v>
      </c>
      <c r="M1530" t="s">
        <v>32</v>
      </c>
      <c r="N1530" t="s">
        <v>32</v>
      </c>
      <c r="O1530">
        <v>1</v>
      </c>
      <c r="P1530">
        <v>39</v>
      </c>
      <c r="Q1530" t="s">
        <v>32</v>
      </c>
      <c r="R1530" t="s">
        <v>32</v>
      </c>
      <c r="S1530">
        <v>2</v>
      </c>
      <c r="T1530" t="s">
        <v>32</v>
      </c>
      <c r="U1530" t="s">
        <v>32</v>
      </c>
      <c r="V1530" t="s">
        <v>32</v>
      </c>
      <c r="W1530" t="s">
        <v>32</v>
      </c>
      <c r="X1530" t="s">
        <v>32</v>
      </c>
      <c r="Y1530">
        <v>2</v>
      </c>
      <c r="Z1530" t="s">
        <v>32</v>
      </c>
      <c r="AA1530" t="s">
        <v>32</v>
      </c>
      <c r="AB1530" t="s">
        <v>32</v>
      </c>
      <c r="AC1530" t="s">
        <v>32</v>
      </c>
      <c r="AD1530" t="s">
        <v>32</v>
      </c>
      <c r="AE1530">
        <v>3</v>
      </c>
      <c r="AF1530" t="s">
        <v>32</v>
      </c>
    </row>
    <row r="1531" spans="1:32">
      <c r="A1531">
        <v>33</v>
      </c>
      <c r="B1531">
        <v>707522</v>
      </c>
      <c r="C1531">
        <v>0</v>
      </c>
      <c r="D1531">
        <v>0</v>
      </c>
      <c r="E1531">
        <v>59.99</v>
      </c>
      <c r="F1531">
        <v>0</v>
      </c>
      <c r="G1531">
        <v>0</v>
      </c>
      <c r="H1531">
        <v>1</v>
      </c>
      <c r="I1531">
        <v>60</v>
      </c>
      <c r="J1531">
        <v>1</v>
      </c>
      <c r="K1531">
        <v>30</v>
      </c>
      <c r="L1531">
        <v>22.4</v>
      </c>
      <c r="M1531">
        <v>2.0003334444814902</v>
      </c>
      <c r="N1531">
        <v>2.0003334444814902</v>
      </c>
      <c r="O1531">
        <v>1.59590316573557</v>
      </c>
      <c r="P1531">
        <v>43</v>
      </c>
      <c r="Q1531">
        <v>3</v>
      </c>
      <c r="R1531">
        <v>3</v>
      </c>
      <c r="S1531">
        <v>3</v>
      </c>
      <c r="T1531" t="s">
        <v>32</v>
      </c>
      <c r="U1531" t="s">
        <v>32</v>
      </c>
      <c r="V1531" t="s">
        <v>32</v>
      </c>
      <c r="W1531" t="s">
        <v>32</v>
      </c>
      <c r="X1531">
        <v>0</v>
      </c>
      <c r="Y1531">
        <v>6</v>
      </c>
      <c r="Z1531" t="s">
        <v>32</v>
      </c>
      <c r="AA1531" t="s">
        <v>32</v>
      </c>
      <c r="AB1531" t="s">
        <v>32</v>
      </c>
      <c r="AC1531" t="s">
        <v>32</v>
      </c>
      <c r="AD1531" t="s">
        <v>32</v>
      </c>
      <c r="AE1531">
        <v>3</v>
      </c>
      <c r="AF1531" t="s">
        <v>32</v>
      </c>
    </row>
    <row r="1532" spans="1:32">
      <c r="A1532">
        <v>33</v>
      </c>
      <c r="B1532">
        <v>1253569</v>
      </c>
      <c r="C1532">
        <v>0</v>
      </c>
      <c r="D1532">
        <v>0</v>
      </c>
      <c r="E1532">
        <v>34.99</v>
      </c>
      <c r="F1532">
        <v>0</v>
      </c>
      <c r="G1532">
        <v>0</v>
      </c>
      <c r="H1532">
        <v>1</v>
      </c>
      <c r="I1532">
        <v>58</v>
      </c>
      <c r="J1532">
        <v>1</v>
      </c>
      <c r="K1532">
        <v>6.46</v>
      </c>
      <c r="L1532">
        <v>4.99</v>
      </c>
      <c r="M1532">
        <v>1.22642832106555</v>
      </c>
      <c r="N1532">
        <v>1.22642832106555</v>
      </c>
      <c r="O1532">
        <v>1.1663333333333299</v>
      </c>
      <c r="P1532">
        <v>39</v>
      </c>
      <c r="Q1532">
        <v>2</v>
      </c>
      <c r="R1532">
        <v>2</v>
      </c>
      <c r="S1532">
        <v>3</v>
      </c>
      <c r="T1532" t="s">
        <v>32</v>
      </c>
      <c r="U1532" t="s">
        <v>32</v>
      </c>
      <c r="V1532" t="s">
        <v>32</v>
      </c>
      <c r="W1532" t="s">
        <v>32</v>
      </c>
      <c r="X1532">
        <v>0</v>
      </c>
      <c r="Y1532">
        <v>1</v>
      </c>
      <c r="Z1532" t="s">
        <v>32</v>
      </c>
      <c r="AA1532" t="s">
        <v>32</v>
      </c>
      <c r="AB1532" t="s">
        <v>32</v>
      </c>
      <c r="AC1532" t="s">
        <v>32</v>
      </c>
      <c r="AD1532" t="s">
        <v>32</v>
      </c>
      <c r="AE1532">
        <v>3</v>
      </c>
      <c r="AF1532" t="s">
        <v>32</v>
      </c>
    </row>
    <row r="1533" spans="1:32">
      <c r="A1533">
        <v>33</v>
      </c>
      <c r="B1533">
        <v>1253571</v>
      </c>
      <c r="C1533">
        <v>0</v>
      </c>
      <c r="D1533">
        <v>4.9800000000000004</v>
      </c>
      <c r="E1533">
        <v>29.99</v>
      </c>
      <c r="F1533">
        <v>0</v>
      </c>
      <c r="G1533">
        <v>0</v>
      </c>
      <c r="H1533">
        <v>1</v>
      </c>
      <c r="I1533">
        <v>59</v>
      </c>
      <c r="J1533">
        <v>1</v>
      </c>
      <c r="K1533">
        <v>9.61</v>
      </c>
      <c r="L1533">
        <v>4.99</v>
      </c>
      <c r="M1533">
        <v>1.47154072620216</v>
      </c>
      <c r="N1533">
        <v>1.47154072620216</v>
      </c>
      <c r="O1533">
        <v>1.1996</v>
      </c>
      <c r="P1533">
        <v>39</v>
      </c>
      <c r="Q1533">
        <v>2</v>
      </c>
      <c r="R1533">
        <v>2</v>
      </c>
      <c r="S1533">
        <v>3</v>
      </c>
      <c r="T1533" t="s">
        <v>32</v>
      </c>
      <c r="U1533" t="s">
        <v>32</v>
      </c>
      <c r="V1533" t="s">
        <v>32</v>
      </c>
      <c r="W1533" t="s">
        <v>32</v>
      </c>
      <c r="X1533">
        <v>0</v>
      </c>
      <c r="Y1533">
        <v>1</v>
      </c>
      <c r="Z1533" t="s">
        <v>32</v>
      </c>
      <c r="AA1533" t="s">
        <v>32</v>
      </c>
      <c r="AB1533" t="s">
        <v>32</v>
      </c>
      <c r="AC1533" t="s">
        <v>32</v>
      </c>
      <c r="AD1533" t="s">
        <v>32</v>
      </c>
      <c r="AE1533">
        <v>3</v>
      </c>
      <c r="AF1533" t="s">
        <v>32</v>
      </c>
    </row>
    <row r="1534" spans="1:32">
      <c r="A1534">
        <v>33</v>
      </c>
      <c r="B1534">
        <v>1253574</v>
      </c>
      <c r="C1534">
        <v>1</v>
      </c>
      <c r="D1534">
        <v>0</v>
      </c>
      <c r="E1534">
        <v>49.99</v>
      </c>
      <c r="F1534">
        <v>0</v>
      </c>
      <c r="G1534">
        <v>0</v>
      </c>
      <c r="H1534">
        <v>1</v>
      </c>
      <c r="I1534">
        <v>67</v>
      </c>
      <c r="J1534">
        <v>1</v>
      </c>
      <c r="K1534">
        <v>9.2200000000000006</v>
      </c>
      <c r="L1534">
        <v>4.99</v>
      </c>
      <c r="M1534">
        <v>1.2261466764778</v>
      </c>
      <c r="N1534">
        <v>1.2261466764778</v>
      </c>
      <c r="O1534">
        <v>1.1108888888888899</v>
      </c>
      <c r="P1534">
        <v>39</v>
      </c>
      <c r="Q1534">
        <v>2</v>
      </c>
      <c r="R1534">
        <v>2</v>
      </c>
      <c r="S1534">
        <v>3</v>
      </c>
      <c r="T1534" t="s">
        <v>32</v>
      </c>
      <c r="U1534" t="s">
        <v>32</v>
      </c>
      <c r="V1534" t="s">
        <v>32</v>
      </c>
      <c r="W1534" t="s">
        <v>32</v>
      </c>
      <c r="X1534">
        <v>0</v>
      </c>
      <c r="Y1534">
        <v>1</v>
      </c>
      <c r="Z1534" t="s">
        <v>32</v>
      </c>
      <c r="AA1534" t="s">
        <v>32</v>
      </c>
      <c r="AB1534" t="s">
        <v>32</v>
      </c>
      <c r="AC1534" t="s">
        <v>32</v>
      </c>
      <c r="AD1534" t="s">
        <v>32</v>
      </c>
      <c r="AE1534">
        <v>3</v>
      </c>
      <c r="AF1534" t="s">
        <v>32</v>
      </c>
    </row>
    <row r="1535" spans="1:32">
      <c r="A1535">
        <v>33</v>
      </c>
      <c r="B1535">
        <v>1253575</v>
      </c>
      <c r="C1535">
        <v>0</v>
      </c>
      <c r="D1535">
        <v>4.9800000000000004</v>
      </c>
      <c r="E1535">
        <v>24.99</v>
      </c>
      <c r="F1535">
        <v>0</v>
      </c>
      <c r="G1535">
        <v>0</v>
      </c>
      <c r="H1535">
        <v>1</v>
      </c>
      <c r="I1535">
        <v>64</v>
      </c>
      <c r="J1535">
        <v>1</v>
      </c>
      <c r="K1535">
        <v>4.99</v>
      </c>
      <c r="L1535">
        <v>4.99</v>
      </c>
      <c r="M1535">
        <v>1.2495000000000001</v>
      </c>
      <c r="N1535">
        <v>1.2495000000000001</v>
      </c>
      <c r="O1535">
        <v>1.2495000000000001</v>
      </c>
      <c r="P1535">
        <v>39</v>
      </c>
      <c r="Q1535">
        <v>1</v>
      </c>
      <c r="R1535">
        <v>1</v>
      </c>
      <c r="S1535">
        <v>3</v>
      </c>
      <c r="T1535" t="s">
        <v>32</v>
      </c>
      <c r="U1535" t="s">
        <v>32</v>
      </c>
      <c r="V1535" t="s">
        <v>32</v>
      </c>
      <c r="W1535" t="s">
        <v>32</v>
      </c>
      <c r="X1535">
        <v>0</v>
      </c>
      <c r="Y1535">
        <v>1</v>
      </c>
      <c r="Z1535" t="s">
        <v>32</v>
      </c>
      <c r="AA1535" t="s">
        <v>32</v>
      </c>
      <c r="AB1535" t="s">
        <v>32</v>
      </c>
      <c r="AC1535" t="s">
        <v>32</v>
      </c>
      <c r="AD1535" t="s">
        <v>32</v>
      </c>
      <c r="AE1535">
        <v>3</v>
      </c>
      <c r="AF1535" t="s">
        <v>32</v>
      </c>
    </row>
    <row r="1536" spans="1:32">
      <c r="A1536">
        <v>33</v>
      </c>
      <c r="B1536">
        <v>1253576</v>
      </c>
      <c r="C1536">
        <v>0</v>
      </c>
      <c r="D1536">
        <v>0</v>
      </c>
      <c r="E1536">
        <v>29.99</v>
      </c>
      <c r="F1536">
        <v>0</v>
      </c>
      <c r="G1536">
        <v>0</v>
      </c>
      <c r="H1536">
        <v>1</v>
      </c>
      <c r="I1536">
        <v>70</v>
      </c>
      <c r="J1536">
        <v>1</v>
      </c>
      <c r="K1536">
        <v>4.99</v>
      </c>
      <c r="L1536">
        <v>4.99</v>
      </c>
      <c r="M1536">
        <v>1.1996</v>
      </c>
      <c r="N1536">
        <v>1.1996</v>
      </c>
      <c r="O1536">
        <v>1.1996</v>
      </c>
      <c r="P1536">
        <v>39</v>
      </c>
      <c r="Q1536">
        <v>1</v>
      </c>
      <c r="R1536">
        <v>1</v>
      </c>
      <c r="S1536">
        <v>3</v>
      </c>
      <c r="T1536" t="s">
        <v>32</v>
      </c>
      <c r="U1536" t="s">
        <v>32</v>
      </c>
      <c r="V1536" t="s">
        <v>32</v>
      </c>
      <c r="W1536" t="s">
        <v>32</v>
      </c>
      <c r="X1536">
        <v>0</v>
      </c>
      <c r="Y1536">
        <v>1</v>
      </c>
      <c r="Z1536" t="s">
        <v>32</v>
      </c>
      <c r="AA1536" t="s">
        <v>32</v>
      </c>
      <c r="AB1536" t="s">
        <v>32</v>
      </c>
      <c r="AC1536" t="s">
        <v>32</v>
      </c>
      <c r="AD1536" t="s">
        <v>32</v>
      </c>
      <c r="AE1536">
        <v>3</v>
      </c>
      <c r="AF1536" t="s">
        <v>32</v>
      </c>
    </row>
    <row r="1537" spans="1:32">
      <c r="A1537">
        <v>33</v>
      </c>
      <c r="B1537">
        <v>1253591</v>
      </c>
      <c r="C1537">
        <v>0</v>
      </c>
      <c r="D1537">
        <v>0</v>
      </c>
      <c r="E1537">
        <v>39.99</v>
      </c>
      <c r="F1537">
        <v>0</v>
      </c>
      <c r="G1537">
        <v>0</v>
      </c>
      <c r="H1537">
        <v>1</v>
      </c>
      <c r="I1537">
        <v>102</v>
      </c>
      <c r="J1537">
        <v>1</v>
      </c>
      <c r="K1537">
        <v>7.88</v>
      </c>
      <c r="L1537">
        <v>4.99</v>
      </c>
      <c r="M1537">
        <v>1.2454064154469</v>
      </c>
      <c r="N1537">
        <v>1.2454064154469</v>
      </c>
      <c r="O1537">
        <v>1.1425714285714299</v>
      </c>
      <c r="P1537">
        <v>39</v>
      </c>
      <c r="Q1537">
        <v>2</v>
      </c>
      <c r="R1537">
        <v>2</v>
      </c>
      <c r="S1537">
        <v>3</v>
      </c>
      <c r="T1537" t="s">
        <v>32</v>
      </c>
      <c r="U1537" t="s">
        <v>32</v>
      </c>
      <c r="V1537" t="s">
        <v>32</v>
      </c>
      <c r="W1537" t="s">
        <v>32</v>
      </c>
      <c r="X1537">
        <v>0</v>
      </c>
      <c r="Y1537">
        <v>1</v>
      </c>
      <c r="Z1537" t="s">
        <v>32</v>
      </c>
      <c r="AA1537" t="s">
        <v>32</v>
      </c>
      <c r="AB1537" t="s">
        <v>32</v>
      </c>
      <c r="AC1537" t="s">
        <v>32</v>
      </c>
      <c r="AD1537" t="s">
        <v>32</v>
      </c>
      <c r="AE1537">
        <v>3</v>
      </c>
      <c r="AF1537" t="s">
        <v>32</v>
      </c>
    </row>
    <row r="1538" spans="1:32">
      <c r="A1538">
        <v>33</v>
      </c>
      <c r="B1538">
        <v>1253594</v>
      </c>
      <c r="C1538">
        <v>0</v>
      </c>
      <c r="D1538">
        <v>4.9800000000000004</v>
      </c>
      <c r="E1538">
        <v>24.99</v>
      </c>
      <c r="F1538">
        <v>0</v>
      </c>
      <c r="G1538">
        <v>0</v>
      </c>
      <c r="H1538">
        <v>1</v>
      </c>
      <c r="I1538">
        <v>69</v>
      </c>
      <c r="J1538">
        <v>1</v>
      </c>
      <c r="K1538">
        <v>4.99</v>
      </c>
      <c r="L1538">
        <v>4.99</v>
      </c>
      <c r="M1538">
        <v>1.2495000000000001</v>
      </c>
      <c r="N1538">
        <v>1.2495000000000001</v>
      </c>
      <c r="O1538">
        <v>1.2495000000000001</v>
      </c>
      <c r="P1538">
        <v>39</v>
      </c>
      <c r="Q1538">
        <v>1</v>
      </c>
      <c r="R1538">
        <v>1</v>
      </c>
      <c r="S1538">
        <v>3</v>
      </c>
      <c r="T1538">
        <v>2</v>
      </c>
      <c r="U1538">
        <v>2</v>
      </c>
      <c r="V1538">
        <v>0</v>
      </c>
      <c r="W1538">
        <v>2</v>
      </c>
      <c r="X1538">
        <v>0</v>
      </c>
      <c r="Y1538">
        <v>1</v>
      </c>
      <c r="Z1538">
        <v>0</v>
      </c>
      <c r="AA1538">
        <v>1</v>
      </c>
      <c r="AB1538">
        <v>1</v>
      </c>
      <c r="AC1538">
        <v>1</v>
      </c>
      <c r="AD1538">
        <v>2</v>
      </c>
      <c r="AE1538">
        <v>3</v>
      </c>
      <c r="AF1538">
        <v>2</v>
      </c>
    </row>
    <row r="1539" spans="1:32">
      <c r="A1539">
        <v>33</v>
      </c>
      <c r="B1539">
        <v>1253595</v>
      </c>
      <c r="C1539">
        <v>0</v>
      </c>
      <c r="D1539">
        <v>4.9800000000000004</v>
      </c>
      <c r="E1539">
        <v>22.99</v>
      </c>
      <c r="F1539">
        <v>0</v>
      </c>
      <c r="G1539">
        <v>0</v>
      </c>
      <c r="H1539">
        <v>1</v>
      </c>
      <c r="I1539">
        <v>56</v>
      </c>
      <c r="J1539">
        <v>1</v>
      </c>
      <c r="K1539">
        <v>4.99</v>
      </c>
      <c r="L1539">
        <v>4.99</v>
      </c>
      <c r="M1539">
        <v>1.27722222222222</v>
      </c>
      <c r="N1539">
        <v>1.27722222222222</v>
      </c>
      <c r="O1539">
        <v>1.27722222222222</v>
      </c>
      <c r="P1539">
        <v>39</v>
      </c>
      <c r="Q1539">
        <v>3</v>
      </c>
      <c r="R1539">
        <v>3</v>
      </c>
      <c r="S1539">
        <v>3</v>
      </c>
      <c r="T1539" t="s">
        <v>32</v>
      </c>
      <c r="U1539" t="s">
        <v>32</v>
      </c>
      <c r="V1539" t="s">
        <v>32</v>
      </c>
      <c r="W1539" t="s">
        <v>32</v>
      </c>
      <c r="X1539">
        <v>0</v>
      </c>
      <c r="Y1539">
        <v>1</v>
      </c>
      <c r="Z1539" t="s">
        <v>32</v>
      </c>
      <c r="AA1539" t="s">
        <v>32</v>
      </c>
      <c r="AB1539" t="s">
        <v>32</v>
      </c>
      <c r="AC1539" t="s">
        <v>32</v>
      </c>
      <c r="AD1539" t="s">
        <v>32</v>
      </c>
      <c r="AE1539">
        <v>3</v>
      </c>
      <c r="AF1539" t="s">
        <v>32</v>
      </c>
    </row>
    <row r="1540" spans="1:32">
      <c r="A1540">
        <v>33</v>
      </c>
      <c r="B1540">
        <v>1253597</v>
      </c>
      <c r="C1540">
        <v>0</v>
      </c>
      <c r="D1540">
        <v>4.9800000000000004</v>
      </c>
      <c r="E1540">
        <v>24.99</v>
      </c>
      <c r="F1540">
        <v>0</v>
      </c>
      <c r="G1540">
        <v>0</v>
      </c>
      <c r="H1540">
        <v>1</v>
      </c>
      <c r="I1540">
        <v>60</v>
      </c>
      <c r="J1540">
        <v>1</v>
      </c>
      <c r="K1540">
        <v>4.99</v>
      </c>
      <c r="L1540">
        <v>4.99</v>
      </c>
      <c r="M1540">
        <v>1.2495000000000001</v>
      </c>
      <c r="N1540">
        <v>1.2495000000000001</v>
      </c>
      <c r="O1540">
        <v>1.2495000000000001</v>
      </c>
      <c r="P1540">
        <v>39</v>
      </c>
      <c r="Q1540">
        <v>3</v>
      </c>
      <c r="R1540">
        <v>3</v>
      </c>
      <c r="S1540">
        <v>3</v>
      </c>
      <c r="T1540" t="s">
        <v>32</v>
      </c>
      <c r="U1540" t="s">
        <v>32</v>
      </c>
      <c r="V1540" t="s">
        <v>32</v>
      </c>
      <c r="W1540" t="s">
        <v>32</v>
      </c>
      <c r="X1540">
        <v>0</v>
      </c>
      <c r="Y1540">
        <v>1</v>
      </c>
      <c r="Z1540" t="s">
        <v>32</v>
      </c>
      <c r="AA1540" t="s">
        <v>32</v>
      </c>
      <c r="AB1540" t="s">
        <v>32</v>
      </c>
      <c r="AC1540" t="s">
        <v>32</v>
      </c>
      <c r="AD1540" t="s">
        <v>32</v>
      </c>
      <c r="AE1540">
        <v>3</v>
      </c>
      <c r="AF1540" t="s">
        <v>32</v>
      </c>
    </row>
    <row r="1541" spans="1:32">
      <c r="A1541">
        <v>33</v>
      </c>
      <c r="B1541">
        <v>1253598</v>
      </c>
      <c r="C1541">
        <v>3</v>
      </c>
      <c r="D1541">
        <v>0</v>
      </c>
      <c r="E1541">
        <v>29.99</v>
      </c>
      <c r="F1541">
        <v>0</v>
      </c>
      <c r="G1541">
        <v>0</v>
      </c>
      <c r="H1541">
        <v>1</v>
      </c>
      <c r="I1541">
        <v>53</v>
      </c>
      <c r="J1541">
        <v>1</v>
      </c>
      <c r="K1541">
        <v>4.99</v>
      </c>
      <c r="L1541">
        <v>4.99</v>
      </c>
      <c r="M1541">
        <v>1.1996</v>
      </c>
      <c r="N1541">
        <v>1.1996</v>
      </c>
      <c r="O1541">
        <v>1.1996</v>
      </c>
      <c r="P1541">
        <v>39</v>
      </c>
      <c r="Q1541">
        <v>1</v>
      </c>
      <c r="R1541">
        <v>1</v>
      </c>
      <c r="S1541">
        <v>3</v>
      </c>
      <c r="T1541" t="s">
        <v>32</v>
      </c>
      <c r="U1541" t="s">
        <v>32</v>
      </c>
      <c r="V1541" t="s">
        <v>32</v>
      </c>
      <c r="W1541" t="s">
        <v>32</v>
      </c>
      <c r="X1541">
        <v>0</v>
      </c>
      <c r="Y1541">
        <v>1</v>
      </c>
      <c r="Z1541" t="s">
        <v>32</v>
      </c>
      <c r="AA1541" t="s">
        <v>32</v>
      </c>
      <c r="AB1541" t="s">
        <v>32</v>
      </c>
      <c r="AC1541" t="s">
        <v>32</v>
      </c>
      <c r="AD1541" t="s">
        <v>32</v>
      </c>
      <c r="AE1541">
        <v>3</v>
      </c>
      <c r="AF1541" t="s">
        <v>32</v>
      </c>
    </row>
    <row r="1542" spans="1:32">
      <c r="A1542">
        <v>33</v>
      </c>
      <c r="B1542">
        <v>1253599</v>
      </c>
      <c r="C1542">
        <v>2</v>
      </c>
      <c r="D1542">
        <v>0</v>
      </c>
      <c r="E1542">
        <v>34.99</v>
      </c>
      <c r="F1542">
        <v>0</v>
      </c>
      <c r="G1542">
        <v>0</v>
      </c>
      <c r="H1542">
        <v>1</v>
      </c>
      <c r="I1542">
        <v>53</v>
      </c>
      <c r="J1542">
        <v>1</v>
      </c>
      <c r="K1542">
        <v>4.99</v>
      </c>
      <c r="L1542">
        <v>4.99</v>
      </c>
      <c r="M1542">
        <v>1.1663333333333299</v>
      </c>
      <c r="N1542">
        <v>1.1663333333333299</v>
      </c>
      <c r="O1542">
        <v>1.1663333333333299</v>
      </c>
      <c r="P1542">
        <v>39</v>
      </c>
      <c r="Q1542">
        <v>1</v>
      </c>
      <c r="R1542">
        <v>1</v>
      </c>
      <c r="S1542">
        <v>3</v>
      </c>
      <c r="T1542" t="s">
        <v>32</v>
      </c>
      <c r="U1542" t="s">
        <v>32</v>
      </c>
      <c r="V1542" t="s">
        <v>32</v>
      </c>
      <c r="W1542" t="s">
        <v>32</v>
      </c>
      <c r="X1542">
        <v>0</v>
      </c>
      <c r="Y1542">
        <v>1</v>
      </c>
      <c r="Z1542" t="s">
        <v>32</v>
      </c>
      <c r="AA1542" t="s">
        <v>32</v>
      </c>
      <c r="AB1542" t="s">
        <v>32</v>
      </c>
      <c r="AC1542" t="s">
        <v>32</v>
      </c>
      <c r="AD1542" t="s">
        <v>32</v>
      </c>
      <c r="AE1542">
        <v>3</v>
      </c>
      <c r="AF1542" t="s">
        <v>32</v>
      </c>
    </row>
    <row r="1543" spans="1:32">
      <c r="A1543">
        <v>33</v>
      </c>
      <c r="B1543">
        <v>1253601</v>
      </c>
      <c r="C1543">
        <v>0</v>
      </c>
      <c r="D1543">
        <v>0</v>
      </c>
      <c r="E1543">
        <v>44.99</v>
      </c>
      <c r="F1543">
        <v>0</v>
      </c>
      <c r="G1543">
        <v>0</v>
      </c>
      <c r="H1543">
        <v>1</v>
      </c>
      <c r="I1543">
        <v>71</v>
      </c>
      <c r="J1543">
        <v>1</v>
      </c>
      <c r="K1543">
        <v>9.31</v>
      </c>
      <c r="L1543">
        <v>4.99</v>
      </c>
      <c r="M1543">
        <v>1.2609304932735399</v>
      </c>
      <c r="N1543">
        <v>1.2609304932735399</v>
      </c>
      <c r="O1543">
        <v>1.1247499999999999</v>
      </c>
      <c r="P1543">
        <v>39</v>
      </c>
      <c r="Q1543">
        <v>3</v>
      </c>
      <c r="R1543">
        <v>3</v>
      </c>
      <c r="S1543">
        <v>3</v>
      </c>
      <c r="T1543" t="s">
        <v>32</v>
      </c>
      <c r="U1543" t="s">
        <v>32</v>
      </c>
      <c r="V1543" t="s">
        <v>32</v>
      </c>
      <c r="W1543" t="s">
        <v>32</v>
      </c>
      <c r="X1543">
        <v>0</v>
      </c>
      <c r="Y1543">
        <v>1</v>
      </c>
      <c r="Z1543" t="s">
        <v>32</v>
      </c>
      <c r="AA1543" t="s">
        <v>32</v>
      </c>
      <c r="AB1543" t="s">
        <v>32</v>
      </c>
      <c r="AC1543" t="s">
        <v>32</v>
      </c>
      <c r="AD1543" t="s">
        <v>32</v>
      </c>
      <c r="AE1543">
        <v>3</v>
      </c>
      <c r="AF1543" t="s">
        <v>32</v>
      </c>
    </row>
    <row r="1544" spans="1:32">
      <c r="A1544">
        <v>33</v>
      </c>
      <c r="B1544">
        <v>1253603</v>
      </c>
      <c r="C1544">
        <v>0</v>
      </c>
      <c r="D1544">
        <v>4.9800000000000004</v>
      </c>
      <c r="E1544">
        <v>29.99</v>
      </c>
      <c r="F1544">
        <v>0</v>
      </c>
      <c r="G1544">
        <v>0</v>
      </c>
      <c r="H1544">
        <v>1</v>
      </c>
      <c r="I1544">
        <v>69</v>
      </c>
      <c r="J1544">
        <v>1</v>
      </c>
      <c r="K1544">
        <v>6.56</v>
      </c>
      <c r="L1544">
        <v>4.99</v>
      </c>
      <c r="M1544">
        <v>1.2799829278702499</v>
      </c>
      <c r="N1544">
        <v>1.2799829278702499</v>
      </c>
      <c r="O1544">
        <v>1.1996</v>
      </c>
      <c r="P1544">
        <v>39</v>
      </c>
      <c r="Q1544">
        <v>1</v>
      </c>
      <c r="R1544">
        <v>1</v>
      </c>
      <c r="S1544">
        <v>3</v>
      </c>
      <c r="T1544" t="s">
        <v>32</v>
      </c>
      <c r="U1544" t="s">
        <v>32</v>
      </c>
      <c r="V1544" t="s">
        <v>32</v>
      </c>
      <c r="W1544" t="s">
        <v>32</v>
      </c>
      <c r="X1544">
        <v>0</v>
      </c>
      <c r="Y1544">
        <v>1</v>
      </c>
      <c r="Z1544" t="s">
        <v>32</v>
      </c>
      <c r="AA1544" t="s">
        <v>32</v>
      </c>
      <c r="AB1544" t="s">
        <v>32</v>
      </c>
      <c r="AC1544" t="s">
        <v>32</v>
      </c>
      <c r="AD1544" t="s">
        <v>32</v>
      </c>
      <c r="AE1544">
        <v>3</v>
      </c>
      <c r="AF1544" t="s">
        <v>32</v>
      </c>
    </row>
    <row r="1545" spans="1:32">
      <c r="A1545">
        <v>33</v>
      </c>
      <c r="B1545">
        <v>1253604</v>
      </c>
      <c r="C1545">
        <v>4</v>
      </c>
      <c r="D1545">
        <v>0</v>
      </c>
      <c r="E1545">
        <v>34.99</v>
      </c>
      <c r="F1545">
        <v>0</v>
      </c>
      <c r="G1545">
        <v>0</v>
      </c>
      <c r="H1545">
        <v>1</v>
      </c>
      <c r="I1545">
        <v>70</v>
      </c>
      <c r="J1545">
        <v>1</v>
      </c>
      <c r="K1545">
        <v>9.77</v>
      </c>
      <c r="L1545">
        <v>4.99</v>
      </c>
      <c r="M1545">
        <v>1.38739095955591</v>
      </c>
      <c r="N1545">
        <v>1.38739095955591</v>
      </c>
      <c r="O1545">
        <v>1.1663333333333299</v>
      </c>
      <c r="P1545">
        <v>39</v>
      </c>
      <c r="Q1545">
        <v>1</v>
      </c>
      <c r="R1545">
        <v>1</v>
      </c>
      <c r="S1545">
        <v>3</v>
      </c>
      <c r="T1545">
        <v>1</v>
      </c>
      <c r="U1545">
        <v>3</v>
      </c>
      <c r="V1545">
        <v>0</v>
      </c>
      <c r="W1545">
        <v>4</v>
      </c>
      <c r="X1545">
        <v>0</v>
      </c>
      <c r="Y1545" t="s">
        <v>32</v>
      </c>
      <c r="Z1545">
        <v>0</v>
      </c>
      <c r="AA1545">
        <v>1.3333333333333299</v>
      </c>
      <c r="AB1545">
        <v>2</v>
      </c>
      <c r="AC1545">
        <v>2</v>
      </c>
      <c r="AD1545">
        <v>3</v>
      </c>
      <c r="AE1545">
        <v>3</v>
      </c>
      <c r="AF1545">
        <v>4</v>
      </c>
    </row>
    <row r="1546" spans="1:32">
      <c r="A1546">
        <v>33</v>
      </c>
      <c r="B1546">
        <v>1253607</v>
      </c>
      <c r="C1546">
        <v>0</v>
      </c>
      <c r="D1546">
        <v>4.9800000000000004</v>
      </c>
      <c r="E1546">
        <v>24.99</v>
      </c>
      <c r="F1546">
        <v>0</v>
      </c>
      <c r="G1546">
        <v>0</v>
      </c>
      <c r="H1546">
        <v>1</v>
      </c>
      <c r="I1546">
        <v>52</v>
      </c>
      <c r="J1546">
        <v>1</v>
      </c>
      <c r="K1546">
        <v>4.99</v>
      </c>
      <c r="L1546">
        <v>0</v>
      </c>
      <c r="M1546">
        <v>1.2495000000000001</v>
      </c>
      <c r="N1546">
        <v>1.2495000000000001</v>
      </c>
      <c r="O1546">
        <v>1</v>
      </c>
      <c r="P1546">
        <v>39</v>
      </c>
      <c r="Q1546">
        <v>1</v>
      </c>
      <c r="R1546">
        <v>1</v>
      </c>
      <c r="S1546">
        <v>3</v>
      </c>
      <c r="T1546" t="s">
        <v>32</v>
      </c>
      <c r="U1546" t="s">
        <v>32</v>
      </c>
      <c r="V1546" t="s">
        <v>32</v>
      </c>
      <c r="W1546" t="s">
        <v>32</v>
      </c>
      <c r="X1546">
        <v>0</v>
      </c>
      <c r="Y1546">
        <v>1</v>
      </c>
      <c r="Z1546" t="s">
        <v>32</v>
      </c>
      <c r="AA1546" t="s">
        <v>32</v>
      </c>
      <c r="AB1546" t="s">
        <v>32</v>
      </c>
      <c r="AC1546" t="s">
        <v>32</v>
      </c>
      <c r="AD1546" t="s">
        <v>32</v>
      </c>
      <c r="AE1546">
        <v>3</v>
      </c>
      <c r="AF1546" t="s">
        <v>32</v>
      </c>
    </row>
    <row r="1547" spans="1:32">
      <c r="A1547">
        <v>33</v>
      </c>
      <c r="B1547">
        <v>1253608</v>
      </c>
      <c r="C1547">
        <v>0</v>
      </c>
      <c r="D1547">
        <v>0</v>
      </c>
      <c r="E1547">
        <v>39.99</v>
      </c>
      <c r="F1547">
        <v>0</v>
      </c>
      <c r="G1547">
        <v>0</v>
      </c>
      <c r="H1547">
        <v>2</v>
      </c>
      <c r="I1547">
        <v>55</v>
      </c>
      <c r="J1547">
        <v>1</v>
      </c>
      <c r="K1547">
        <v>9.41</v>
      </c>
      <c r="L1547">
        <v>4.99</v>
      </c>
      <c r="M1547">
        <v>1.30771746239372</v>
      </c>
      <c r="N1547">
        <v>1.30771746239372</v>
      </c>
      <c r="O1547">
        <v>1.1425714285714299</v>
      </c>
      <c r="P1547">
        <v>39</v>
      </c>
      <c r="Q1547">
        <v>2</v>
      </c>
      <c r="R1547">
        <v>2</v>
      </c>
      <c r="S1547">
        <v>3</v>
      </c>
      <c r="T1547" t="s">
        <v>32</v>
      </c>
      <c r="U1547" t="s">
        <v>32</v>
      </c>
      <c r="V1547" t="s">
        <v>32</v>
      </c>
      <c r="W1547" t="s">
        <v>32</v>
      </c>
      <c r="X1547">
        <v>0</v>
      </c>
      <c r="Y1547" t="s">
        <v>32</v>
      </c>
      <c r="Z1547" t="s">
        <v>32</v>
      </c>
      <c r="AA1547" t="s">
        <v>32</v>
      </c>
      <c r="AB1547" t="s">
        <v>32</v>
      </c>
      <c r="AC1547" t="s">
        <v>32</v>
      </c>
      <c r="AD1547" t="s">
        <v>32</v>
      </c>
      <c r="AE1547">
        <v>3</v>
      </c>
      <c r="AF1547" t="s">
        <v>32</v>
      </c>
    </row>
    <row r="1548" spans="1:32">
      <c r="A1548">
        <v>33</v>
      </c>
      <c r="B1548">
        <v>1253611</v>
      </c>
      <c r="C1548">
        <v>0</v>
      </c>
      <c r="D1548">
        <v>0</v>
      </c>
      <c r="E1548">
        <v>32.99</v>
      </c>
      <c r="F1548">
        <v>0</v>
      </c>
      <c r="G1548">
        <v>0</v>
      </c>
      <c r="H1548">
        <v>3</v>
      </c>
      <c r="I1548">
        <v>55</v>
      </c>
      <c r="J1548">
        <v>1</v>
      </c>
      <c r="K1548">
        <v>4.99</v>
      </c>
      <c r="L1548">
        <v>4.99</v>
      </c>
      <c r="M1548">
        <v>1.1782142857142901</v>
      </c>
      <c r="N1548">
        <v>1.1782142857142901</v>
      </c>
      <c r="O1548">
        <v>1.1782142857142901</v>
      </c>
      <c r="P1548">
        <v>39</v>
      </c>
      <c r="Q1548">
        <v>2</v>
      </c>
      <c r="R1548">
        <v>2</v>
      </c>
      <c r="S1548">
        <v>3</v>
      </c>
      <c r="T1548" t="s">
        <v>32</v>
      </c>
      <c r="U1548" t="s">
        <v>32</v>
      </c>
      <c r="V1548" t="s">
        <v>32</v>
      </c>
      <c r="W1548" t="s">
        <v>32</v>
      </c>
      <c r="X1548">
        <v>0</v>
      </c>
      <c r="Y1548">
        <v>1</v>
      </c>
      <c r="Z1548" t="s">
        <v>32</v>
      </c>
      <c r="AA1548" t="s">
        <v>32</v>
      </c>
      <c r="AB1548" t="s">
        <v>32</v>
      </c>
      <c r="AC1548" t="s">
        <v>32</v>
      </c>
      <c r="AD1548" t="s">
        <v>32</v>
      </c>
      <c r="AE1548">
        <v>3</v>
      </c>
      <c r="AF1548" t="s">
        <v>32</v>
      </c>
    </row>
    <row r="1549" spans="1:32">
      <c r="A1549">
        <v>33</v>
      </c>
      <c r="B1549">
        <v>1253613</v>
      </c>
      <c r="C1549">
        <v>0</v>
      </c>
      <c r="D1549">
        <v>0</v>
      </c>
      <c r="E1549">
        <v>59.99</v>
      </c>
      <c r="F1549">
        <v>0</v>
      </c>
      <c r="G1549">
        <v>0</v>
      </c>
      <c r="H1549">
        <v>2</v>
      </c>
      <c r="I1549">
        <v>45</v>
      </c>
      <c r="J1549">
        <v>1</v>
      </c>
      <c r="K1549">
        <v>7.13</v>
      </c>
      <c r="L1549">
        <v>4.99</v>
      </c>
      <c r="M1549">
        <v>1.1348846008323901</v>
      </c>
      <c r="N1549">
        <v>1.1348846008323901</v>
      </c>
      <c r="O1549">
        <v>1.0907272727272701</v>
      </c>
      <c r="P1549">
        <v>39</v>
      </c>
      <c r="Q1549">
        <v>8</v>
      </c>
      <c r="R1549">
        <v>8</v>
      </c>
      <c r="S1549">
        <v>3</v>
      </c>
      <c r="T1549" t="s">
        <v>32</v>
      </c>
      <c r="U1549" t="s">
        <v>32</v>
      </c>
      <c r="V1549" t="s">
        <v>32</v>
      </c>
      <c r="W1549" t="s">
        <v>32</v>
      </c>
      <c r="X1549">
        <v>0</v>
      </c>
      <c r="Y1549">
        <v>1</v>
      </c>
      <c r="Z1549" t="s">
        <v>32</v>
      </c>
      <c r="AA1549" t="s">
        <v>32</v>
      </c>
      <c r="AB1549" t="s">
        <v>32</v>
      </c>
      <c r="AC1549" t="s">
        <v>32</v>
      </c>
      <c r="AD1549" t="s">
        <v>32</v>
      </c>
      <c r="AE1549">
        <v>3</v>
      </c>
      <c r="AF1549" t="s">
        <v>32</v>
      </c>
    </row>
    <row r="1550" spans="1:32">
      <c r="A1550">
        <v>33</v>
      </c>
      <c r="B1550">
        <v>1253615</v>
      </c>
      <c r="C1550">
        <v>0</v>
      </c>
      <c r="D1550">
        <v>0</v>
      </c>
      <c r="E1550">
        <v>44.99</v>
      </c>
      <c r="F1550">
        <v>0</v>
      </c>
      <c r="G1550">
        <v>0</v>
      </c>
      <c r="H1550">
        <v>2</v>
      </c>
      <c r="I1550">
        <v>55</v>
      </c>
      <c r="J1550">
        <v>1</v>
      </c>
      <c r="K1550">
        <v>5.24</v>
      </c>
      <c r="L1550">
        <v>4.99</v>
      </c>
      <c r="M1550">
        <v>1.1318238993710701</v>
      </c>
      <c r="N1550">
        <v>1.1318238993710701</v>
      </c>
      <c r="O1550">
        <v>1.1247499999999999</v>
      </c>
      <c r="P1550">
        <v>39</v>
      </c>
      <c r="Q1550">
        <v>7</v>
      </c>
      <c r="R1550">
        <v>7</v>
      </c>
      <c r="S1550">
        <v>3</v>
      </c>
      <c r="T1550" t="s">
        <v>32</v>
      </c>
      <c r="U1550" t="s">
        <v>32</v>
      </c>
      <c r="V1550" t="s">
        <v>32</v>
      </c>
      <c r="W1550" t="s">
        <v>32</v>
      </c>
      <c r="X1550">
        <v>0</v>
      </c>
      <c r="Y1550">
        <v>2</v>
      </c>
      <c r="Z1550" t="s">
        <v>32</v>
      </c>
      <c r="AA1550" t="s">
        <v>32</v>
      </c>
      <c r="AB1550" t="s">
        <v>32</v>
      </c>
      <c r="AC1550" t="s">
        <v>32</v>
      </c>
      <c r="AD1550" t="s">
        <v>32</v>
      </c>
      <c r="AE1550">
        <v>3</v>
      </c>
      <c r="AF1550" t="s">
        <v>32</v>
      </c>
    </row>
    <row r="1551" spans="1:32">
      <c r="A1551">
        <v>33</v>
      </c>
      <c r="B1551">
        <v>1253619</v>
      </c>
      <c r="C1551">
        <v>0</v>
      </c>
      <c r="D1551">
        <v>0</v>
      </c>
      <c r="E1551">
        <v>54.99</v>
      </c>
      <c r="F1551">
        <v>0</v>
      </c>
      <c r="G1551">
        <v>0</v>
      </c>
      <c r="H1551">
        <v>2</v>
      </c>
      <c r="I1551">
        <v>52</v>
      </c>
      <c r="J1551">
        <v>1</v>
      </c>
      <c r="K1551">
        <v>6.53</v>
      </c>
      <c r="L1551">
        <v>4.99</v>
      </c>
      <c r="M1551">
        <v>1.13475030953364</v>
      </c>
      <c r="N1551">
        <v>1.13475030953364</v>
      </c>
      <c r="O1551">
        <v>1.0998000000000001</v>
      </c>
      <c r="P1551">
        <v>39</v>
      </c>
      <c r="Q1551">
        <v>7</v>
      </c>
      <c r="R1551">
        <v>7</v>
      </c>
      <c r="S1551">
        <v>3</v>
      </c>
      <c r="T1551" t="s">
        <v>32</v>
      </c>
      <c r="U1551" t="s">
        <v>32</v>
      </c>
      <c r="V1551" t="s">
        <v>32</v>
      </c>
      <c r="W1551" t="s">
        <v>32</v>
      </c>
      <c r="X1551">
        <v>0</v>
      </c>
      <c r="Y1551">
        <v>2</v>
      </c>
      <c r="Z1551" t="s">
        <v>32</v>
      </c>
      <c r="AA1551" t="s">
        <v>32</v>
      </c>
      <c r="AB1551" t="s">
        <v>32</v>
      </c>
      <c r="AC1551" t="s">
        <v>32</v>
      </c>
      <c r="AD1551" t="s">
        <v>32</v>
      </c>
      <c r="AE1551">
        <v>3</v>
      </c>
      <c r="AF1551" t="s">
        <v>32</v>
      </c>
    </row>
    <row r="1552" spans="1:32">
      <c r="A1552">
        <v>33</v>
      </c>
      <c r="B1552">
        <v>1286463</v>
      </c>
      <c r="C1552">
        <v>1</v>
      </c>
      <c r="D1552">
        <v>0</v>
      </c>
      <c r="E1552">
        <v>49.99</v>
      </c>
      <c r="F1552">
        <v>0</v>
      </c>
      <c r="G1552">
        <v>0</v>
      </c>
      <c r="H1552">
        <v>1</v>
      </c>
      <c r="I1552">
        <v>146</v>
      </c>
      <c r="J1552">
        <v>1</v>
      </c>
      <c r="K1552">
        <v>20.43</v>
      </c>
      <c r="L1552">
        <v>2.5</v>
      </c>
      <c r="M1552">
        <v>1.69113667117727</v>
      </c>
      <c r="N1552">
        <v>1.69113667117727</v>
      </c>
      <c r="O1552">
        <v>1.05264266161297</v>
      </c>
      <c r="P1552">
        <v>39</v>
      </c>
      <c r="Q1552">
        <v>13</v>
      </c>
      <c r="R1552">
        <v>13</v>
      </c>
      <c r="S1552">
        <v>3</v>
      </c>
      <c r="T1552" t="s">
        <v>32</v>
      </c>
      <c r="U1552" t="s">
        <v>32</v>
      </c>
      <c r="V1552" t="s">
        <v>32</v>
      </c>
      <c r="W1552" t="s">
        <v>32</v>
      </c>
      <c r="X1552">
        <v>0</v>
      </c>
      <c r="Y1552">
        <v>1</v>
      </c>
      <c r="Z1552" t="s">
        <v>32</v>
      </c>
      <c r="AA1552" t="s">
        <v>32</v>
      </c>
      <c r="AB1552" t="s">
        <v>32</v>
      </c>
      <c r="AC1552" t="s">
        <v>32</v>
      </c>
      <c r="AD1552" t="s">
        <v>32</v>
      </c>
      <c r="AE1552">
        <v>3</v>
      </c>
      <c r="AF1552" t="s">
        <v>32</v>
      </c>
    </row>
    <row r="1553" spans="1:32">
      <c r="A1553">
        <v>33</v>
      </c>
      <c r="B1553">
        <v>1286465</v>
      </c>
      <c r="C1553">
        <v>0</v>
      </c>
      <c r="D1553">
        <v>0</v>
      </c>
      <c r="E1553">
        <v>59.99</v>
      </c>
      <c r="F1553">
        <v>0</v>
      </c>
      <c r="G1553">
        <v>0</v>
      </c>
      <c r="H1553">
        <v>1</v>
      </c>
      <c r="I1553">
        <v>69</v>
      </c>
      <c r="J1553">
        <v>1</v>
      </c>
      <c r="K1553">
        <v>27.56</v>
      </c>
      <c r="L1553">
        <v>27.5</v>
      </c>
      <c r="M1553">
        <v>1.84983040394696</v>
      </c>
      <c r="N1553">
        <v>1.84983040394696</v>
      </c>
      <c r="O1553">
        <v>1.8464142813173301</v>
      </c>
      <c r="P1553">
        <v>39</v>
      </c>
      <c r="Q1553">
        <v>6</v>
      </c>
      <c r="R1553">
        <v>6</v>
      </c>
      <c r="S1553">
        <v>276</v>
      </c>
      <c r="T1553" t="s">
        <v>32</v>
      </c>
      <c r="U1553" t="s">
        <v>32</v>
      </c>
      <c r="V1553" t="s">
        <v>32</v>
      </c>
      <c r="W1553" t="s">
        <v>32</v>
      </c>
      <c r="X1553">
        <v>0</v>
      </c>
      <c r="Y1553">
        <v>1</v>
      </c>
      <c r="Z1553" t="s">
        <v>32</v>
      </c>
      <c r="AA1553" t="s">
        <v>32</v>
      </c>
      <c r="AB1553" t="s">
        <v>32</v>
      </c>
      <c r="AC1553" t="s">
        <v>32</v>
      </c>
      <c r="AD1553" t="s">
        <v>32</v>
      </c>
      <c r="AE1553">
        <v>3</v>
      </c>
      <c r="AF1553" t="s">
        <v>32</v>
      </c>
    </row>
    <row r="1554" spans="1:32">
      <c r="A1554">
        <v>33</v>
      </c>
      <c r="B1554">
        <v>1286468</v>
      </c>
      <c r="C1554">
        <v>0</v>
      </c>
      <c r="D1554">
        <v>0</v>
      </c>
      <c r="E1554">
        <v>59.99</v>
      </c>
      <c r="F1554">
        <v>0</v>
      </c>
      <c r="G1554">
        <v>0</v>
      </c>
      <c r="H1554">
        <v>1</v>
      </c>
      <c r="I1554">
        <v>69</v>
      </c>
      <c r="J1554">
        <v>0</v>
      </c>
      <c r="K1554">
        <v>25</v>
      </c>
      <c r="L1554">
        <v>24.4</v>
      </c>
      <c r="M1554">
        <v>1.7144898542440701</v>
      </c>
      <c r="N1554">
        <v>1.7144898542440701</v>
      </c>
      <c r="O1554">
        <v>1.6855858387187399</v>
      </c>
      <c r="P1554">
        <v>39</v>
      </c>
      <c r="Q1554">
        <v>5</v>
      </c>
      <c r="R1554">
        <v>5</v>
      </c>
      <c r="S1554">
        <v>1000</v>
      </c>
      <c r="T1554" t="s">
        <v>32</v>
      </c>
      <c r="U1554" t="s">
        <v>32</v>
      </c>
      <c r="V1554" t="s">
        <v>32</v>
      </c>
      <c r="W1554" t="s">
        <v>32</v>
      </c>
      <c r="X1554">
        <v>0</v>
      </c>
      <c r="Y1554" t="s">
        <v>32</v>
      </c>
      <c r="Z1554" t="s">
        <v>32</v>
      </c>
      <c r="AA1554" t="s">
        <v>32</v>
      </c>
      <c r="AB1554" t="s">
        <v>32</v>
      </c>
      <c r="AC1554" t="s">
        <v>32</v>
      </c>
      <c r="AD1554" t="s">
        <v>32</v>
      </c>
      <c r="AE1554">
        <v>3</v>
      </c>
      <c r="AF1554" t="s">
        <v>32</v>
      </c>
    </row>
    <row r="1555" spans="1:32">
      <c r="A1555">
        <v>33</v>
      </c>
      <c r="B1555">
        <v>1299175</v>
      </c>
      <c r="C1555">
        <v>17</v>
      </c>
      <c r="D1555">
        <v>0</v>
      </c>
      <c r="E1555">
        <v>79.989999999999995</v>
      </c>
      <c r="F1555">
        <v>0</v>
      </c>
      <c r="G1555">
        <v>0</v>
      </c>
      <c r="H1555">
        <v>1</v>
      </c>
      <c r="I1555">
        <v>65</v>
      </c>
      <c r="J1555">
        <v>1</v>
      </c>
      <c r="K1555">
        <v>54.99</v>
      </c>
      <c r="L1555">
        <v>54.99</v>
      </c>
      <c r="M1555">
        <v>3.1996000000000002</v>
      </c>
      <c r="N1555">
        <v>3.1996000000000002</v>
      </c>
      <c r="O1555">
        <v>3.1996000000000002</v>
      </c>
      <c r="P1555">
        <v>39</v>
      </c>
      <c r="Q1555">
        <v>16</v>
      </c>
      <c r="R1555">
        <v>16</v>
      </c>
      <c r="S1555">
        <v>3</v>
      </c>
      <c r="T1555" t="s">
        <v>32</v>
      </c>
      <c r="U1555" t="s">
        <v>32</v>
      </c>
      <c r="V1555" t="s">
        <v>32</v>
      </c>
      <c r="W1555" t="s">
        <v>32</v>
      </c>
      <c r="X1555">
        <v>0</v>
      </c>
      <c r="Y1555" t="s">
        <v>32</v>
      </c>
      <c r="Z1555" t="s">
        <v>32</v>
      </c>
      <c r="AA1555" t="s">
        <v>32</v>
      </c>
      <c r="AB1555" t="s">
        <v>32</v>
      </c>
      <c r="AC1555" t="s">
        <v>32</v>
      </c>
      <c r="AD1555" t="s">
        <v>32</v>
      </c>
      <c r="AE1555">
        <v>618</v>
      </c>
      <c r="AF1555" t="s">
        <v>32</v>
      </c>
    </row>
    <row r="1556" spans="1:32">
      <c r="A1556">
        <v>33</v>
      </c>
      <c r="B1556">
        <v>1299176</v>
      </c>
      <c r="C1556">
        <v>27</v>
      </c>
      <c r="D1556">
        <v>0</v>
      </c>
      <c r="E1556">
        <v>79.989999999999995</v>
      </c>
      <c r="F1556">
        <v>0</v>
      </c>
      <c r="G1556">
        <v>0</v>
      </c>
      <c r="H1556">
        <v>1</v>
      </c>
      <c r="I1556">
        <v>55</v>
      </c>
      <c r="J1556">
        <v>1</v>
      </c>
      <c r="K1556">
        <v>53.86</v>
      </c>
      <c r="L1556">
        <v>54</v>
      </c>
      <c r="M1556">
        <v>3.0612323000382702</v>
      </c>
      <c r="N1556">
        <v>3.0612323000382702</v>
      </c>
      <c r="O1556">
        <v>3.07772220084648</v>
      </c>
      <c r="P1556">
        <v>39</v>
      </c>
      <c r="Q1556">
        <v>16</v>
      </c>
      <c r="R1556">
        <v>16</v>
      </c>
      <c r="S1556">
        <v>3</v>
      </c>
      <c r="T1556" t="s">
        <v>32</v>
      </c>
      <c r="U1556" t="s">
        <v>32</v>
      </c>
      <c r="V1556" t="s">
        <v>32</v>
      </c>
      <c r="W1556" t="s">
        <v>32</v>
      </c>
      <c r="X1556">
        <v>0</v>
      </c>
      <c r="Y1556" t="s">
        <v>32</v>
      </c>
      <c r="Z1556" t="s">
        <v>32</v>
      </c>
      <c r="AA1556" t="s">
        <v>32</v>
      </c>
      <c r="AB1556" t="s">
        <v>32</v>
      </c>
      <c r="AC1556" t="s">
        <v>32</v>
      </c>
      <c r="AD1556" t="s">
        <v>32</v>
      </c>
      <c r="AE1556">
        <v>622</v>
      </c>
      <c r="AF1556" t="s">
        <v>32</v>
      </c>
    </row>
    <row r="1557" spans="1:32">
      <c r="A1557">
        <v>33</v>
      </c>
      <c r="B1557">
        <v>1299178</v>
      </c>
      <c r="C1557">
        <v>15</v>
      </c>
      <c r="D1557">
        <v>0</v>
      </c>
      <c r="E1557">
        <v>79.989999999999995</v>
      </c>
      <c r="F1557">
        <v>0</v>
      </c>
      <c r="G1557">
        <v>0</v>
      </c>
      <c r="H1557">
        <v>1</v>
      </c>
      <c r="I1557">
        <v>71</v>
      </c>
      <c r="J1557">
        <v>1</v>
      </c>
      <c r="K1557">
        <v>54.44</v>
      </c>
      <c r="L1557">
        <v>43</v>
      </c>
      <c r="M1557">
        <v>3.1307240704500998</v>
      </c>
      <c r="N1557">
        <v>3.1307240704500998</v>
      </c>
      <c r="O1557">
        <v>2.1624763449581001</v>
      </c>
      <c r="P1557">
        <v>39</v>
      </c>
      <c r="Q1557">
        <v>16</v>
      </c>
      <c r="R1557">
        <v>16</v>
      </c>
      <c r="S1557">
        <v>3</v>
      </c>
      <c r="T1557" t="s">
        <v>32</v>
      </c>
      <c r="U1557" t="s">
        <v>32</v>
      </c>
      <c r="V1557" t="s">
        <v>32</v>
      </c>
      <c r="W1557" t="s">
        <v>32</v>
      </c>
      <c r="X1557">
        <v>0</v>
      </c>
      <c r="Y1557" t="s">
        <v>32</v>
      </c>
      <c r="Z1557" t="s">
        <v>32</v>
      </c>
      <c r="AA1557" t="s">
        <v>32</v>
      </c>
      <c r="AB1557" t="s">
        <v>32</v>
      </c>
      <c r="AC1557" t="s">
        <v>32</v>
      </c>
      <c r="AD1557" t="s">
        <v>32</v>
      </c>
      <c r="AE1557">
        <v>618</v>
      </c>
      <c r="AF1557" t="s">
        <v>32</v>
      </c>
    </row>
    <row r="1558" spans="1:32">
      <c r="A1558">
        <v>33</v>
      </c>
      <c r="B1558">
        <v>1299182</v>
      </c>
      <c r="C1558">
        <v>2</v>
      </c>
      <c r="D1558" t="s">
        <v>32</v>
      </c>
      <c r="E1558">
        <v>119.99</v>
      </c>
      <c r="F1558">
        <v>0</v>
      </c>
      <c r="G1558">
        <v>0</v>
      </c>
      <c r="H1558">
        <v>1</v>
      </c>
      <c r="I1558">
        <v>70</v>
      </c>
      <c r="J1558">
        <v>1</v>
      </c>
      <c r="K1558" t="s">
        <v>32</v>
      </c>
      <c r="L1558">
        <v>90</v>
      </c>
      <c r="M1558" t="s">
        <v>32</v>
      </c>
      <c r="N1558" t="s">
        <v>32</v>
      </c>
      <c r="O1558">
        <v>4.0010003334444804</v>
      </c>
      <c r="P1558">
        <v>39</v>
      </c>
      <c r="Q1558" t="s">
        <v>32</v>
      </c>
      <c r="R1558" t="s">
        <v>32</v>
      </c>
      <c r="S1558">
        <v>2</v>
      </c>
      <c r="T1558" t="s">
        <v>32</v>
      </c>
      <c r="U1558" t="s">
        <v>32</v>
      </c>
      <c r="V1558" t="s">
        <v>32</v>
      </c>
      <c r="W1558" t="s">
        <v>32</v>
      </c>
      <c r="X1558" t="s">
        <v>32</v>
      </c>
      <c r="Y1558">
        <v>1</v>
      </c>
      <c r="Z1558" t="s">
        <v>32</v>
      </c>
      <c r="AA1558" t="s">
        <v>32</v>
      </c>
      <c r="AB1558" t="s">
        <v>32</v>
      </c>
      <c r="AC1558" t="s">
        <v>32</v>
      </c>
      <c r="AD1558" t="s">
        <v>32</v>
      </c>
      <c r="AE1558">
        <v>435</v>
      </c>
      <c r="AF1558" t="s">
        <v>32</v>
      </c>
    </row>
    <row r="1559" spans="1:32">
      <c r="A1559">
        <v>33</v>
      </c>
      <c r="B1559">
        <v>1305855</v>
      </c>
      <c r="C1559">
        <v>0</v>
      </c>
      <c r="D1559">
        <v>0</v>
      </c>
      <c r="E1559">
        <v>79.989999999999995</v>
      </c>
      <c r="F1559">
        <v>0</v>
      </c>
      <c r="G1559">
        <v>0</v>
      </c>
      <c r="H1559">
        <v>2</v>
      </c>
      <c r="I1559">
        <v>45</v>
      </c>
      <c r="J1559">
        <v>1</v>
      </c>
      <c r="K1559">
        <v>40.840000000000003</v>
      </c>
      <c r="L1559">
        <v>39.99</v>
      </c>
      <c r="M1559">
        <v>2.04316730523627</v>
      </c>
      <c r="N1559">
        <v>2.04316730523627</v>
      </c>
      <c r="O1559">
        <v>1.9997499999999999</v>
      </c>
      <c r="P1559">
        <v>54</v>
      </c>
      <c r="Q1559">
        <v>32</v>
      </c>
      <c r="R1559">
        <v>32</v>
      </c>
      <c r="S1559">
        <v>3</v>
      </c>
      <c r="T1559" t="s">
        <v>32</v>
      </c>
      <c r="U1559" t="s">
        <v>32</v>
      </c>
      <c r="V1559" t="s">
        <v>32</v>
      </c>
      <c r="W1559" t="s">
        <v>32</v>
      </c>
      <c r="X1559">
        <v>0</v>
      </c>
      <c r="Y1559">
        <v>6</v>
      </c>
      <c r="Z1559" t="s">
        <v>32</v>
      </c>
      <c r="AA1559" t="s">
        <v>32</v>
      </c>
      <c r="AB1559" t="s">
        <v>32</v>
      </c>
      <c r="AC1559" t="s">
        <v>32</v>
      </c>
      <c r="AD1559" t="s">
        <v>32</v>
      </c>
      <c r="AE1559">
        <v>501</v>
      </c>
      <c r="AF1559" t="s">
        <v>32</v>
      </c>
    </row>
    <row r="1560" spans="1:32">
      <c r="A1560">
        <v>33</v>
      </c>
      <c r="B1560">
        <v>1305857</v>
      </c>
      <c r="C1560">
        <v>2</v>
      </c>
      <c r="D1560">
        <v>0</v>
      </c>
      <c r="E1560">
        <v>79.989999999999995</v>
      </c>
      <c r="F1560">
        <v>0</v>
      </c>
      <c r="G1560">
        <v>0</v>
      </c>
      <c r="H1560">
        <v>2</v>
      </c>
      <c r="I1560">
        <v>45</v>
      </c>
      <c r="J1560">
        <v>1</v>
      </c>
      <c r="K1560">
        <v>40.4</v>
      </c>
      <c r="L1560">
        <v>39.99</v>
      </c>
      <c r="M1560">
        <v>2.0204597120484999</v>
      </c>
      <c r="N1560">
        <v>2.0204597120484999</v>
      </c>
      <c r="O1560">
        <v>1.9997499999999999</v>
      </c>
      <c r="P1560">
        <v>39</v>
      </c>
      <c r="Q1560">
        <v>32</v>
      </c>
      <c r="R1560">
        <v>32</v>
      </c>
      <c r="S1560">
        <v>3</v>
      </c>
      <c r="T1560" t="s">
        <v>32</v>
      </c>
      <c r="U1560" t="s">
        <v>32</v>
      </c>
      <c r="V1560" t="s">
        <v>32</v>
      </c>
      <c r="W1560" t="s">
        <v>32</v>
      </c>
      <c r="X1560">
        <v>0</v>
      </c>
      <c r="Y1560">
        <v>4</v>
      </c>
      <c r="Z1560" t="s">
        <v>32</v>
      </c>
      <c r="AA1560" t="s">
        <v>32</v>
      </c>
      <c r="AB1560" t="s">
        <v>32</v>
      </c>
      <c r="AC1560" t="s">
        <v>32</v>
      </c>
      <c r="AD1560" t="s">
        <v>32</v>
      </c>
      <c r="AE1560">
        <v>569</v>
      </c>
      <c r="AF1560" t="s">
        <v>32</v>
      </c>
    </row>
    <row r="1561" spans="1:32">
      <c r="A1561">
        <v>33</v>
      </c>
      <c r="B1561">
        <v>1305860</v>
      </c>
      <c r="C1561">
        <v>0</v>
      </c>
      <c r="D1561">
        <v>0</v>
      </c>
      <c r="E1561">
        <v>79.989999999999995</v>
      </c>
      <c r="F1561">
        <v>0</v>
      </c>
      <c r="G1561">
        <v>0</v>
      </c>
      <c r="H1561">
        <v>1</v>
      </c>
      <c r="I1561">
        <v>61</v>
      </c>
      <c r="J1561">
        <v>1</v>
      </c>
      <c r="K1561">
        <v>43.1</v>
      </c>
      <c r="L1561">
        <v>39.99</v>
      </c>
      <c r="M1561">
        <v>2.1683383030631602</v>
      </c>
      <c r="N1561">
        <v>2.1683383030631602</v>
      </c>
      <c r="O1561">
        <v>1.9997499999999999</v>
      </c>
      <c r="P1561">
        <v>54</v>
      </c>
      <c r="Q1561">
        <v>32</v>
      </c>
      <c r="R1561">
        <v>32</v>
      </c>
      <c r="S1561">
        <v>3</v>
      </c>
      <c r="T1561" t="s">
        <v>32</v>
      </c>
      <c r="U1561" t="s">
        <v>32</v>
      </c>
      <c r="V1561" t="s">
        <v>32</v>
      </c>
      <c r="W1561" t="s">
        <v>32</v>
      </c>
      <c r="X1561">
        <v>0</v>
      </c>
      <c r="Y1561">
        <v>1</v>
      </c>
      <c r="Z1561" t="s">
        <v>32</v>
      </c>
      <c r="AA1561" t="s">
        <v>32</v>
      </c>
      <c r="AB1561" t="s">
        <v>32</v>
      </c>
      <c r="AC1561" t="s">
        <v>32</v>
      </c>
      <c r="AD1561" t="s">
        <v>32</v>
      </c>
      <c r="AE1561">
        <v>508</v>
      </c>
      <c r="AF1561" t="s">
        <v>32</v>
      </c>
    </row>
    <row r="1562" spans="1:32">
      <c r="A1562">
        <v>33</v>
      </c>
      <c r="B1562">
        <v>1305863</v>
      </c>
      <c r="C1562">
        <v>3</v>
      </c>
      <c r="D1562">
        <v>0</v>
      </c>
      <c r="E1562">
        <v>79.989999999999995</v>
      </c>
      <c r="F1562">
        <v>0</v>
      </c>
      <c r="G1562">
        <v>0</v>
      </c>
      <c r="H1562">
        <v>2</v>
      </c>
      <c r="I1562">
        <v>45</v>
      </c>
      <c r="J1562">
        <v>1</v>
      </c>
      <c r="K1562">
        <v>40.4</v>
      </c>
      <c r="L1562">
        <v>39.99</v>
      </c>
      <c r="M1562">
        <v>2.0204597120484999</v>
      </c>
      <c r="N1562">
        <v>2.0204597120484999</v>
      </c>
      <c r="O1562">
        <v>1.9997499999999999</v>
      </c>
      <c r="P1562">
        <v>39</v>
      </c>
      <c r="Q1562">
        <v>32</v>
      </c>
      <c r="R1562">
        <v>32</v>
      </c>
      <c r="S1562">
        <v>3</v>
      </c>
      <c r="T1562">
        <v>132</v>
      </c>
      <c r="U1562">
        <v>237</v>
      </c>
      <c r="V1562">
        <v>-88</v>
      </c>
      <c r="W1562">
        <v>604</v>
      </c>
      <c r="X1562">
        <v>0</v>
      </c>
      <c r="Y1562">
        <v>4</v>
      </c>
      <c r="Z1562">
        <v>0</v>
      </c>
      <c r="AA1562">
        <v>0</v>
      </c>
      <c r="AB1562">
        <v>19</v>
      </c>
      <c r="AC1562">
        <v>54</v>
      </c>
      <c r="AD1562">
        <v>115</v>
      </c>
      <c r="AE1562">
        <v>263</v>
      </c>
      <c r="AF1562">
        <v>516</v>
      </c>
    </row>
    <row r="1563" spans="1:32">
      <c r="A1563">
        <v>33</v>
      </c>
      <c r="B1563">
        <v>1305864</v>
      </c>
      <c r="C1563">
        <v>0</v>
      </c>
      <c r="D1563">
        <v>0</v>
      </c>
      <c r="E1563">
        <v>79.989999999999995</v>
      </c>
      <c r="F1563">
        <v>0</v>
      </c>
      <c r="G1563">
        <v>0</v>
      </c>
      <c r="H1563">
        <v>1</v>
      </c>
      <c r="I1563">
        <v>61</v>
      </c>
      <c r="J1563">
        <v>1</v>
      </c>
      <c r="K1563">
        <v>40.659999999999997</v>
      </c>
      <c r="L1563">
        <v>39.99</v>
      </c>
      <c r="M1563">
        <v>2.03381642512077</v>
      </c>
      <c r="N1563">
        <v>2.03381642512077</v>
      </c>
      <c r="O1563">
        <v>1.9997499999999999</v>
      </c>
      <c r="P1563">
        <v>39</v>
      </c>
      <c r="Q1563">
        <v>32</v>
      </c>
      <c r="R1563">
        <v>32</v>
      </c>
      <c r="S1563">
        <v>3</v>
      </c>
      <c r="T1563" t="s">
        <v>32</v>
      </c>
      <c r="U1563" t="s">
        <v>32</v>
      </c>
      <c r="V1563" t="s">
        <v>32</v>
      </c>
      <c r="W1563" t="s">
        <v>32</v>
      </c>
      <c r="X1563">
        <v>0</v>
      </c>
      <c r="Y1563">
        <v>1</v>
      </c>
      <c r="Z1563" t="s">
        <v>32</v>
      </c>
      <c r="AA1563" t="s">
        <v>32</v>
      </c>
      <c r="AB1563" t="s">
        <v>32</v>
      </c>
      <c r="AC1563" t="s">
        <v>32</v>
      </c>
      <c r="AD1563" t="s">
        <v>32</v>
      </c>
      <c r="AE1563">
        <v>219</v>
      </c>
      <c r="AF1563" t="s">
        <v>32</v>
      </c>
    </row>
    <row r="1564" spans="1:32">
      <c r="A1564">
        <v>33</v>
      </c>
      <c r="B1564">
        <v>1305865</v>
      </c>
      <c r="C1564">
        <v>4</v>
      </c>
      <c r="D1564">
        <v>0</v>
      </c>
      <c r="E1564">
        <v>79.989999999999995</v>
      </c>
      <c r="F1564">
        <v>0</v>
      </c>
      <c r="G1564">
        <v>0</v>
      </c>
      <c r="H1564">
        <v>2</v>
      </c>
      <c r="I1564">
        <v>54</v>
      </c>
      <c r="J1564">
        <v>1</v>
      </c>
      <c r="K1564">
        <v>40.4</v>
      </c>
      <c r="L1564">
        <v>40</v>
      </c>
      <c r="M1564">
        <v>2.0204597120484999</v>
      </c>
      <c r="N1564">
        <v>2.0204597120484999</v>
      </c>
      <c r="O1564">
        <v>2.0002500625156299</v>
      </c>
      <c r="P1564">
        <v>54</v>
      </c>
      <c r="Q1564">
        <v>32</v>
      </c>
      <c r="R1564">
        <v>32</v>
      </c>
      <c r="S1564">
        <v>3</v>
      </c>
      <c r="T1564" t="s">
        <v>32</v>
      </c>
      <c r="U1564" t="s">
        <v>32</v>
      </c>
      <c r="V1564" t="s">
        <v>32</v>
      </c>
      <c r="W1564" t="s">
        <v>32</v>
      </c>
      <c r="X1564">
        <v>0</v>
      </c>
      <c r="Y1564">
        <v>2</v>
      </c>
      <c r="Z1564" t="s">
        <v>32</v>
      </c>
      <c r="AA1564" t="s">
        <v>32</v>
      </c>
      <c r="AB1564" t="s">
        <v>32</v>
      </c>
      <c r="AC1564" t="s">
        <v>32</v>
      </c>
      <c r="AD1564" t="s">
        <v>32</v>
      </c>
      <c r="AE1564">
        <v>503</v>
      </c>
      <c r="AF1564" t="s">
        <v>32</v>
      </c>
    </row>
    <row r="1565" spans="1:32">
      <c r="A1565">
        <v>33</v>
      </c>
      <c r="B1565">
        <v>1309394</v>
      </c>
      <c r="C1565">
        <v>1</v>
      </c>
      <c r="D1565">
        <v>0</v>
      </c>
      <c r="E1565">
        <v>79.989999999999995</v>
      </c>
      <c r="F1565">
        <v>0</v>
      </c>
      <c r="G1565">
        <v>0</v>
      </c>
      <c r="H1565">
        <v>2</v>
      </c>
      <c r="I1565">
        <v>45</v>
      </c>
      <c r="J1565">
        <v>1</v>
      </c>
      <c r="K1565">
        <v>40.4</v>
      </c>
      <c r="L1565">
        <v>39.99</v>
      </c>
      <c r="M1565">
        <v>2.0204597120484999</v>
      </c>
      <c r="N1565">
        <v>2.0204597120484999</v>
      </c>
      <c r="O1565">
        <v>1.9997499999999999</v>
      </c>
      <c r="P1565">
        <v>39</v>
      </c>
      <c r="Q1565">
        <v>32</v>
      </c>
      <c r="R1565">
        <v>32</v>
      </c>
      <c r="S1565">
        <v>3</v>
      </c>
      <c r="T1565" t="s">
        <v>32</v>
      </c>
      <c r="U1565" t="s">
        <v>32</v>
      </c>
      <c r="V1565" t="s">
        <v>32</v>
      </c>
      <c r="W1565" t="s">
        <v>32</v>
      </c>
      <c r="X1565">
        <v>0</v>
      </c>
      <c r="Y1565">
        <v>2</v>
      </c>
      <c r="Z1565" t="s">
        <v>32</v>
      </c>
      <c r="AA1565" t="s">
        <v>32</v>
      </c>
      <c r="AB1565" t="s">
        <v>32</v>
      </c>
      <c r="AC1565" t="s">
        <v>32</v>
      </c>
      <c r="AD1565" t="s">
        <v>32</v>
      </c>
      <c r="AE1565">
        <v>252</v>
      </c>
      <c r="AF1565" t="s">
        <v>32</v>
      </c>
    </row>
    <row r="1566" spans="1:32">
      <c r="A1566">
        <v>33</v>
      </c>
      <c r="B1566">
        <v>1309395</v>
      </c>
      <c r="C1566">
        <v>2</v>
      </c>
      <c r="D1566">
        <v>0</v>
      </c>
      <c r="E1566">
        <v>79.989999999999995</v>
      </c>
      <c r="F1566">
        <v>0</v>
      </c>
      <c r="G1566">
        <v>0</v>
      </c>
      <c r="H1566">
        <v>2</v>
      </c>
      <c r="I1566">
        <v>45</v>
      </c>
      <c r="J1566">
        <v>1</v>
      </c>
      <c r="K1566">
        <v>44.9</v>
      </c>
      <c r="L1566">
        <v>39.99</v>
      </c>
      <c r="M1566">
        <v>2.2795668281561698</v>
      </c>
      <c r="N1566">
        <v>2.2795668281561698</v>
      </c>
      <c r="O1566">
        <v>1.9997499999999999</v>
      </c>
      <c r="P1566">
        <v>54</v>
      </c>
      <c r="Q1566">
        <v>32</v>
      </c>
      <c r="R1566">
        <v>32</v>
      </c>
      <c r="S1566">
        <v>3</v>
      </c>
      <c r="T1566" t="s">
        <v>32</v>
      </c>
      <c r="U1566" t="s">
        <v>32</v>
      </c>
      <c r="V1566" t="s">
        <v>32</v>
      </c>
      <c r="W1566" t="s">
        <v>32</v>
      </c>
      <c r="X1566">
        <v>0</v>
      </c>
      <c r="Y1566">
        <v>2</v>
      </c>
      <c r="Z1566" t="s">
        <v>32</v>
      </c>
      <c r="AA1566" t="s">
        <v>32</v>
      </c>
      <c r="AB1566" t="s">
        <v>32</v>
      </c>
      <c r="AC1566" t="s">
        <v>32</v>
      </c>
      <c r="AD1566" t="s">
        <v>32</v>
      </c>
      <c r="AE1566">
        <v>505</v>
      </c>
      <c r="AF1566" t="s">
        <v>32</v>
      </c>
    </row>
    <row r="1567" spans="1:32">
      <c r="A1567">
        <v>33</v>
      </c>
      <c r="B1567">
        <v>1309398</v>
      </c>
      <c r="C1567">
        <v>2</v>
      </c>
      <c r="D1567">
        <v>0</v>
      </c>
      <c r="E1567">
        <v>79.989999999999995</v>
      </c>
      <c r="F1567">
        <v>0</v>
      </c>
      <c r="G1567">
        <v>0</v>
      </c>
      <c r="H1567">
        <v>1</v>
      </c>
      <c r="I1567">
        <v>45</v>
      </c>
      <c r="J1567">
        <v>1</v>
      </c>
      <c r="K1567">
        <v>44.9</v>
      </c>
      <c r="L1567">
        <v>39.99</v>
      </c>
      <c r="M1567">
        <v>2.2795668281561698</v>
      </c>
      <c r="N1567">
        <v>2.2795668281561698</v>
      </c>
      <c r="O1567">
        <v>1.9997499999999999</v>
      </c>
      <c r="P1567">
        <v>54</v>
      </c>
      <c r="Q1567">
        <v>32</v>
      </c>
      <c r="R1567">
        <v>32</v>
      </c>
      <c r="S1567">
        <v>3</v>
      </c>
      <c r="T1567" t="s">
        <v>32</v>
      </c>
      <c r="U1567" t="s">
        <v>32</v>
      </c>
      <c r="V1567" t="s">
        <v>32</v>
      </c>
      <c r="W1567" t="s">
        <v>32</v>
      </c>
      <c r="X1567">
        <v>0</v>
      </c>
      <c r="Y1567">
        <v>1</v>
      </c>
      <c r="Z1567" t="s">
        <v>32</v>
      </c>
      <c r="AA1567" t="s">
        <v>32</v>
      </c>
      <c r="AB1567" t="s">
        <v>32</v>
      </c>
      <c r="AC1567" t="s">
        <v>32</v>
      </c>
      <c r="AD1567" t="s">
        <v>32</v>
      </c>
      <c r="AE1567">
        <v>510</v>
      </c>
      <c r="AF1567" t="s">
        <v>32</v>
      </c>
    </row>
    <row r="1568" spans="1:32">
      <c r="A1568">
        <v>33</v>
      </c>
      <c r="B1568">
        <v>1309403</v>
      </c>
      <c r="C1568">
        <v>5</v>
      </c>
      <c r="D1568">
        <v>0</v>
      </c>
      <c r="E1568">
        <v>79.989999999999995</v>
      </c>
      <c r="F1568">
        <v>0</v>
      </c>
      <c r="G1568">
        <v>0</v>
      </c>
      <c r="H1568">
        <v>2</v>
      </c>
      <c r="I1568">
        <v>45</v>
      </c>
      <c r="J1568">
        <v>1</v>
      </c>
      <c r="K1568">
        <v>44.9</v>
      </c>
      <c r="L1568">
        <v>40</v>
      </c>
      <c r="M1568">
        <v>2.2795668281561698</v>
      </c>
      <c r="N1568">
        <v>2.2795668281561698</v>
      </c>
      <c r="O1568">
        <v>2.0002500625156299</v>
      </c>
      <c r="P1568">
        <v>54</v>
      </c>
      <c r="Q1568">
        <v>32</v>
      </c>
      <c r="R1568">
        <v>32</v>
      </c>
      <c r="S1568">
        <v>3</v>
      </c>
      <c r="T1568" t="s">
        <v>32</v>
      </c>
      <c r="U1568" t="s">
        <v>32</v>
      </c>
      <c r="V1568" t="s">
        <v>32</v>
      </c>
      <c r="W1568" t="s">
        <v>32</v>
      </c>
      <c r="X1568">
        <v>0</v>
      </c>
      <c r="Y1568">
        <v>2</v>
      </c>
      <c r="Z1568" t="s">
        <v>32</v>
      </c>
      <c r="AA1568" t="s">
        <v>32</v>
      </c>
      <c r="AB1568" t="s">
        <v>32</v>
      </c>
      <c r="AC1568" t="s">
        <v>32</v>
      </c>
      <c r="AD1568" t="s">
        <v>32</v>
      </c>
      <c r="AE1568">
        <v>510</v>
      </c>
      <c r="AF1568" t="s">
        <v>32</v>
      </c>
    </row>
    <row r="1569" spans="1:32">
      <c r="A1569">
        <v>33</v>
      </c>
      <c r="B1569">
        <v>1309407</v>
      </c>
      <c r="C1569">
        <v>1</v>
      </c>
      <c r="D1569">
        <v>0</v>
      </c>
      <c r="E1569">
        <v>79.989999999999995</v>
      </c>
      <c r="F1569">
        <v>0</v>
      </c>
      <c r="G1569">
        <v>0</v>
      </c>
      <c r="H1569">
        <v>1</v>
      </c>
      <c r="I1569">
        <v>45</v>
      </c>
      <c r="J1569">
        <v>1</v>
      </c>
      <c r="K1569">
        <v>44.9</v>
      </c>
      <c r="L1569">
        <v>39.99</v>
      </c>
      <c r="M1569">
        <v>2.2795668281561698</v>
      </c>
      <c r="N1569">
        <v>2.2795668281561698</v>
      </c>
      <c r="O1569">
        <v>1.9997499999999999</v>
      </c>
      <c r="P1569">
        <v>54</v>
      </c>
      <c r="Q1569">
        <v>32</v>
      </c>
      <c r="R1569">
        <v>32</v>
      </c>
      <c r="S1569">
        <v>3</v>
      </c>
      <c r="T1569" t="s">
        <v>32</v>
      </c>
      <c r="U1569" t="s">
        <v>32</v>
      </c>
      <c r="V1569" t="s">
        <v>32</v>
      </c>
      <c r="W1569" t="s">
        <v>32</v>
      </c>
      <c r="X1569">
        <v>0</v>
      </c>
      <c r="Y1569" t="s">
        <v>32</v>
      </c>
      <c r="Z1569" t="s">
        <v>32</v>
      </c>
      <c r="AA1569" t="s">
        <v>32</v>
      </c>
      <c r="AB1569" t="s">
        <v>32</v>
      </c>
      <c r="AC1569" t="s">
        <v>32</v>
      </c>
      <c r="AD1569" t="s">
        <v>32</v>
      </c>
      <c r="AE1569">
        <v>508</v>
      </c>
      <c r="AF1569" t="s">
        <v>32</v>
      </c>
    </row>
    <row r="1570" spans="1:32">
      <c r="A1570">
        <v>33</v>
      </c>
      <c r="B1570">
        <v>1309422</v>
      </c>
      <c r="C1570">
        <v>0</v>
      </c>
      <c r="D1570">
        <v>0</v>
      </c>
      <c r="E1570">
        <v>79.989999999999995</v>
      </c>
      <c r="F1570">
        <v>0</v>
      </c>
      <c r="G1570">
        <v>0</v>
      </c>
      <c r="H1570">
        <v>2</v>
      </c>
      <c r="I1570">
        <v>45</v>
      </c>
      <c r="J1570">
        <v>1</v>
      </c>
      <c r="K1570">
        <v>44.9</v>
      </c>
      <c r="L1570">
        <v>39.99</v>
      </c>
      <c r="M1570">
        <v>2.2795668281561698</v>
      </c>
      <c r="N1570">
        <v>2.2795668281561698</v>
      </c>
      <c r="O1570">
        <v>1.9997499999999999</v>
      </c>
      <c r="P1570">
        <v>54</v>
      </c>
      <c r="Q1570">
        <v>32</v>
      </c>
      <c r="R1570">
        <v>32</v>
      </c>
      <c r="S1570">
        <v>3</v>
      </c>
      <c r="T1570" t="s">
        <v>32</v>
      </c>
      <c r="U1570" t="s">
        <v>32</v>
      </c>
      <c r="V1570" t="s">
        <v>32</v>
      </c>
      <c r="W1570" t="s">
        <v>32</v>
      </c>
      <c r="X1570">
        <v>0</v>
      </c>
      <c r="Y1570">
        <v>2</v>
      </c>
      <c r="Z1570" t="s">
        <v>32</v>
      </c>
      <c r="AA1570" t="s">
        <v>32</v>
      </c>
      <c r="AB1570" t="s">
        <v>32</v>
      </c>
      <c r="AC1570" t="s">
        <v>32</v>
      </c>
      <c r="AD1570" t="s">
        <v>32</v>
      </c>
      <c r="AE1570">
        <v>503</v>
      </c>
      <c r="AF1570" t="s">
        <v>32</v>
      </c>
    </row>
    <row r="1571" spans="1:32">
      <c r="A1571">
        <v>33</v>
      </c>
      <c r="B1571">
        <v>1309423</v>
      </c>
      <c r="C1571">
        <v>3</v>
      </c>
      <c r="D1571">
        <v>0</v>
      </c>
      <c r="E1571">
        <v>239.99</v>
      </c>
      <c r="F1571">
        <v>0</v>
      </c>
      <c r="G1571">
        <v>0</v>
      </c>
      <c r="H1571">
        <v>2</v>
      </c>
      <c r="I1571">
        <v>48</v>
      </c>
      <c r="J1571">
        <v>1</v>
      </c>
      <c r="K1571">
        <v>145.52000000000001</v>
      </c>
      <c r="L1571">
        <v>139.99</v>
      </c>
      <c r="M1571">
        <v>2.5403831904308198</v>
      </c>
      <c r="N1571">
        <v>2.5403831904308198</v>
      </c>
      <c r="O1571">
        <v>2.3999000000000001</v>
      </c>
      <c r="P1571">
        <v>39</v>
      </c>
      <c r="Q1571">
        <v>32</v>
      </c>
      <c r="R1571">
        <v>18</v>
      </c>
      <c r="S1571">
        <v>3</v>
      </c>
      <c r="T1571">
        <v>100</v>
      </c>
      <c r="U1571">
        <v>183</v>
      </c>
      <c r="V1571">
        <v>-46</v>
      </c>
      <c r="W1571">
        <v>523</v>
      </c>
      <c r="X1571">
        <v>14</v>
      </c>
      <c r="Y1571">
        <v>2</v>
      </c>
      <c r="Z1571">
        <v>0</v>
      </c>
      <c r="AA1571">
        <v>0</v>
      </c>
      <c r="AB1571">
        <v>13</v>
      </c>
      <c r="AC1571">
        <v>41</v>
      </c>
      <c r="AD1571">
        <v>72</v>
      </c>
      <c r="AE1571">
        <v>3</v>
      </c>
      <c r="AF1571">
        <v>477</v>
      </c>
    </row>
    <row r="1572" spans="1:32">
      <c r="A1572">
        <v>33</v>
      </c>
      <c r="B1572">
        <v>1309427</v>
      </c>
      <c r="C1572">
        <v>0</v>
      </c>
      <c r="D1572">
        <v>0</v>
      </c>
      <c r="E1572">
        <v>239.99</v>
      </c>
      <c r="F1572">
        <v>0</v>
      </c>
      <c r="G1572">
        <v>0</v>
      </c>
      <c r="H1572">
        <v>4</v>
      </c>
      <c r="I1572">
        <v>48</v>
      </c>
      <c r="J1572">
        <v>1</v>
      </c>
      <c r="K1572">
        <v>140</v>
      </c>
      <c r="L1572">
        <v>140</v>
      </c>
      <c r="M1572">
        <v>2.4001400140014</v>
      </c>
      <c r="N1572">
        <v>2.4001400140014</v>
      </c>
      <c r="O1572">
        <v>2.4001400140014</v>
      </c>
      <c r="P1572">
        <v>39</v>
      </c>
      <c r="Q1572">
        <v>32</v>
      </c>
      <c r="R1572">
        <v>18</v>
      </c>
      <c r="S1572">
        <v>3</v>
      </c>
      <c r="T1572">
        <v>100</v>
      </c>
      <c r="U1572">
        <v>183</v>
      </c>
      <c r="V1572">
        <v>-46</v>
      </c>
      <c r="W1572">
        <v>523</v>
      </c>
      <c r="X1572">
        <v>14</v>
      </c>
      <c r="Y1572">
        <v>6</v>
      </c>
      <c r="Z1572">
        <v>0</v>
      </c>
      <c r="AA1572">
        <v>0</v>
      </c>
      <c r="AB1572">
        <v>13</v>
      </c>
      <c r="AC1572">
        <v>41</v>
      </c>
      <c r="AD1572">
        <v>72</v>
      </c>
      <c r="AE1572">
        <v>546</v>
      </c>
      <c r="AF1572">
        <v>477</v>
      </c>
    </row>
    <row r="1573" spans="1:32">
      <c r="A1573">
        <v>33</v>
      </c>
      <c r="B1573">
        <v>1309436</v>
      </c>
      <c r="C1573">
        <v>0</v>
      </c>
      <c r="D1573">
        <v>0</v>
      </c>
      <c r="E1573">
        <v>239.99</v>
      </c>
      <c r="F1573">
        <v>0</v>
      </c>
      <c r="G1573">
        <v>0</v>
      </c>
      <c r="H1573">
        <v>1</v>
      </c>
      <c r="I1573">
        <v>48</v>
      </c>
      <c r="J1573">
        <v>1</v>
      </c>
      <c r="K1573">
        <v>100</v>
      </c>
      <c r="L1573">
        <v>115</v>
      </c>
      <c r="M1573">
        <v>1.71433673833845</v>
      </c>
      <c r="N1573">
        <v>1.71433673833845</v>
      </c>
      <c r="O1573">
        <v>1.92007360588847</v>
      </c>
      <c r="P1573">
        <v>33</v>
      </c>
      <c r="Q1573">
        <v>29</v>
      </c>
      <c r="R1573">
        <v>18</v>
      </c>
      <c r="S1573">
        <v>3</v>
      </c>
      <c r="T1573">
        <v>23</v>
      </c>
      <c r="U1573">
        <v>51</v>
      </c>
      <c r="V1573">
        <v>-30</v>
      </c>
      <c r="W1573">
        <v>105</v>
      </c>
      <c r="X1573">
        <v>11</v>
      </c>
      <c r="Y1573" t="s">
        <v>32</v>
      </c>
      <c r="Z1573">
        <v>0</v>
      </c>
      <c r="AA1573">
        <v>0</v>
      </c>
      <c r="AB1573">
        <v>12</v>
      </c>
      <c r="AC1573">
        <v>19</v>
      </c>
      <c r="AD1573">
        <v>26</v>
      </c>
      <c r="AE1573">
        <v>933</v>
      </c>
      <c r="AF1573">
        <v>75</v>
      </c>
    </row>
    <row r="1574" spans="1:32">
      <c r="A1574">
        <v>33</v>
      </c>
      <c r="B1574">
        <v>1309438</v>
      </c>
      <c r="C1574">
        <v>1</v>
      </c>
      <c r="D1574">
        <v>0</v>
      </c>
      <c r="E1574">
        <v>239.99</v>
      </c>
      <c r="F1574">
        <v>0</v>
      </c>
      <c r="G1574">
        <v>0</v>
      </c>
      <c r="H1574">
        <v>1</v>
      </c>
      <c r="I1574">
        <v>48</v>
      </c>
      <c r="J1574">
        <v>1</v>
      </c>
      <c r="K1574">
        <v>145.52000000000001</v>
      </c>
      <c r="L1574">
        <v>139.99</v>
      </c>
      <c r="M1574">
        <v>2.5403831904308198</v>
      </c>
      <c r="N1574">
        <v>2.5403831904308198</v>
      </c>
      <c r="O1574">
        <v>2.3999000000000001</v>
      </c>
      <c r="P1574">
        <v>39</v>
      </c>
      <c r="Q1574">
        <v>32</v>
      </c>
      <c r="R1574">
        <v>18</v>
      </c>
      <c r="S1574">
        <v>3</v>
      </c>
      <c r="T1574">
        <v>100</v>
      </c>
      <c r="U1574">
        <v>183</v>
      </c>
      <c r="V1574">
        <v>-46</v>
      </c>
      <c r="W1574">
        <v>523</v>
      </c>
      <c r="X1574">
        <v>14</v>
      </c>
      <c r="Y1574" t="s">
        <v>32</v>
      </c>
      <c r="Z1574">
        <v>0</v>
      </c>
      <c r="AA1574">
        <v>0</v>
      </c>
      <c r="AB1574">
        <v>13</v>
      </c>
      <c r="AC1574">
        <v>41</v>
      </c>
      <c r="AD1574">
        <v>72</v>
      </c>
      <c r="AE1574">
        <v>3</v>
      </c>
      <c r="AF1574">
        <v>477</v>
      </c>
    </row>
    <row r="1575" spans="1:32">
      <c r="A1575">
        <v>33</v>
      </c>
      <c r="B1575">
        <v>1309440</v>
      </c>
      <c r="C1575">
        <v>0</v>
      </c>
      <c r="D1575">
        <v>0</v>
      </c>
      <c r="E1575">
        <v>239.99</v>
      </c>
      <c r="F1575">
        <v>0</v>
      </c>
      <c r="G1575">
        <v>0</v>
      </c>
      <c r="H1575">
        <v>1</v>
      </c>
      <c r="I1575">
        <v>64</v>
      </c>
      <c r="J1575">
        <v>1</v>
      </c>
      <c r="K1575">
        <v>139.99</v>
      </c>
      <c r="L1575">
        <v>139.99</v>
      </c>
      <c r="M1575">
        <v>2.3999000000000001</v>
      </c>
      <c r="N1575">
        <v>2.3999000000000001</v>
      </c>
      <c r="O1575">
        <v>2.3999000000000001</v>
      </c>
      <c r="P1575">
        <v>39</v>
      </c>
      <c r="Q1575">
        <v>32</v>
      </c>
      <c r="R1575">
        <v>18</v>
      </c>
      <c r="S1575">
        <v>3</v>
      </c>
      <c r="T1575">
        <v>100</v>
      </c>
      <c r="U1575">
        <v>183</v>
      </c>
      <c r="V1575">
        <v>-46</v>
      </c>
      <c r="W1575">
        <v>523</v>
      </c>
      <c r="X1575">
        <v>14</v>
      </c>
      <c r="Y1575">
        <v>1</v>
      </c>
      <c r="Z1575">
        <v>0</v>
      </c>
      <c r="AA1575">
        <v>0</v>
      </c>
      <c r="AB1575">
        <v>13</v>
      </c>
      <c r="AC1575">
        <v>41</v>
      </c>
      <c r="AD1575">
        <v>72</v>
      </c>
      <c r="AE1575">
        <v>3</v>
      </c>
      <c r="AF1575">
        <v>477</v>
      </c>
    </row>
    <row r="1576" spans="1:32">
      <c r="A1576">
        <v>33</v>
      </c>
      <c r="B1576">
        <v>1309441</v>
      </c>
      <c r="C1576">
        <v>1</v>
      </c>
      <c r="D1576">
        <v>0</v>
      </c>
      <c r="E1576">
        <v>239.99</v>
      </c>
      <c r="F1576">
        <v>0</v>
      </c>
      <c r="G1576">
        <v>0</v>
      </c>
      <c r="H1576">
        <v>2</v>
      </c>
      <c r="I1576">
        <v>64</v>
      </c>
      <c r="J1576">
        <v>1</v>
      </c>
      <c r="K1576">
        <v>147</v>
      </c>
      <c r="L1576">
        <v>139.99</v>
      </c>
      <c r="M1576">
        <v>2.5808151414130598</v>
      </c>
      <c r="N1576">
        <v>2.5808151414130598</v>
      </c>
      <c r="O1576">
        <v>2.3999000000000001</v>
      </c>
      <c r="P1576">
        <v>39</v>
      </c>
      <c r="Q1576">
        <v>32</v>
      </c>
      <c r="R1576">
        <v>18</v>
      </c>
      <c r="S1576">
        <v>3</v>
      </c>
      <c r="T1576">
        <v>100</v>
      </c>
      <c r="U1576">
        <v>183</v>
      </c>
      <c r="V1576">
        <v>-46</v>
      </c>
      <c r="W1576">
        <v>523</v>
      </c>
      <c r="X1576">
        <v>14</v>
      </c>
      <c r="Y1576">
        <v>1</v>
      </c>
      <c r="Z1576">
        <v>0</v>
      </c>
      <c r="AA1576">
        <v>0</v>
      </c>
      <c r="AB1576">
        <v>13</v>
      </c>
      <c r="AC1576">
        <v>41</v>
      </c>
      <c r="AD1576">
        <v>72</v>
      </c>
      <c r="AE1576">
        <v>3</v>
      </c>
      <c r="AF1576">
        <v>477</v>
      </c>
    </row>
    <row r="1577" spans="1:32">
      <c r="A1577">
        <v>33</v>
      </c>
      <c r="B1577">
        <v>1309444</v>
      </c>
      <c r="C1577">
        <v>1</v>
      </c>
      <c r="D1577">
        <v>0</v>
      </c>
      <c r="E1577">
        <v>239.99</v>
      </c>
      <c r="F1577">
        <v>0</v>
      </c>
      <c r="G1577">
        <v>0</v>
      </c>
      <c r="H1577">
        <v>1</v>
      </c>
      <c r="I1577">
        <v>48</v>
      </c>
      <c r="J1577">
        <v>1</v>
      </c>
      <c r="K1577">
        <v>140.99</v>
      </c>
      <c r="L1577">
        <v>140</v>
      </c>
      <c r="M1577">
        <v>2.4241414141414102</v>
      </c>
      <c r="N1577">
        <v>2.4241414141414102</v>
      </c>
      <c r="O1577">
        <v>2.4001400140014</v>
      </c>
      <c r="P1577">
        <v>33</v>
      </c>
      <c r="Q1577">
        <v>32</v>
      </c>
      <c r="R1577">
        <v>18</v>
      </c>
      <c r="S1577">
        <v>3</v>
      </c>
      <c r="T1577">
        <v>100</v>
      </c>
      <c r="U1577">
        <v>183</v>
      </c>
      <c r="V1577">
        <v>-46</v>
      </c>
      <c r="W1577">
        <v>523</v>
      </c>
      <c r="X1577">
        <v>14</v>
      </c>
      <c r="Y1577" t="s">
        <v>32</v>
      </c>
      <c r="Z1577">
        <v>0</v>
      </c>
      <c r="AA1577">
        <v>0</v>
      </c>
      <c r="AB1577">
        <v>13</v>
      </c>
      <c r="AC1577">
        <v>41</v>
      </c>
      <c r="AD1577">
        <v>72</v>
      </c>
      <c r="AE1577">
        <v>556</v>
      </c>
      <c r="AF1577">
        <v>477</v>
      </c>
    </row>
    <row r="1578" spans="1:32">
      <c r="A1578">
        <v>33</v>
      </c>
      <c r="B1578">
        <v>1309446</v>
      </c>
      <c r="C1578">
        <v>2</v>
      </c>
      <c r="D1578" t="s">
        <v>32</v>
      </c>
      <c r="E1578">
        <v>239.99</v>
      </c>
      <c r="F1578">
        <v>0</v>
      </c>
      <c r="G1578">
        <v>0</v>
      </c>
      <c r="H1578">
        <v>3</v>
      </c>
      <c r="I1578">
        <v>48</v>
      </c>
      <c r="J1578">
        <v>1</v>
      </c>
      <c r="K1578" t="s">
        <v>32</v>
      </c>
      <c r="L1578">
        <v>140</v>
      </c>
      <c r="M1578" t="s">
        <v>32</v>
      </c>
      <c r="N1578" t="s">
        <v>32</v>
      </c>
      <c r="O1578">
        <v>2.4001400140014</v>
      </c>
      <c r="P1578">
        <v>39</v>
      </c>
      <c r="Q1578" t="s">
        <v>32</v>
      </c>
      <c r="R1578" t="s">
        <v>32</v>
      </c>
      <c r="S1578">
        <v>2</v>
      </c>
      <c r="T1578" t="s">
        <v>32</v>
      </c>
      <c r="U1578" t="s">
        <v>32</v>
      </c>
      <c r="V1578" t="s">
        <v>32</v>
      </c>
      <c r="W1578" t="s">
        <v>32</v>
      </c>
      <c r="X1578" t="s">
        <v>32</v>
      </c>
      <c r="Y1578">
        <v>4</v>
      </c>
      <c r="Z1578" t="s">
        <v>32</v>
      </c>
      <c r="AA1578" t="s">
        <v>32</v>
      </c>
      <c r="AB1578" t="s">
        <v>32</v>
      </c>
      <c r="AC1578" t="s">
        <v>32</v>
      </c>
      <c r="AD1578" t="s">
        <v>32</v>
      </c>
      <c r="AE1578">
        <v>553</v>
      </c>
      <c r="AF1578" t="s">
        <v>32</v>
      </c>
    </row>
    <row r="1579" spans="1:32">
      <c r="A1579">
        <v>33</v>
      </c>
      <c r="B1579">
        <v>1309447</v>
      </c>
      <c r="C1579">
        <v>0</v>
      </c>
      <c r="D1579">
        <v>0</v>
      </c>
      <c r="E1579">
        <v>239.99</v>
      </c>
      <c r="F1579">
        <v>0</v>
      </c>
      <c r="G1579">
        <v>0</v>
      </c>
      <c r="H1579">
        <v>1</v>
      </c>
      <c r="I1579">
        <v>63</v>
      </c>
      <c r="J1579">
        <v>0</v>
      </c>
      <c r="K1579">
        <v>139.03</v>
      </c>
      <c r="L1579">
        <v>140.99</v>
      </c>
      <c r="M1579">
        <v>2.3770800316957201</v>
      </c>
      <c r="N1579">
        <v>2.3770800316957201</v>
      </c>
      <c r="O1579">
        <v>2.4241414141414102</v>
      </c>
      <c r="P1579">
        <v>39</v>
      </c>
      <c r="Q1579">
        <v>12</v>
      </c>
      <c r="R1579">
        <v>7</v>
      </c>
      <c r="S1579">
        <v>3</v>
      </c>
      <c r="T1579">
        <v>12</v>
      </c>
      <c r="U1579">
        <v>21</v>
      </c>
      <c r="V1579">
        <v>-7</v>
      </c>
      <c r="W1579">
        <v>83</v>
      </c>
      <c r="X1579">
        <v>5</v>
      </c>
      <c r="Y1579" t="s">
        <v>32</v>
      </c>
      <c r="Z1579">
        <v>0</v>
      </c>
      <c r="AA1579">
        <v>0</v>
      </c>
      <c r="AB1579">
        <v>2</v>
      </c>
      <c r="AC1579">
        <v>4</v>
      </c>
      <c r="AD1579">
        <v>10</v>
      </c>
      <c r="AE1579">
        <v>511</v>
      </c>
      <c r="AF1579">
        <v>76</v>
      </c>
    </row>
    <row r="1580" spans="1:32">
      <c r="A1580">
        <v>33</v>
      </c>
      <c r="B1580">
        <v>1309449</v>
      </c>
      <c r="C1580">
        <v>0</v>
      </c>
      <c r="D1580">
        <v>0</v>
      </c>
      <c r="E1580">
        <v>239.99</v>
      </c>
      <c r="F1580">
        <v>0</v>
      </c>
      <c r="G1580">
        <v>0</v>
      </c>
      <c r="H1580">
        <v>1</v>
      </c>
      <c r="I1580">
        <v>48</v>
      </c>
      <c r="J1580">
        <v>1</v>
      </c>
      <c r="K1580">
        <v>155.52000000000001</v>
      </c>
      <c r="L1580">
        <v>139.99</v>
      </c>
      <c r="M1580">
        <v>2.8411270273469902</v>
      </c>
      <c r="N1580">
        <v>2.8411270273469902</v>
      </c>
      <c r="O1580">
        <v>2.3999000000000001</v>
      </c>
      <c r="P1580">
        <v>33</v>
      </c>
      <c r="Q1580">
        <v>13</v>
      </c>
      <c r="R1580">
        <v>13</v>
      </c>
      <c r="S1580">
        <v>3</v>
      </c>
      <c r="T1580" t="s">
        <v>32</v>
      </c>
      <c r="U1580" t="s">
        <v>32</v>
      </c>
      <c r="V1580" t="s">
        <v>32</v>
      </c>
      <c r="W1580" t="s">
        <v>32</v>
      </c>
      <c r="X1580">
        <v>0</v>
      </c>
      <c r="Y1580">
        <v>1</v>
      </c>
      <c r="Z1580" t="s">
        <v>32</v>
      </c>
      <c r="AA1580" t="s">
        <v>32</v>
      </c>
      <c r="AB1580" t="s">
        <v>32</v>
      </c>
      <c r="AC1580" t="s">
        <v>32</v>
      </c>
      <c r="AD1580" t="s">
        <v>32</v>
      </c>
      <c r="AE1580">
        <v>551</v>
      </c>
      <c r="AF1580" t="s">
        <v>32</v>
      </c>
    </row>
    <row r="1581" spans="1:32">
      <c r="A1581">
        <v>33</v>
      </c>
      <c r="B1581">
        <v>1309450</v>
      </c>
      <c r="C1581">
        <v>0</v>
      </c>
      <c r="D1581">
        <v>0</v>
      </c>
      <c r="E1581">
        <v>239.99</v>
      </c>
      <c r="F1581">
        <v>0</v>
      </c>
      <c r="G1581">
        <v>0</v>
      </c>
      <c r="H1581">
        <v>1</v>
      </c>
      <c r="I1581">
        <v>63</v>
      </c>
      <c r="J1581">
        <v>1</v>
      </c>
      <c r="K1581">
        <v>155.52000000000001</v>
      </c>
      <c r="L1581">
        <v>140.99</v>
      </c>
      <c r="M1581">
        <v>2.8411270273469902</v>
      </c>
      <c r="N1581">
        <v>2.8411270273469902</v>
      </c>
      <c r="O1581">
        <v>2.4241414141414102</v>
      </c>
      <c r="P1581">
        <v>39</v>
      </c>
      <c r="Q1581">
        <v>13</v>
      </c>
      <c r="R1581">
        <v>13</v>
      </c>
      <c r="S1581">
        <v>3</v>
      </c>
      <c r="T1581" t="s">
        <v>32</v>
      </c>
      <c r="U1581" t="s">
        <v>32</v>
      </c>
      <c r="V1581" t="s">
        <v>32</v>
      </c>
      <c r="W1581" t="s">
        <v>32</v>
      </c>
      <c r="X1581">
        <v>0</v>
      </c>
      <c r="Y1581">
        <v>1</v>
      </c>
      <c r="Z1581" t="s">
        <v>32</v>
      </c>
      <c r="AA1581" t="s">
        <v>32</v>
      </c>
      <c r="AB1581" t="s">
        <v>32</v>
      </c>
      <c r="AC1581" t="s">
        <v>32</v>
      </c>
      <c r="AD1581" t="s">
        <v>32</v>
      </c>
      <c r="AE1581">
        <v>264</v>
      </c>
      <c r="AF1581" t="s">
        <v>32</v>
      </c>
    </row>
    <row r="1582" spans="1:32">
      <c r="A1582">
        <v>33</v>
      </c>
      <c r="B1582">
        <v>1309454</v>
      </c>
      <c r="C1582">
        <v>0</v>
      </c>
      <c r="D1582">
        <v>0</v>
      </c>
      <c r="E1582">
        <v>239.99</v>
      </c>
      <c r="F1582">
        <v>0</v>
      </c>
      <c r="G1582">
        <v>0</v>
      </c>
      <c r="H1582">
        <v>2</v>
      </c>
      <c r="I1582">
        <v>48</v>
      </c>
      <c r="J1582">
        <v>1</v>
      </c>
      <c r="K1582">
        <v>147</v>
      </c>
      <c r="L1582">
        <v>140.99</v>
      </c>
      <c r="M1582">
        <v>2.5808151414130598</v>
      </c>
      <c r="N1582">
        <v>2.5808151414130598</v>
      </c>
      <c r="O1582">
        <v>2.4241414141414102</v>
      </c>
      <c r="P1582">
        <v>39</v>
      </c>
      <c r="Q1582">
        <v>13</v>
      </c>
      <c r="R1582">
        <v>13</v>
      </c>
      <c r="S1582">
        <v>3</v>
      </c>
      <c r="T1582" t="s">
        <v>32</v>
      </c>
      <c r="U1582" t="s">
        <v>32</v>
      </c>
      <c r="V1582" t="s">
        <v>32</v>
      </c>
      <c r="W1582" t="s">
        <v>32</v>
      </c>
      <c r="X1582">
        <v>0</v>
      </c>
      <c r="Y1582" t="s">
        <v>32</v>
      </c>
      <c r="Z1582" t="s">
        <v>32</v>
      </c>
      <c r="AA1582" t="s">
        <v>32</v>
      </c>
      <c r="AB1582" t="s">
        <v>32</v>
      </c>
      <c r="AC1582" t="s">
        <v>32</v>
      </c>
      <c r="AD1582" t="s">
        <v>32</v>
      </c>
      <c r="AE1582">
        <v>448</v>
      </c>
      <c r="AF1582" t="s">
        <v>32</v>
      </c>
    </row>
    <row r="1583" spans="1:32">
      <c r="A1583">
        <v>33</v>
      </c>
      <c r="B1583">
        <v>1309456</v>
      </c>
      <c r="C1583">
        <v>0</v>
      </c>
      <c r="D1583">
        <v>0</v>
      </c>
      <c r="E1583">
        <v>239.99</v>
      </c>
      <c r="F1583">
        <v>0</v>
      </c>
      <c r="G1583">
        <v>0</v>
      </c>
      <c r="H1583">
        <v>1</v>
      </c>
      <c r="I1583">
        <v>64</v>
      </c>
      <c r="J1583">
        <v>1</v>
      </c>
      <c r="K1583">
        <v>136</v>
      </c>
      <c r="L1583">
        <v>140.99</v>
      </c>
      <c r="M1583">
        <v>2.30781805942879</v>
      </c>
      <c r="N1583">
        <v>2.30781805942879</v>
      </c>
      <c r="O1583">
        <v>2.4241414141414102</v>
      </c>
      <c r="P1583">
        <v>33</v>
      </c>
      <c r="Q1583">
        <v>11</v>
      </c>
      <c r="R1583">
        <v>11</v>
      </c>
      <c r="S1583">
        <v>3</v>
      </c>
      <c r="T1583" t="s">
        <v>32</v>
      </c>
      <c r="U1583" t="s">
        <v>32</v>
      </c>
      <c r="V1583" t="s">
        <v>32</v>
      </c>
      <c r="W1583" t="s">
        <v>32</v>
      </c>
      <c r="X1583">
        <v>0</v>
      </c>
      <c r="Y1583" t="s">
        <v>32</v>
      </c>
      <c r="Z1583" t="s">
        <v>32</v>
      </c>
      <c r="AA1583" t="s">
        <v>32</v>
      </c>
      <c r="AB1583" t="s">
        <v>32</v>
      </c>
      <c r="AC1583" t="s">
        <v>32</v>
      </c>
      <c r="AD1583" t="s">
        <v>32</v>
      </c>
      <c r="AE1583">
        <v>547</v>
      </c>
      <c r="AF1583" t="s">
        <v>32</v>
      </c>
    </row>
    <row r="1584" spans="1:32">
      <c r="A1584">
        <v>33</v>
      </c>
      <c r="B1584">
        <v>1309458</v>
      </c>
      <c r="C1584">
        <v>0</v>
      </c>
      <c r="D1584">
        <v>0</v>
      </c>
      <c r="E1584">
        <v>239.99</v>
      </c>
      <c r="F1584">
        <v>0</v>
      </c>
      <c r="G1584">
        <v>0</v>
      </c>
      <c r="H1584">
        <v>1</v>
      </c>
      <c r="I1584">
        <v>48</v>
      </c>
      <c r="J1584">
        <v>1</v>
      </c>
      <c r="K1584">
        <v>136</v>
      </c>
      <c r="L1584">
        <v>132</v>
      </c>
      <c r="M1584">
        <v>2.30781805942879</v>
      </c>
      <c r="N1584">
        <v>2.30781805942879</v>
      </c>
      <c r="O1584">
        <v>2.2223354014260601</v>
      </c>
      <c r="P1584">
        <v>39</v>
      </c>
      <c r="Q1584">
        <v>11</v>
      </c>
      <c r="R1584">
        <v>11</v>
      </c>
      <c r="S1584">
        <v>3</v>
      </c>
      <c r="T1584" t="s">
        <v>32</v>
      </c>
      <c r="U1584" t="s">
        <v>32</v>
      </c>
      <c r="V1584" t="s">
        <v>32</v>
      </c>
      <c r="W1584" t="s">
        <v>32</v>
      </c>
      <c r="X1584">
        <v>0</v>
      </c>
      <c r="Y1584">
        <v>1</v>
      </c>
      <c r="Z1584" t="s">
        <v>32</v>
      </c>
      <c r="AA1584" t="s">
        <v>32</v>
      </c>
      <c r="AB1584" t="s">
        <v>32</v>
      </c>
      <c r="AC1584" t="s">
        <v>32</v>
      </c>
      <c r="AD1584" t="s">
        <v>32</v>
      </c>
      <c r="AE1584">
        <v>3</v>
      </c>
      <c r="AF1584" t="s">
        <v>32</v>
      </c>
    </row>
    <row r="1585" spans="1:32">
      <c r="A1585">
        <v>33</v>
      </c>
      <c r="B1585">
        <v>1309463</v>
      </c>
      <c r="C1585">
        <v>2</v>
      </c>
      <c r="D1585">
        <v>0</v>
      </c>
      <c r="E1585">
        <v>239.99</v>
      </c>
      <c r="F1585">
        <v>0</v>
      </c>
      <c r="G1585">
        <v>0</v>
      </c>
      <c r="H1585">
        <v>2</v>
      </c>
      <c r="I1585">
        <v>48</v>
      </c>
      <c r="J1585">
        <v>1</v>
      </c>
      <c r="K1585">
        <v>155.21</v>
      </c>
      <c r="L1585">
        <v>129.99</v>
      </c>
      <c r="M1585">
        <v>2.8307383816937999</v>
      </c>
      <c r="N1585">
        <v>2.8307383816937999</v>
      </c>
      <c r="O1585">
        <v>2.1817272727272701</v>
      </c>
      <c r="P1585">
        <v>39</v>
      </c>
      <c r="Q1585">
        <v>2</v>
      </c>
      <c r="R1585">
        <v>2</v>
      </c>
      <c r="S1585">
        <v>3</v>
      </c>
      <c r="T1585">
        <v>31</v>
      </c>
      <c r="U1585">
        <v>44</v>
      </c>
      <c r="V1585">
        <v>-14</v>
      </c>
      <c r="W1585">
        <v>124</v>
      </c>
      <c r="X1585">
        <v>0</v>
      </c>
      <c r="Y1585">
        <v>4</v>
      </c>
      <c r="Z1585">
        <v>0</v>
      </c>
      <c r="AA1585">
        <v>0</v>
      </c>
      <c r="AB1585">
        <v>9</v>
      </c>
      <c r="AC1585">
        <v>16</v>
      </c>
      <c r="AD1585">
        <v>37</v>
      </c>
      <c r="AE1585">
        <v>850</v>
      </c>
      <c r="AF1585">
        <v>110</v>
      </c>
    </row>
    <row r="1586" spans="1:32">
      <c r="A1586">
        <v>33</v>
      </c>
      <c r="B1586">
        <v>1309464</v>
      </c>
      <c r="C1586">
        <v>2</v>
      </c>
      <c r="D1586">
        <v>0</v>
      </c>
      <c r="E1586">
        <v>239.99</v>
      </c>
      <c r="F1586">
        <v>0</v>
      </c>
      <c r="G1586">
        <v>0</v>
      </c>
      <c r="H1586">
        <v>2</v>
      </c>
      <c r="I1586">
        <v>48</v>
      </c>
      <c r="J1586">
        <v>1</v>
      </c>
      <c r="K1586">
        <v>139.03</v>
      </c>
      <c r="L1586">
        <v>140.99</v>
      </c>
      <c r="M1586">
        <v>2.3770800316957201</v>
      </c>
      <c r="N1586">
        <v>2.3770800316957201</v>
      </c>
      <c r="O1586">
        <v>2.4241414141414102</v>
      </c>
      <c r="P1586">
        <v>39</v>
      </c>
      <c r="Q1586">
        <v>2</v>
      </c>
      <c r="R1586">
        <v>2</v>
      </c>
      <c r="S1586">
        <v>3</v>
      </c>
      <c r="T1586">
        <v>15</v>
      </c>
      <c r="U1586">
        <v>35</v>
      </c>
      <c r="V1586">
        <v>-17</v>
      </c>
      <c r="W1586">
        <v>88</v>
      </c>
      <c r="X1586">
        <v>0</v>
      </c>
      <c r="Y1586">
        <v>1</v>
      </c>
      <c r="Z1586">
        <v>0</v>
      </c>
      <c r="AA1586">
        <v>0</v>
      </c>
      <c r="AB1586">
        <v>2</v>
      </c>
      <c r="AC1586">
        <v>9</v>
      </c>
      <c r="AD1586">
        <v>18</v>
      </c>
      <c r="AE1586">
        <v>898</v>
      </c>
      <c r="AF1586">
        <v>71</v>
      </c>
    </row>
    <row r="1587" spans="1:32">
      <c r="A1587">
        <v>33</v>
      </c>
      <c r="B1587">
        <v>1309465</v>
      </c>
      <c r="C1587">
        <v>1</v>
      </c>
      <c r="D1587" t="s">
        <v>32</v>
      </c>
      <c r="E1587">
        <v>239.99</v>
      </c>
      <c r="F1587">
        <v>0</v>
      </c>
      <c r="G1587">
        <v>0</v>
      </c>
      <c r="H1587">
        <v>1</v>
      </c>
      <c r="I1587">
        <v>63</v>
      </c>
      <c r="J1587">
        <v>1</v>
      </c>
      <c r="K1587" t="s">
        <v>32</v>
      </c>
      <c r="L1587">
        <v>72</v>
      </c>
      <c r="M1587" t="s">
        <v>32</v>
      </c>
      <c r="N1587" t="s">
        <v>32</v>
      </c>
      <c r="O1587">
        <v>1.4285969402940699</v>
      </c>
      <c r="P1587">
        <v>39</v>
      </c>
      <c r="Q1587" t="s">
        <v>32</v>
      </c>
      <c r="R1587" t="s">
        <v>32</v>
      </c>
      <c r="S1587">
        <v>2</v>
      </c>
      <c r="T1587" t="s">
        <v>32</v>
      </c>
      <c r="U1587" t="s">
        <v>32</v>
      </c>
      <c r="V1587" t="s">
        <v>32</v>
      </c>
      <c r="W1587" t="s">
        <v>32</v>
      </c>
      <c r="X1587" t="s">
        <v>32</v>
      </c>
      <c r="Y1587" t="s">
        <v>32</v>
      </c>
      <c r="Z1587" t="s">
        <v>32</v>
      </c>
      <c r="AA1587" t="s">
        <v>32</v>
      </c>
      <c r="AB1587" t="s">
        <v>32</v>
      </c>
      <c r="AC1587" t="s">
        <v>32</v>
      </c>
      <c r="AD1587" t="s">
        <v>32</v>
      </c>
      <c r="AE1587">
        <v>533</v>
      </c>
      <c r="AF1587" t="s">
        <v>32</v>
      </c>
    </row>
    <row r="1588" spans="1:32">
      <c r="A1588">
        <v>33</v>
      </c>
      <c r="B1588">
        <v>1309466</v>
      </c>
      <c r="C1588">
        <v>0</v>
      </c>
      <c r="D1588" t="s">
        <v>32</v>
      </c>
      <c r="E1588">
        <v>329.99</v>
      </c>
      <c r="F1588">
        <v>0</v>
      </c>
      <c r="G1588">
        <v>0</v>
      </c>
      <c r="H1588">
        <v>1</v>
      </c>
      <c r="I1588">
        <v>189</v>
      </c>
      <c r="J1588">
        <v>0</v>
      </c>
      <c r="K1588" t="s">
        <v>32</v>
      </c>
      <c r="L1588">
        <v>170</v>
      </c>
      <c r="M1588" t="s">
        <v>32</v>
      </c>
      <c r="N1588" t="s">
        <v>32</v>
      </c>
      <c r="O1588">
        <v>2.0625664104006498</v>
      </c>
      <c r="P1588">
        <v>39</v>
      </c>
      <c r="Q1588" t="s">
        <v>32</v>
      </c>
      <c r="R1588" t="s">
        <v>32</v>
      </c>
      <c r="S1588">
        <v>2</v>
      </c>
      <c r="T1588" t="s">
        <v>32</v>
      </c>
      <c r="U1588" t="s">
        <v>32</v>
      </c>
      <c r="V1588" t="s">
        <v>32</v>
      </c>
      <c r="W1588" t="s">
        <v>32</v>
      </c>
      <c r="X1588" t="s">
        <v>32</v>
      </c>
      <c r="Y1588">
        <v>1</v>
      </c>
      <c r="Z1588" t="s">
        <v>32</v>
      </c>
      <c r="AA1588" t="s">
        <v>32</v>
      </c>
      <c r="AB1588" t="s">
        <v>32</v>
      </c>
      <c r="AC1588" t="s">
        <v>32</v>
      </c>
      <c r="AD1588" t="s">
        <v>32</v>
      </c>
      <c r="AE1588">
        <v>256</v>
      </c>
      <c r="AF1588" t="s">
        <v>32</v>
      </c>
    </row>
    <row r="1589" spans="1:32">
      <c r="A1589">
        <v>33</v>
      </c>
      <c r="B1589">
        <v>1309603</v>
      </c>
      <c r="C1589">
        <v>0</v>
      </c>
      <c r="D1589">
        <v>0</v>
      </c>
      <c r="E1589">
        <v>479.99</v>
      </c>
      <c r="F1589">
        <v>0</v>
      </c>
      <c r="G1589">
        <v>0</v>
      </c>
      <c r="H1589">
        <v>2</v>
      </c>
      <c r="I1589">
        <v>63</v>
      </c>
      <c r="J1589">
        <v>1</v>
      </c>
      <c r="K1589">
        <v>354</v>
      </c>
      <c r="L1589">
        <v>319.99</v>
      </c>
      <c r="M1589">
        <v>3.80974680530201</v>
      </c>
      <c r="N1589">
        <v>3.80974680530201</v>
      </c>
      <c r="O1589">
        <v>2.9999375000000001</v>
      </c>
      <c r="P1589">
        <v>33</v>
      </c>
      <c r="Q1589">
        <v>5</v>
      </c>
      <c r="R1589">
        <v>5</v>
      </c>
      <c r="S1589">
        <v>3</v>
      </c>
      <c r="T1589">
        <v>5</v>
      </c>
      <c r="U1589">
        <v>18</v>
      </c>
      <c r="V1589">
        <v>-9</v>
      </c>
      <c r="W1589">
        <v>35</v>
      </c>
      <c r="X1589">
        <v>0</v>
      </c>
      <c r="Y1589">
        <v>2</v>
      </c>
      <c r="Z1589">
        <v>0</v>
      </c>
      <c r="AA1589">
        <v>0</v>
      </c>
      <c r="AB1589">
        <v>1</v>
      </c>
      <c r="AC1589">
        <v>3</v>
      </c>
      <c r="AD1589">
        <v>4</v>
      </c>
      <c r="AE1589">
        <v>494</v>
      </c>
      <c r="AF1589">
        <v>26</v>
      </c>
    </row>
    <row r="1590" spans="1:32">
      <c r="A1590">
        <v>33</v>
      </c>
      <c r="B1590">
        <v>1309631</v>
      </c>
      <c r="C1590">
        <v>0</v>
      </c>
      <c r="D1590">
        <v>0</v>
      </c>
      <c r="E1590">
        <v>319.99</v>
      </c>
      <c r="F1590">
        <v>0</v>
      </c>
      <c r="G1590">
        <v>0</v>
      </c>
      <c r="H1590">
        <v>4</v>
      </c>
      <c r="I1590">
        <v>71</v>
      </c>
      <c r="J1590">
        <v>1</v>
      </c>
      <c r="K1590">
        <v>178.49</v>
      </c>
      <c r="L1590">
        <v>169.99</v>
      </c>
      <c r="M1590">
        <v>2.2614134275618398</v>
      </c>
      <c r="N1590">
        <v>2.2614134275618398</v>
      </c>
      <c r="O1590">
        <v>2.1332666666666702</v>
      </c>
      <c r="P1590">
        <v>33</v>
      </c>
      <c r="Q1590">
        <v>1</v>
      </c>
      <c r="R1590">
        <v>1</v>
      </c>
      <c r="S1590">
        <v>3</v>
      </c>
      <c r="T1590" t="s">
        <v>32</v>
      </c>
      <c r="U1590" t="s">
        <v>32</v>
      </c>
      <c r="V1590" t="s">
        <v>32</v>
      </c>
      <c r="W1590" t="s">
        <v>32</v>
      </c>
      <c r="X1590">
        <v>0</v>
      </c>
      <c r="Y1590">
        <v>6</v>
      </c>
      <c r="Z1590" t="s">
        <v>32</v>
      </c>
      <c r="AA1590" t="s">
        <v>32</v>
      </c>
      <c r="AB1590" t="s">
        <v>32</v>
      </c>
      <c r="AC1590" t="s">
        <v>32</v>
      </c>
      <c r="AD1590" t="s">
        <v>32</v>
      </c>
      <c r="AE1590">
        <v>562</v>
      </c>
      <c r="AF1590" t="s">
        <v>32</v>
      </c>
    </row>
    <row r="1591" spans="1:32">
      <c r="A1591">
        <v>33</v>
      </c>
      <c r="B1591">
        <v>1309635</v>
      </c>
      <c r="C1591">
        <v>0</v>
      </c>
      <c r="D1591" t="s">
        <v>32</v>
      </c>
      <c r="E1591">
        <v>319.99</v>
      </c>
      <c r="F1591">
        <v>0</v>
      </c>
      <c r="G1591">
        <v>0</v>
      </c>
      <c r="H1591">
        <v>2</v>
      </c>
      <c r="I1591">
        <v>82</v>
      </c>
      <c r="J1591">
        <v>0</v>
      </c>
      <c r="K1591" t="s">
        <v>32</v>
      </c>
      <c r="L1591">
        <v>170</v>
      </c>
      <c r="M1591" t="s">
        <v>32</v>
      </c>
      <c r="N1591" t="s">
        <v>32</v>
      </c>
      <c r="O1591">
        <v>2.1334088939262599</v>
      </c>
      <c r="P1591">
        <v>39</v>
      </c>
      <c r="Q1591" t="s">
        <v>32</v>
      </c>
      <c r="R1591" t="s">
        <v>32</v>
      </c>
      <c r="S1591">
        <v>2</v>
      </c>
      <c r="T1591" t="s">
        <v>32</v>
      </c>
      <c r="U1591" t="s">
        <v>32</v>
      </c>
      <c r="V1591" t="s">
        <v>32</v>
      </c>
      <c r="W1591" t="s">
        <v>32</v>
      </c>
      <c r="X1591" t="s">
        <v>32</v>
      </c>
      <c r="Y1591" t="s">
        <v>32</v>
      </c>
      <c r="Z1591" t="s">
        <v>32</v>
      </c>
      <c r="AA1591" t="s">
        <v>32</v>
      </c>
      <c r="AB1591" t="s">
        <v>32</v>
      </c>
      <c r="AC1591" t="s">
        <v>32</v>
      </c>
      <c r="AD1591" t="s">
        <v>32</v>
      </c>
      <c r="AE1591">
        <v>846</v>
      </c>
      <c r="AF1591" t="s">
        <v>32</v>
      </c>
    </row>
    <row r="1592" spans="1:32">
      <c r="A1592">
        <v>33</v>
      </c>
      <c r="B1592">
        <v>1309650</v>
      </c>
      <c r="C1592">
        <v>2</v>
      </c>
      <c r="D1592">
        <v>0</v>
      </c>
      <c r="E1592">
        <v>219.99</v>
      </c>
      <c r="F1592">
        <v>0</v>
      </c>
      <c r="G1592">
        <v>0</v>
      </c>
      <c r="H1592">
        <v>1</v>
      </c>
      <c r="I1592">
        <v>48</v>
      </c>
      <c r="J1592">
        <v>1</v>
      </c>
      <c r="K1592">
        <v>119.03</v>
      </c>
      <c r="L1592">
        <v>120</v>
      </c>
      <c r="M1592">
        <v>2.1789817749603801</v>
      </c>
      <c r="N1592">
        <v>2.1789817749603801</v>
      </c>
      <c r="O1592">
        <v>2.2001200120012001</v>
      </c>
      <c r="P1592">
        <v>39</v>
      </c>
      <c r="Q1592">
        <v>29</v>
      </c>
      <c r="R1592">
        <v>18</v>
      </c>
      <c r="S1592">
        <v>3</v>
      </c>
      <c r="T1592">
        <v>23</v>
      </c>
      <c r="U1592">
        <v>51</v>
      </c>
      <c r="V1592">
        <v>-30</v>
      </c>
      <c r="W1592">
        <v>105</v>
      </c>
      <c r="X1592">
        <v>11</v>
      </c>
      <c r="Y1592">
        <v>2</v>
      </c>
      <c r="Z1592">
        <v>0</v>
      </c>
      <c r="AA1592">
        <v>0</v>
      </c>
      <c r="AB1592">
        <v>12</v>
      </c>
      <c r="AC1592">
        <v>19</v>
      </c>
      <c r="AD1592">
        <v>26</v>
      </c>
      <c r="AE1592">
        <v>873</v>
      </c>
      <c r="AF1592">
        <v>75</v>
      </c>
    </row>
    <row r="1593" spans="1:32">
      <c r="A1593">
        <v>33</v>
      </c>
      <c r="B1593">
        <v>1309651</v>
      </c>
      <c r="C1593">
        <v>0</v>
      </c>
      <c r="D1593" t="s">
        <v>32</v>
      </c>
      <c r="E1593">
        <v>219.99</v>
      </c>
      <c r="F1593">
        <v>0</v>
      </c>
      <c r="G1593">
        <v>0</v>
      </c>
      <c r="H1593">
        <v>1</v>
      </c>
      <c r="I1593">
        <v>69</v>
      </c>
      <c r="J1593">
        <v>1</v>
      </c>
      <c r="K1593" t="s">
        <v>32</v>
      </c>
      <c r="L1593">
        <v>120.9</v>
      </c>
      <c r="M1593" t="s">
        <v>32</v>
      </c>
      <c r="N1593" t="s">
        <v>32</v>
      </c>
      <c r="O1593">
        <v>2.22010293672419</v>
      </c>
      <c r="P1593">
        <v>39</v>
      </c>
      <c r="Q1593" t="s">
        <v>32</v>
      </c>
      <c r="R1593" t="s">
        <v>32</v>
      </c>
      <c r="S1593">
        <v>2</v>
      </c>
      <c r="T1593" t="s">
        <v>32</v>
      </c>
      <c r="U1593" t="s">
        <v>32</v>
      </c>
      <c r="V1593" t="s">
        <v>32</v>
      </c>
      <c r="W1593" t="s">
        <v>32</v>
      </c>
      <c r="X1593" t="s">
        <v>32</v>
      </c>
      <c r="Y1593">
        <v>1</v>
      </c>
      <c r="Z1593" t="s">
        <v>32</v>
      </c>
      <c r="AA1593" t="s">
        <v>32</v>
      </c>
      <c r="AB1593" t="s">
        <v>32</v>
      </c>
      <c r="AC1593" t="s">
        <v>32</v>
      </c>
      <c r="AD1593" t="s">
        <v>32</v>
      </c>
      <c r="AE1593">
        <v>917</v>
      </c>
      <c r="AF1593" t="s">
        <v>32</v>
      </c>
    </row>
    <row r="1594" spans="1:32">
      <c r="A1594">
        <v>33</v>
      </c>
      <c r="B1594">
        <v>1309665</v>
      </c>
      <c r="C1594">
        <v>0</v>
      </c>
      <c r="D1594" t="s">
        <v>32</v>
      </c>
      <c r="E1594">
        <v>69.989999999999995</v>
      </c>
      <c r="F1594">
        <v>0</v>
      </c>
      <c r="G1594">
        <v>0</v>
      </c>
      <c r="H1594">
        <v>1</v>
      </c>
      <c r="I1594">
        <v>66</v>
      </c>
      <c r="J1594">
        <v>1</v>
      </c>
      <c r="K1594" t="s">
        <v>32</v>
      </c>
      <c r="L1594">
        <v>40</v>
      </c>
      <c r="M1594" t="s">
        <v>32</v>
      </c>
      <c r="N1594" t="s">
        <v>32</v>
      </c>
      <c r="O1594">
        <v>2.33377792597532</v>
      </c>
      <c r="P1594">
        <v>39</v>
      </c>
      <c r="Q1594" t="s">
        <v>32</v>
      </c>
      <c r="R1594" t="s">
        <v>32</v>
      </c>
      <c r="S1594">
        <v>2</v>
      </c>
      <c r="T1594" t="s">
        <v>32</v>
      </c>
      <c r="U1594" t="s">
        <v>32</v>
      </c>
      <c r="V1594" t="s">
        <v>32</v>
      </c>
      <c r="W1594" t="s">
        <v>32</v>
      </c>
      <c r="X1594" t="s">
        <v>32</v>
      </c>
      <c r="Y1594">
        <v>2</v>
      </c>
      <c r="Z1594" t="s">
        <v>32</v>
      </c>
      <c r="AA1594" t="s">
        <v>32</v>
      </c>
      <c r="AB1594" t="s">
        <v>32</v>
      </c>
      <c r="AC1594" t="s">
        <v>32</v>
      </c>
      <c r="AD1594" t="s">
        <v>32</v>
      </c>
      <c r="AE1594">
        <v>414</v>
      </c>
      <c r="AF1594" t="s">
        <v>32</v>
      </c>
    </row>
    <row r="1595" spans="1:32">
      <c r="A1595">
        <v>33</v>
      </c>
      <c r="B1595">
        <v>1309668</v>
      </c>
      <c r="C1595">
        <v>0</v>
      </c>
      <c r="D1595">
        <v>0</v>
      </c>
      <c r="E1595">
        <v>69.989999999999995</v>
      </c>
      <c r="F1595">
        <v>0</v>
      </c>
      <c r="G1595">
        <v>0</v>
      </c>
      <c r="H1595">
        <v>1</v>
      </c>
      <c r="I1595">
        <v>71</v>
      </c>
      <c r="J1595">
        <v>1</v>
      </c>
      <c r="K1595">
        <v>39.76</v>
      </c>
      <c r="L1595">
        <v>39.700000000000003</v>
      </c>
      <c r="M1595">
        <v>2.3152497519020798</v>
      </c>
      <c r="N1595">
        <v>2.3152497519020798</v>
      </c>
      <c r="O1595">
        <v>2.3106635853416999</v>
      </c>
      <c r="P1595">
        <v>39</v>
      </c>
      <c r="Q1595">
        <v>200</v>
      </c>
      <c r="R1595">
        <v>35</v>
      </c>
      <c r="S1595">
        <v>3</v>
      </c>
      <c r="T1595" t="s">
        <v>32</v>
      </c>
      <c r="U1595" t="s">
        <v>32</v>
      </c>
      <c r="V1595" t="s">
        <v>32</v>
      </c>
      <c r="W1595" t="s">
        <v>32</v>
      </c>
      <c r="X1595">
        <v>165</v>
      </c>
      <c r="Y1595">
        <v>2</v>
      </c>
      <c r="Z1595" t="s">
        <v>32</v>
      </c>
      <c r="AA1595" t="s">
        <v>32</v>
      </c>
      <c r="AB1595" t="s">
        <v>32</v>
      </c>
      <c r="AC1595" t="s">
        <v>32</v>
      </c>
      <c r="AD1595" t="s">
        <v>32</v>
      </c>
      <c r="AE1595">
        <v>341</v>
      </c>
      <c r="AF1595" t="s">
        <v>32</v>
      </c>
    </row>
    <row r="1596" spans="1:32">
      <c r="A1596">
        <v>33</v>
      </c>
      <c r="B1596">
        <v>1309672</v>
      </c>
      <c r="C1596">
        <v>4</v>
      </c>
      <c r="D1596">
        <v>0</v>
      </c>
      <c r="E1596">
        <v>69.989999999999995</v>
      </c>
      <c r="F1596">
        <v>0</v>
      </c>
      <c r="G1596">
        <v>0</v>
      </c>
      <c r="H1596">
        <v>2</v>
      </c>
      <c r="I1596">
        <v>89</v>
      </c>
      <c r="J1596">
        <v>1</v>
      </c>
      <c r="K1596">
        <v>38.67</v>
      </c>
      <c r="L1596">
        <v>40.99</v>
      </c>
      <c r="M1596">
        <v>2.23467432950192</v>
      </c>
      <c r="N1596">
        <v>2.23467432950192</v>
      </c>
      <c r="O1596">
        <v>2.4134482758620699</v>
      </c>
      <c r="P1596">
        <v>39</v>
      </c>
      <c r="Q1596">
        <v>200</v>
      </c>
      <c r="R1596">
        <v>35</v>
      </c>
      <c r="S1596">
        <v>3</v>
      </c>
      <c r="T1596" t="s">
        <v>32</v>
      </c>
      <c r="U1596" t="s">
        <v>32</v>
      </c>
      <c r="V1596" t="s">
        <v>32</v>
      </c>
      <c r="W1596" t="s">
        <v>32</v>
      </c>
      <c r="X1596">
        <v>165</v>
      </c>
      <c r="Y1596">
        <v>4</v>
      </c>
      <c r="Z1596" t="s">
        <v>32</v>
      </c>
      <c r="AA1596" t="s">
        <v>32</v>
      </c>
      <c r="AB1596" t="s">
        <v>32</v>
      </c>
      <c r="AC1596" t="s">
        <v>32</v>
      </c>
      <c r="AD1596" t="s">
        <v>32</v>
      </c>
      <c r="AE1596">
        <v>400</v>
      </c>
      <c r="AF1596" t="s">
        <v>32</v>
      </c>
    </row>
    <row r="1597" spans="1:32">
      <c r="A1597">
        <v>33</v>
      </c>
      <c r="B1597">
        <v>1309693</v>
      </c>
      <c r="C1597">
        <v>1</v>
      </c>
      <c r="D1597">
        <v>0</v>
      </c>
      <c r="E1597">
        <v>69.989999999999995</v>
      </c>
      <c r="F1597">
        <v>0</v>
      </c>
      <c r="G1597">
        <v>0</v>
      </c>
      <c r="H1597">
        <v>1</v>
      </c>
      <c r="I1597">
        <v>45</v>
      </c>
      <c r="J1597">
        <v>1</v>
      </c>
      <c r="K1597">
        <v>38.5</v>
      </c>
      <c r="L1597">
        <v>38</v>
      </c>
      <c r="M1597">
        <v>2.22261035249285</v>
      </c>
      <c r="N1597">
        <v>2.22261035249285</v>
      </c>
      <c r="O1597">
        <v>2.1878712097530499</v>
      </c>
      <c r="P1597">
        <v>39</v>
      </c>
      <c r="Q1597">
        <v>200</v>
      </c>
      <c r="R1597">
        <v>35</v>
      </c>
      <c r="S1597">
        <v>3</v>
      </c>
      <c r="T1597" t="s">
        <v>32</v>
      </c>
      <c r="U1597" t="s">
        <v>32</v>
      </c>
      <c r="V1597" t="s">
        <v>32</v>
      </c>
      <c r="W1597" t="s">
        <v>32</v>
      </c>
      <c r="X1597">
        <v>165</v>
      </c>
      <c r="Y1597">
        <v>1</v>
      </c>
      <c r="Z1597" t="s">
        <v>32</v>
      </c>
      <c r="AA1597" t="s">
        <v>32</v>
      </c>
      <c r="AB1597" t="s">
        <v>32</v>
      </c>
      <c r="AC1597" t="s">
        <v>32</v>
      </c>
      <c r="AD1597" t="s">
        <v>32</v>
      </c>
      <c r="AE1597">
        <v>345</v>
      </c>
      <c r="AF1597" t="s">
        <v>32</v>
      </c>
    </row>
    <row r="1598" spans="1:32">
      <c r="A1598">
        <v>33</v>
      </c>
      <c r="B1598">
        <v>1309694</v>
      </c>
      <c r="C1598">
        <v>1</v>
      </c>
      <c r="D1598">
        <v>0</v>
      </c>
      <c r="E1598">
        <v>69.989999999999995</v>
      </c>
      <c r="F1598">
        <v>0</v>
      </c>
      <c r="G1598">
        <v>0</v>
      </c>
      <c r="H1598">
        <v>1</v>
      </c>
      <c r="I1598">
        <v>86</v>
      </c>
      <c r="J1598">
        <v>1</v>
      </c>
      <c r="K1598">
        <v>38.5</v>
      </c>
      <c r="L1598">
        <v>40.99</v>
      </c>
      <c r="M1598">
        <v>2.22261035249285</v>
      </c>
      <c r="N1598">
        <v>2.22261035249285</v>
      </c>
      <c r="O1598">
        <v>2.4134482758620699</v>
      </c>
      <c r="P1598">
        <v>39</v>
      </c>
      <c r="Q1598">
        <v>200</v>
      </c>
      <c r="R1598">
        <v>35</v>
      </c>
      <c r="S1598">
        <v>3</v>
      </c>
      <c r="T1598" t="s">
        <v>32</v>
      </c>
      <c r="U1598" t="s">
        <v>32</v>
      </c>
      <c r="V1598" t="s">
        <v>32</v>
      </c>
      <c r="W1598" t="s">
        <v>32</v>
      </c>
      <c r="X1598">
        <v>165</v>
      </c>
      <c r="Y1598">
        <v>1</v>
      </c>
      <c r="Z1598" t="s">
        <v>32</v>
      </c>
      <c r="AA1598" t="s">
        <v>32</v>
      </c>
      <c r="AB1598" t="s">
        <v>32</v>
      </c>
      <c r="AC1598" t="s">
        <v>32</v>
      </c>
      <c r="AD1598" t="s">
        <v>32</v>
      </c>
      <c r="AE1598">
        <v>369</v>
      </c>
      <c r="AF1598" t="s">
        <v>32</v>
      </c>
    </row>
    <row r="1599" spans="1:32">
      <c r="A1599">
        <v>33</v>
      </c>
      <c r="B1599">
        <v>1309695</v>
      </c>
      <c r="C1599">
        <v>1</v>
      </c>
      <c r="D1599">
        <v>0</v>
      </c>
      <c r="E1599">
        <v>69.989999999999995</v>
      </c>
      <c r="F1599">
        <v>0</v>
      </c>
      <c r="G1599">
        <v>0</v>
      </c>
      <c r="H1599">
        <v>1</v>
      </c>
      <c r="I1599">
        <v>41</v>
      </c>
      <c r="J1599">
        <v>1</v>
      </c>
      <c r="K1599">
        <v>39.42</v>
      </c>
      <c r="L1599">
        <v>39.700000000000003</v>
      </c>
      <c r="M1599">
        <v>2.2894995093228698</v>
      </c>
      <c r="N1599">
        <v>2.2894995093228698</v>
      </c>
      <c r="O1599">
        <v>2.3106635853416999</v>
      </c>
      <c r="P1599">
        <v>39</v>
      </c>
      <c r="Q1599">
        <v>3</v>
      </c>
      <c r="R1599">
        <v>3</v>
      </c>
      <c r="S1599">
        <v>3</v>
      </c>
      <c r="T1599">
        <v>28</v>
      </c>
      <c r="U1599">
        <v>44</v>
      </c>
      <c r="V1599">
        <v>-12</v>
      </c>
      <c r="W1599">
        <v>117</v>
      </c>
      <c r="X1599">
        <v>0</v>
      </c>
      <c r="Y1599">
        <v>2</v>
      </c>
      <c r="Z1599">
        <v>0</v>
      </c>
      <c r="AA1599">
        <v>0</v>
      </c>
      <c r="AB1599">
        <v>2</v>
      </c>
      <c r="AC1599">
        <v>3</v>
      </c>
      <c r="AD1599">
        <v>16</v>
      </c>
      <c r="AE1599">
        <v>3</v>
      </c>
      <c r="AF1599">
        <v>105</v>
      </c>
    </row>
    <row r="1600" spans="1:32">
      <c r="A1600">
        <v>33</v>
      </c>
      <c r="B1600">
        <v>1309696</v>
      </c>
      <c r="C1600">
        <v>1</v>
      </c>
      <c r="D1600">
        <v>0</v>
      </c>
      <c r="E1600">
        <v>69.989999999999995</v>
      </c>
      <c r="F1600">
        <v>0</v>
      </c>
      <c r="G1600">
        <v>0</v>
      </c>
      <c r="H1600">
        <v>1</v>
      </c>
      <c r="I1600">
        <v>64</v>
      </c>
      <c r="J1600">
        <v>1</v>
      </c>
      <c r="K1600">
        <v>42.1</v>
      </c>
      <c r="L1600">
        <v>40.99</v>
      </c>
      <c r="M1600">
        <v>2.5095016134815298</v>
      </c>
      <c r="N1600">
        <v>2.5095016134815298</v>
      </c>
      <c r="O1600">
        <v>2.4134482758620699</v>
      </c>
      <c r="P1600">
        <v>39</v>
      </c>
      <c r="Q1600">
        <v>200</v>
      </c>
      <c r="R1600">
        <v>35</v>
      </c>
      <c r="S1600">
        <v>3</v>
      </c>
      <c r="T1600" t="s">
        <v>32</v>
      </c>
      <c r="U1600" t="s">
        <v>32</v>
      </c>
      <c r="V1600" t="s">
        <v>32</v>
      </c>
      <c r="W1600" t="s">
        <v>32</v>
      </c>
      <c r="X1600">
        <v>165</v>
      </c>
      <c r="Y1600" t="s">
        <v>32</v>
      </c>
      <c r="Z1600" t="s">
        <v>32</v>
      </c>
      <c r="AA1600" t="s">
        <v>32</v>
      </c>
      <c r="AB1600" t="s">
        <v>32</v>
      </c>
      <c r="AC1600" t="s">
        <v>32</v>
      </c>
      <c r="AD1600" t="s">
        <v>32</v>
      </c>
      <c r="AE1600">
        <v>684</v>
      </c>
      <c r="AF1600" t="s">
        <v>32</v>
      </c>
    </row>
    <row r="1601" spans="1:32">
      <c r="A1601">
        <v>33</v>
      </c>
      <c r="B1601">
        <v>1309697</v>
      </c>
      <c r="C1601">
        <v>2</v>
      </c>
      <c r="D1601">
        <v>0</v>
      </c>
      <c r="E1601">
        <v>69.989999999999995</v>
      </c>
      <c r="F1601">
        <v>0</v>
      </c>
      <c r="G1601">
        <v>0</v>
      </c>
      <c r="H1601">
        <v>2</v>
      </c>
      <c r="I1601">
        <v>51</v>
      </c>
      <c r="J1601">
        <v>1</v>
      </c>
      <c r="K1601">
        <v>43.42</v>
      </c>
      <c r="L1601">
        <v>38</v>
      </c>
      <c r="M1601">
        <v>2.6341738803161499</v>
      </c>
      <c r="N1601">
        <v>2.6341738803161499</v>
      </c>
      <c r="O1601">
        <v>2.1878712097530499</v>
      </c>
      <c r="P1601">
        <v>33</v>
      </c>
      <c r="Q1601">
        <v>200</v>
      </c>
      <c r="R1601">
        <v>35</v>
      </c>
      <c r="S1601">
        <v>3</v>
      </c>
      <c r="T1601" t="s">
        <v>32</v>
      </c>
      <c r="U1601" t="s">
        <v>32</v>
      </c>
      <c r="V1601" t="s">
        <v>32</v>
      </c>
      <c r="W1601" t="s">
        <v>32</v>
      </c>
      <c r="X1601">
        <v>165</v>
      </c>
      <c r="Y1601">
        <v>4</v>
      </c>
      <c r="Z1601" t="s">
        <v>32</v>
      </c>
      <c r="AA1601" t="s">
        <v>32</v>
      </c>
      <c r="AB1601" t="s">
        <v>32</v>
      </c>
      <c r="AC1601" t="s">
        <v>32</v>
      </c>
      <c r="AD1601" t="s">
        <v>32</v>
      </c>
      <c r="AE1601">
        <v>413</v>
      </c>
      <c r="AF1601" t="s">
        <v>32</v>
      </c>
    </row>
    <row r="1602" spans="1:32">
      <c r="A1602">
        <v>33</v>
      </c>
      <c r="B1602">
        <v>1309699</v>
      </c>
      <c r="C1602">
        <v>0</v>
      </c>
      <c r="D1602">
        <v>0</v>
      </c>
      <c r="E1602">
        <v>69.989999999999995</v>
      </c>
      <c r="F1602">
        <v>0</v>
      </c>
      <c r="G1602">
        <v>0</v>
      </c>
      <c r="H1602">
        <v>1</v>
      </c>
      <c r="I1602">
        <v>85</v>
      </c>
      <c r="J1602">
        <v>1</v>
      </c>
      <c r="K1602">
        <v>39.42</v>
      </c>
      <c r="L1602">
        <v>35</v>
      </c>
      <c r="M1602">
        <v>2.2894995093228698</v>
      </c>
      <c r="N1602">
        <v>2.2894995093228698</v>
      </c>
      <c r="O1602">
        <v>2.0002857959417</v>
      </c>
      <c r="P1602">
        <v>33</v>
      </c>
      <c r="Q1602">
        <v>200</v>
      </c>
      <c r="R1602">
        <v>35</v>
      </c>
      <c r="S1602">
        <v>3</v>
      </c>
      <c r="T1602" t="s">
        <v>32</v>
      </c>
      <c r="U1602" t="s">
        <v>32</v>
      </c>
      <c r="V1602" t="s">
        <v>32</v>
      </c>
      <c r="W1602" t="s">
        <v>32</v>
      </c>
      <c r="X1602">
        <v>165</v>
      </c>
      <c r="Y1602">
        <v>1</v>
      </c>
      <c r="Z1602" t="s">
        <v>32</v>
      </c>
      <c r="AA1602" t="s">
        <v>32</v>
      </c>
      <c r="AB1602" t="s">
        <v>32</v>
      </c>
      <c r="AC1602" t="s">
        <v>32</v>
      </c>
      <c r="AD1602" t="s">
        <v>32</v>
      </c>
      <c r="AE1602">
        <v>398</v>
      </c>
      <c r="AF1602" t="s">
        <v>32</v>
      </c>
    </row>
    <row r="1603" spans="1:32">
      <c r="A1603">
        <v>33</v>
      </c>
      <c r="B1603">
        <v>1309700</v>
      </c>
      <c r="C1603">
        <v>1</v>
      </c>
      <c r="D1603">
        <v>0</v>
      </c>
      <c r="E1603">
        <v>69.989999999999995</v>
      </c>
      <c r="F1603">
        <v>0</v>
      </c>
      <c r="G1603">
        <v>0</v>
      </c>
      <c r="H1603">
        <v>2</v>
      </c>
      <c r="I1603">
        <v>91</v>
      </c>
      <c r="J1603">
        <v>1</v>
      </c>
      <c r="K1603">
        <v>39.42</v>
      </c>
      <c r="L1603">
        <v>35</v>
      </c>
      <c r="M1603">
        <v>2.2894995093228698</v>
      </c>
      <c r="N1603">
        <v>2.2894995093228698</v>
      </c>
      <c r="O1603">
        <v>2.0002857959417</v>
      </c>
      <c r="P1603">
        <v>39</v>
      </c>
      <c r="Q1603">
        <v>200</v>
      </c>
      <c r="R1603">
        <v>35</v>
      </c>
      <c r="S1603">
        <v>3</v>
      </c>
      <c r="T1603" t="s">
        <v>32</v>
      </c>
      <c r="U1603" t="s">
        <v>32</v>
      </c>
      <c r="V1603" t="s">
        <v>32</v>
      </c>
      <c r="W1603" t="s">
        <v>32</v>
      </c>
      <c r="X1603">
        <v>165</v>
      </c>
      <c r="Y1603">
        <v>2</v>
      </c>
      <c r="Z1603" t="s">
        <v>32</v>
      </c>
      <c r="AA1603" t="s">
        <v>32</v>
      </c>
      <c r="AB1603" t="s">
        <v>32</v>
      </c>
      <c r="AC1603" t="s">
        <v>32</v>
      </c>
      <c r="AD1603" t="s">
        <v>32</v>
      </c>
      <c r="AE1603">
        <v>398</v>
      </c>
      <c r="AF1603" t="s">
        <v>32</v>
      </c>
    </row>
    <row r="1604" spans="1:32">
      <c r="A1604">
        <v>33</v>
      </c>
      <c r="B1604">
        <v>1309705</v>
      </c>
      <c r="C1604">
        <v>0</v>
      </c>
      <c r="D1604">
        <v>0</v>
      </c>
      <c r="E1604">
        <v>69.989999999999995</v>
      </c>
      <c r="F1604">
        <v>0</v>
      </c>
      <c r="G1604">
        <v>0</v>
      </c>
      <c r="H1604">
        <v>1</v>
      </c>
      <c r="I1604">
        <v>102</v>
      </c>
      <c r="J1604">
        <v>1</v>
      </c>
      <c r="K1604">
        <v>42.1</v>
      </c>
      <c r="L1604">
        <v>35</v>
      </c>
      <c r="M1604">
        <v>2.5095016134815298</v>
      </c>
      <c r="N1604">
        <v>2.5095016134815298</v>
      </c>
      <c r="O1604">
        <v>2.0002857959417</v>
      </c>
      <c r="P1604">
        <v>33</v>
      </c>
      <c r="Q1604">
        <v>200</v>
      </c>
      <c r="R1604">
        <v>35</v>
      </c>
      <c r="S1604">
        <v>3</v>
      </c>
      <c r="T1604" t="s">
        <v>32</v>
      </c>
      <c r="U1604" t="s">
        <v>32</v>
      </c>
      <c r="V1604" t="s">
        <v>32</v>
      </c>
      <c r="W1604" t="s">
        <v>32</v>
      </c>
      <c r="X1604">
        <v>165</v>
      </c>
      <c r="Y1604">
        <v>2</v>
      </c>
      <c r="Z1604" t="s">
        <v>32</v>
      </c>
      <c r="AA1604" t="s">
        <v>32</v>
      </c>
      <c r="AB1604" t="s">
        <v>32</v>
      </c>
      <c r="AC1604" t="s">
        <v>32</v>
      </c>
      <c r="AD1604" t="s">
        <v>32</v>
      </c>
      <c r="AE1604">
        <v>415</v>
      </c>
      <c r="AF1604" t="s">
        <v>32</v>
      </c>
    </row>
    <row r="1605" spans="1:32">
      <c r="A1605">
        <v>33</v>
      </c>
      <c r="B1605">
        <v>1309708</v>
      </c>
      <c r="C1605">
        <v>1</v>
      </c>
      <c r="D1605">
        <v>0</v>
      </c>
      <c r="E1605">
        <v>69.989999999999995</v>
      </c>
      <c r="F1605">
        <v>0</v>
      </c>
      <c r="G1605">
        <v>0</v>
      </c>
      <c r="H1605">
        <v>1</v>
      </c>
      <c r="I1605">
        <v>91</v>
      </c>
      <c r="J1605">
        <v>1</v>
      </c>
      <c r="K1605">
        <v>42.1</v>
      </c>
      <c r="L1605">
        <v>38</v>
      </c>
      <c r="M1605">
        <v>2.5095016134815298</v>
      </c>
      <c r="N1605">
        <v>2.5095016134815298</v>
      </c>
      <c r="O1605">
        <v>2.1878712097530499</v>
      </c>
      <c r="P1605">
        <v>39</v>
      </c>
      <c r="Q1605">
        <v>200</v>
      </c>
      <c r="R1605">
        <v>35</v>
      </c>
      <c r="S1605">
        <v>3</v>
      </c>
      <c r="T1605" t="s">
        <v>32</v>
      </c>
      <c r="U1605" t="s">
        <v>32</v>
      </c>
      <c r="V1605" t="s">
        <v>32</v>
      </c>
      <c r="W1605" t="s">
        <v>32</v>
      </c>
      <c r="X1605">
        <v>165</v>
      </c>
      <c r="Y1605">
        <v>1</v>
      </c>
      <c r="Z1605" t="s">
        <v>32</v>
      </c>
      <c r="AA1605" t="s">
        <v>32</v>
      </c>
      <c r="AB1605" t="s">
        <v>32</v>
      </c>
      <c r="AC1605" t="s">
        <v>32</v>
      </c>
      <c r="AD1605" t="s">
        <v>32</v>
      </c>
      <c r="AE1605">
        <v>369</v>
      </c>
      <c r="AF1605" t="s">
        <v>32</v>
      </c>
    </row>
    <row r="1606" spans="1:32">
      <c r="A1606">
        <v>33</v>
      </c>
      <c r="B1606">
        <v>1309709</v>
      </c>
      <c r="C1606">
        <v>2</v>
      </c>
      <c r="D1606">
        <v>0</v>
      </c>
      <c r="E1606">
        <v>69.989999999999995</v>
      </c>
      <c r="F1606">
        <v>0</v>
      </c>
      <c r="G1606">
        <v>0</v>
      </c>
      <c r="H1606">
        <v>1</v>
      </c>
      <c r="I1606">
        <v>66</v>
      </c>
      <c r="J1606">
        <v>1</v>
      </c>
      <c r="K1606">
        <v>40.44</v>
      </c>
      <c r="L1606">
        <v>39.700000000000003</v>
      </c>
      <c r="M1606">
        <v>2.3685279187817301</v>
      </c>
      <c r="N1606">
        <v>2.3685279187817301</v>
      </c>
      <c r="O1606">
        <v>2.3106635853416999</v>
      </c>
      <c r="P1606">
        <v>39</v>
      </c>
      <c r="Q1606">
        <v>200</v>
      </c>
      <c r="R1606">
        <v>35</v>
      </c>
      <c r="S1606">
        <v>3</v>
      </c>
      <c r="T1606" t="s">
        <v>32</v>
      </c>
      <c r="U1606" t="s">
        <v>32</v>
      </c>
      <c r="V1606" t="s">
        <v>32</v>
      </c>
      <c r="W1606" t="s">
        <v>32</v>
      </c>
      <c r="X1606">
        <v>165</v>
      </c>
      <c r="Y1606">
        <v>1</v>
      </c>
      <c r="Z1606" t="s">
        <v>32</v>
      </c>
      <c r="AA1606" t="s">
        <v>32</v>
      </c>
      <c r="AB1606" t="s">
        <v>32</v>
      </c>
      <c r="AC1606" t="s">
        <v>32</v>
      </c>
      <c r="AD1606" t="s">
        <v>32</v>
      </c>
      <c r="AE1606">
        <v>369</v>
      </c>
      <c r="AF1606" t="s">
        <v>32</v>
      </c>
    </row>
    <row r="1607" spans="1:32">
      <c r="A1607">
        <v>33</v>
      </c>
      <c r="B1607">
        <v>1309715</v>
      </c>
      <c r="C1607">
        <v>1</v>
      </c>
      <c r="D1607">
        <v>0</v>
      </c>
      <c r="E1607">
        <v>69.989999999999995</v>
      </c>
      <c r="F1607">
        <v>0</v>
      </c>
      <c r="G1607">
        <v>0</v>
      </c>
      <c r="H1607">
        <v>1</v>
      </c>
      <c r="I1607">
        <v>38</v>
      </c>
      <c r="J1607">
        <v>1</v>
      </c>
      <c r="K1607">
        <v>40.44</v>
      </c>
      <c r="L1607">
        <v>39.700000000000003</v>
      </c>
      <c r="M1607">
        <v>2.3685279187817301</v>
      </c>
      <c r="N1607">
        <v>2.3685279187817301</v>
      </c>
      <c r="O1607">
        <v>2.3106635853416999</v>
      </c>
      <c r="P1607">
        <v>39</v>
      </c>
      <c r="Q1607">
        <v>200</v>
      </c>
      <c r="R1607">
        <v>35</v>
      </c>
      <c r="S1607">
        <v>3</v>
      </c>
      <c r="T1607" t="s">
        <v>32</v>
      </c>
      <c r="U1607" t="s">
        <v>32</v>
      </c>
      <c r="V1607" t="s">
        <v>32</v>
      </c>
      <c r="W1607" t="s">
        <v>32</v>
      </c>
      <c r="X1607">
        <v>165</v>
      </c>
      <c r="Y1607">
        <v>1</v>
      </c>
      <c r="Z1607" t="s">
        <v>32</v>
      </c>
      <c r="AA1607" t="s">
        <v>32</v>
      </c>
      <c r="AB1607" t="s">
        <v>32</v>
      </c>
      <c r="AC1607" t="s">
        <v>32</v>
      </c>
      <c r="AD1607" t="s">
        <v>32</v>
      </c>
      <c r="AE1607">
        <v>369</v>
      </c>
      <c r="AF1607" t="s">
        <v>32</v>
      </c>
    </row>
    <row r="1608" spans="1:32">
      <c r="A1608">
        <v>33</v>
      </c>
      <c r="B1608">
        <v>1309721</v>
      </c>
      <c r="C1608">
        <v>0</v>
      </c>
      <c r="D1608">
        <v>0</v>
      </c>
      <c r="E1608">
        <v>69.989999999999995</v>
      </c>
      <c r="F1608">
        <v>0</v>
      </c>
      <c r="G1608">
        <v>0</v>
      </c>
      <c r="H1608">
        <v>1</v>
      </c>
      <c r="I1608">
        <v>91</v>
      </c>
      <c r="J1608">
        <v>0</v>
      </c>
      <c r="K1608">
        <v>38.5</v>
      </c>
      <c r="L1608">
        <v>40.99</v>
      </c>
      <c r="M1608">
        <v>2.22261035249285</v>
      </c>
      <c r="N1608">
        <v>2.22261035249285</v>
      </c>
      <c r="O1608">
        <v>2.4134482758620699</v>
      </c>
      <c r="P1608">
        <v>39</v>
      </c>
      <c r="Q1608">
        <v>200</v>
      </c>
      <c r="R1608">
        <v>35</v>
      </c>
      <c r="S1608">
        <v>3</v>
      </c>
      <c r="T1608" t="s">
        <v>32</v>
      </c>
      <c r="U1608" t="s">
        <v>32</v>
      </c>
      <c r="V1608" t="s">
        <v>32</v>
      </c>
      <c r="W1608" t="s">
        <v>32</v>
      </c>
      <c r="X1608">
        <v>165</v>
      </c>
      <c r="Y1608" t="s">
        <v>32</v>
      </c>
      <c r="Z1608" t="s">
        <v>32</v>
      </c>
      <c r="AA1608" t="s">
        <v>32</v>
      </c>
      <c r="AB1608" t="s">
        <v>32</v>
      </c>
      <c r="AC1608" t="s">
        <v>32</v>
      </c>
      <c r="AD1608" t="s">
        <v>32</v>
      </c>
      <c r="AE1608">
        <v>369</v>
      </c>
      <c r="AF1608" t="s">
        <v>32</v>
      </c>
    </row>
    <row r="1609" spans="1:32">
      <c r="A1609">
        <v>33</v>
      </c>
      <c r="B1609">
        <v>1309723</v>
      </c>
      <c r="C1609">
        <v>0</v>
      </c>
      <c r="D1609">
        <v>0</v>
      </c>
      <c r="E1609">
        <v>69.989999999999995</v>
      </c>
      <c r="F1609">
        <v>0</v>
      </c>
      <c r="G1609">
        <v>0</v>
      </c>
      <c r="H1609">
        <v>1</v>
      </c>
      <c r="I1609">
        <v>84</v>
      </c>
      <c r="J1609">
        <v>1</v>
      </c>
      <c r="K1609">
        <v>43.22</v>
      </c>
      <c r="L1609">
        <v>40.99</v>
      </c>
      <c r="M1609">
        <v>2.61449383638401</v>
      </c>
      <c r="N1609">
        <v>2.61449383638401</v>
      </c>
      <c r="O1609">
        <v>2.4134482758620699</v>
      </c>
      <c r="P1609">
        <v>39</v>
      </c>
      <c r="Q1609">
        <v>200</v>
      </c>
      <c r="R1609">
        <v>35</v>
      </c>
      <c r="S1609">
        <v>3</v>
      </c>
      <c r="T1609" t="s">
        <v>32</v>
      </c>
      <c r="U1609" t="s">
        <v>32</v>
      </c>
      <c r="V1609" t="s">
        <v>32</v>
      </c>
      <c r="W1609" t="s">
        <v>32</v>
      </c>
      <c r="X1609">
        <v>165</v>
      </c>
      <c r="Y1609">
        <v>1</v>
      </c>
      <c r="Z1609" t="s">
        <v>32</v>
      </c>
      <c r="AA1609" t="s">
        <v>32</v>
      </c>
      <c r="AB1609" t="s">
        <v>32</v>
      </c>
      <c r="AC1609" t="s">
        <v>32</v>
      </c>
      <c r="AD1609" t="s">
        <v>32</v>
      </c>
      <c r="AE1609">
        <v>369</v>
      </c>
      <c r="AF1609" t="s">
        <v>32</v>
      </c>
    </row>
    <row r="1610" spans="1:32">
      <c r="A1610">
        <v>33</v>
      </c>
      <c r="B1610">
        <v>1309725</v>
      </c>
      <c r="C1610">
        <v>0</v>
      </c>
      <c r="D1610">
        <v>0</v>
      </c>
      <c r="E1610">
        <v>69.989999999999995</v>
      </c>
      <c r="F1610">
        <v>0</v>
      </c>
      <c r="G1610">
        <v>0</v>
      </c>
      <c r="H1610">
        <v>1</v>
      </c>
      <c r="I1610">
        <v>66</v>
      </c>
      <c r="J1610">
        <v>0</v>
      </c>
      <c r="K1610">
        <v>40.44</v>
      </c>
      <c r="L1610">
        <v>40.99</v>
      </c>
      <c r="M1610">
        <v>2.3685279187817301</v>
      </c>
      <c r="N1610">
        <v>2.3685279187817301</v>
      </c>
      <c r="O1610">
        <v>2.4134482758620699</v>
      </c>
      <c r="P1610">
        <v>39</v>
      </c>
      <c r="Q1610">
        <v>200</v>
      </c>
      <c r="R1610">
        <v>35</v>
      </c>
      <c r="S1610">
        <v>3</v>
      </c>
      <c r="T1610" t="s">
        <v>32</v>
      </c>
      <c r="U1610" t="s">
        <v>32</v>
      </c>
      <c r="V1610" t="s">
        <v>32</v>
      </c>
      <c r="W1610" t="s">
        <v>32</v>
      </c>
      <c r="X1610">
        <v>165</v>
      </c>
      <c r="Y1610" t="s">
        <v>32</v>
      </c>
      <c r="Z1610" t="s">
        <v>32</v>
      </c>
      <c r="AA1610" t="s">
        <v>32</v>
      </c>
      <c r="AB1610" t="s">
        <v>32</v>
      </c>
      <c r="AC1610" t="s">
        <v>32</v>
      </c>
      <c r="AD1610" t="s">
        <v>32</v>
      </c>
      <c r="AE1610">
        <v>460</v>
      </c>
      <c r="AF1610" t="s">
        <v>32</v>
      </c>
    </row>
    <row r="1611" spans="1:32">
      <c r="A1611">
        <v>33</v>
      </c>
      <c r="B1611">
        <v>1309803</v>
      </c>
      <c r="C1611">
        <v>0</v>
      </c>
      <c r="D1611">
        <v>0</v>
      </c>
      <c r="E1611">
        <v>69.989999999999995</v>
      </c>
      <c r="F1611">
        <v>0</v>
      </c>
      <c r="G1611">
        <v>0</v>
      </c>
      <c r="H1611">
        <v>1</v>
      </c>
      <c r="I1611">
        <v>76</v>
      </c>
      <c r="J1611">
        <v>1</v>
      </c>
      <c r="K1611">
        <v>40.44</v>
      </c>
      <c r="L1611">
        <v>40.99</v>
      </c>
      <c r="M1611">
        <v>2.3685279187817301</v>
      </c>
      <c r="N1611">
        <v>2.3685279187817301</v>
      </c>
      <c r="O1611">
        <v>2.4134482758620699</v>
      </c>
      <c r="P1611">
        <v>39</v>
      </c>
      <c r="Q1611">
        <v>200</v>
      </c>
      <c r="R1611">
        <v>35</v>
      </c>
      <c r="S1611">
        <v>3</v>
      </c>
      <c r="T1611" t="s">
        <v>32</v>
      </c>
      <c r="U1611" t="s">
        <v>32</v>
      </c>
      <c r="V1611" t="s">
        <v>32</v>
      </c>
      <c r="W1611" t="s">
        <v>32</v>
      </c>
      <c r="X1611">
        <v>165</v>
      </c>
      <c r="Y1611">
        <v>1</v>
      </c>
      <c r="Z1611" t="s">
        <v>32</v>
      </c>
      <c r="AA1611" t="s">
        <v>32</v>
      </c>
      <c r="AB1611" t="s">
        <v>32</v>
      </c>
      <c r="AC1611" t="s">
        <v>32</v>
      </c>
      <c r="AD1611" t="s">
        <v>32</v>
      </c>
      <c r="AE1611">
        <v>369</v>
      </c>
      <c r="AF1611" t="s">
        <v>32</v>
      </c>
    </row>
    <row r="1612" spans="1:32">
      <c r="A1612">
        <v>33</v>
      </c>
      <c r="B1612">
        <v>1309805</v>
      </c>
      <c r="C1612">
        <v>0</v>
      </c>
      <c r="D1612">
        <v>0</v>
      </c>
      <c r="E1612">
        <v>69.989999999999995</v>
      </c>
      <c r="F1612">
        <v>0</v>
      </c>
      <c r="G1612">
        <v>0</v>
      </c>
      <c r="H1612">
        <v>1</v>
      </c>
      <c r="I1612">
        <v>82</v>
      </c>
      <c r="J1612">
        <v>1</v>
      </c>
      <c r="K1612">
        <v>40.44</v>
      </c>
      <c r="L1612">
        <v>39.700000000000003</v>
      </c>
      <c r="M1612">
        <v>2.3685279187817301</v>
      </c>
      <c r="N1612">
        <v>2.3685279187817301</v>
      </c>
      <c r="O1612">
        <v>2.3106635853416999</v>
      </c>
      <c r="P1612">
        <v>39</v>
      </c>
      <c r="Q1612">
        <v>200</v>
      </c>
      <c r="R1612">
        <v>35</v>
      </c>
      <c r="S1612">
        <v>3</v>
      </c>
      <c r="T1612" t="s">
        <v>32</v>
      </c>
      <c r="U1612" t="s">
        <v>32</v>
      </c>
      <c r="V1612" t="s">
        <v>32</v>
      </c>
      <c r="W1612" t="s">
        <v>32</v>
      </c>
      <c r="X1612">
        <v>165</v>
      </c>
      <c r="Y1612">
        <v>1</v>
      </c>
      <c r="Z1612" t="s">
        <v>32</v>
      </c>
      <c r="AA1612" t="s">
        <v>32</v>
      </c>
      <c r="AB1612" t="s">
        <v>32</v>
      </c>
      <c r="AC1612" t="s">
        <v>32</v>
      </c>
      <c r="AD1612" t="s">
        <v>32</v>
      </c>
      <c r="AE1612">
        <v>369</v>
      </c>
      <c r="AF1612" t="s">
        <v>32</v>
      </c>
    </row>
    <row r="1613" spans="1:32">
      <c r="A1613">
        <v>33</v>
      </c>
      <c r="B1613">
        <v>1309810</v>
      </c>
      <c r="C1613">
        <v>2</v>
      </c>
      <c r="D1613">
        <v>0</v>
      </c>
      <c r="E1613">
        <v>89.99</v>
      </c>
      <c r="F1613">
        <v>0</v>
      </c>
      <c r="G1613">
        <v>0</v>
      </c>
      <c r="H1613">
        <v>2</v>
      </c>
      <c r="I1613">
        <v>76</v>
      </c>
      <c r="J1613">
        <v>1</v>
      </c>
      <c r="K1613">
        <v>49.45</v>
      </c>
      <c r="L1613">
        <v>50.99</v>
      </c>
      <c r="M1613">
        <v>2.2197829304390702</v>
      </c>
      <c r="N1613">
        <v>2.2197829304390702</v>
      </c>
      <c r="O1613">
        <v>2.3074358974359002</v>
      </c>
      <c r="P1613">
        <v>39</v>
      </c>
      <c r="Q1613">
        <v>14</v>
      </c>
      <c r="R1613">
        <v>14</v>
      </c>
      <c r="S1613">
        <v>3</v>
      </c>
      <c r="T1613" t="s">
        <v>32</v>
      </c>
      <c r="U1613" t="s">
        <v>32</v>
      </c>
      <c r="V1613" t="s">
        <v>32</v>
      </c>
      <c r="W1613" t="s">
        <v>32</v>
      </c>
      <c r="X1613">
        <v>0</v>
      </c>
      <c r="Y1613">
        <v>4</v>
      </c>
      <c r="Z1613" t="s">
        <v>32</v>
      </c>
      <c r="AA1613" t="s">
        <v>32</v>
      </c>
      <c r="AB1613" t="s">
        <v>32</v>
      </c>
      <c r="AC1613" t="s">
        <v>32</v>
      </c>
      <c r="AD1613" t="s">
        <v>32</v>
      </c>
      <c r="AE1613">
        <v>369</v>
      </c>
      <c r="AF1613" t="s">
        <v>32</v>
      </c>
    </row>
    <row r="1614" spans="1:32">
      <c r="A1614">
        <v>33</v>
      </c>
      <c r="B1614">
        <v>1309811</v>
      </c>
      <c r="C1614">
        <v>0</v>
      </c>
      <c r="D1614">
        <v>0</v>
      </c>
      <c r="E1614">
        <v>89.99</v>
      </c>
      <c r="F1614">
        <v>0</v>
      </c>
      <c r="G1614">
        <v>0</v>
      </c>
      <c r="H1614">
        <v>1</v>
      </c>
      <c r="I1614">
        <v>64</v>
      </c>
      <c r="J1614">
        <v>1</v>
      </c>
      <c r="K1614">
        <v>57.24</v>
      </c>
      <c r="L1614">
        <v>50.99</v>
      </c>
      <c r="M1614">
        <v>2.74778625954198</v>
      </c>
      <c r="N1614">
        <v>2.74778625954198</v>
      </c>
      <c r="O1614">
        <v>2.3074358974359002</v>
      </c>
      <c r="P1614">
        <v>39</v>
      </c>
      <c r="Q1614">
        <v>14</v>
      </c>
      <c r="R1614">
        <v>14</v>
      </c>
      <c r="S1614">
        <v>3</v>
      </c>
      <c r="T1614" t="s">
        <v>32</v>
      </c>
      <c r="U1614" t="s">
        <v>32</v>
      </c>
      <c r="V1614" t="s">
        <v>32</v>
      </c>
      <c r="W1614" t="s">
        <v>32</v>
      </c>
      <c r="X1614">
        <v>0</v>
      </c>
      <c r="Y1614">
        <v>1</v>
      </c>
      <c r="Z1614" t="s">
        <v>32</v>
      </c>
      <c r="AA1614" t="s">
        <v>32</v>
      </c>
      <c r="AB1614" t="s">
        <v>32</v>
      </c>
      <c r="AC1614" t="s">
        <v>32</v>
      </c>
      <c r="AD1614" t="s">
        <v>32</v>
      </c>
      <c r="AE1614">
        <v>412</v>
      </c>
      <c r="AF1614" t="s">
        <v>32</v>
      </c>
    </row>
    <row r="1615" spans="1:32">
      <c r="A1615">
        <v>33</v>
      </c>
      <c r="B1615">
        <v>1309812</v>
      </c>
      <c r="C1615">
        <v>1</v>
      </c>
      <c r="D1615" t="s">
        <v>32</v>
      </c>
      <c r="E1615">
        <v>99.99</v>
      </c>
      <c r="F1615">
        <v>0</v>
      </c>
      <c r="G1615">
        <v>0</v>
      </c>
      <c r="H1615">
        <v>1</v>
      </c>
      <c r="I1615">
        <v>76</v>
      </c>
      <c r="J1615">
        <v>1</v>
      </c>
      <c r="K1615" t="s">
        <v>32</v>
      </c>
      <c r="L1615">
        <v>55.99</v>
      </c>
      <c r="M1615" t="s">
        <v>32</v>
      </c>
      <c r="N1615" t="s">
        <v>32</v>
      </c>
      <c r="O1615">
        <v>2.2725</v>
      </c>
      <c r="P1615">
        <v>39</v>
      </c>
      <c r="Q1615" t="s">
        <v>32</v>
      </c>
      <c r="R1615" t="s">
        <v>32</v>
      </c>
      <c r="S1615">
        <v>2</v>
      </c>
      <c r="T1615" t="s">
        <v>32</v>
      </c>
      <c r="U1615" t="s">
        <v>32</v>
      </c>
      <c r="V1615" t="s">
        <v>32</v>
      </c>
      <c r="W1615" t="s">
        <v>32</v>
      </c>
      <c r="X1615" t="s">
        <v>32</v>
      </c>
      <c r="Y1615">
        <v>2</v>
      </c>
      <c r="Z1615" t="s">
        <v>32</v>
      </c>
      <c r="AA1615" t="s">
        <v>32</v>
      </c>
      <c r="AB1615" t="s">
        <v>32</v>
      </c>
      <c r="AC1615" t="s">
        <v>32</v>
      </c>
      <c r="AD1615" t="s">
        <v>32</v>
      </c>
      <c r="AE1615">
        <v>369</v>
      </c>
      <c r="AF1615" t="s">
        <v>32</v>
      </c>
    </row>
    <row r="1616" spans="1:32">
      <c r="A1616">
        <v>33</v>
      </c>
      <c r="B1616">
        <v>1309813</v>
      </c>
      <c r="C1616">
        <v>0</v>
      </c>
      <c r="D1616">
        <v>0</v>
      </c>
      <c r="E1616">
        <v>99.99</v>
      </c>
      <c r="F1616">
        <v>0</v>
      </c>
      <c r="G1616">
        <v>0</v>
      </c>
      <c r="H1616">
        <v>1</v>
      </c>
      <c r="I1616">
        <v>64</v>
      </c>
      <c r="J1616">
        <v>1</v>
      </c>
      <c r="K1616">
        <v>57</v>
      </c>
      <c r="L1616">
        <v>55.99</v>
      </c>
      <c r="M1616">
        <v>2.3258897418004199</v>
      </c>
      <c r="N1616">
        <v>2.3258897418004199</v>
      </c>
      <c r="O1616">
        <v>2.2725</v>
      </c>
      <c r="P1616">
        <v>39</v>
      </c>
      <c r="Q1616">
        <v>6</v>
      </c>
      <c r="R1616">
        <v>6</v>
      </c>
      <c r="S1616">
        <v>3</v>
      </c>
      <c r="T1616" t="s">
        <v>32</v>
      </c>
      <c r="U1616" t="s">
        <v>32</v>
      </c>
      <c r="V1616" t="s">
        <v>32</v>
      </c>
      <c r="W1616" t="s">
        <v>32</v>
      </c>
      <c r="X1616">
        <v>0</v>
      </c>
      <c r="Y1616">
        <v>1</v>
      </c>
      <c r="Z1616" t="s">
        <v>32</v>
      </c>
      <c r="AA1616" t="s">
        <v>32</v>
      </c>
      <c r="AB1616" t="s">
        <v>32</v>
      </c>
      <c r="AC1616" t="s">
        <v>32</v>
      </c>
      <c r="AD1616" t="s">
        <v>32</v>
      </c>
      <c r="AE1616">
        <v>369</v>
      </c>
      <c r="AF1616" t="s">
        <v>32</v>
      </c>
    </row>
    <row r="1617" spans="1:32">
      <c r="A1617">
        <v>33</v>
      </c>
      <c r="B1617">
        <v>1309826</v>
      </c>
      <c r="C1617">
        <v>0</v>
      </c>
      <c r="D1617">
        <v>0</v>
      </c>
      <c r="E1617">
        <v>99.99</v>
      </c>
      <c r="F1617">
        <v>0</v>
      </c>
      <c r="G1617">
        <v>0</v>
      </c>
      <c r="H1617">
        <v>1</v>
      </c>
      <c r="I1617">
        <v>97</v>
      </c>
      <c r="J1617">
        <v>1</v>
      </c>
      <c r="K1617">
        <v>71.489999999999995</v>
      </c>
      <c r="L1617">
        <v>70</v>
      </c>
      <c r="M1617">
        <v>3.5084210526315802</v>
      </c>
      <c r="N1617">
        <v>3.5084210526315802</v>
      </c>
      <c r="O1617">
        <v>3.3341113704568199</v>
      </c>
      <c r="P1617">
        <v>39</v>
      </c>
      <c r="Q1617">
        <v>48</v>
      </c>
      <c r="R1617">
        <v>48</v>
      </c>
      <c r="S1617">
        <v>3</v>
      </c>
      <c r="T1617">
        <v>23</v>
      </c>
      <c r="U1617">
        <v>28</v>
      </c>
      <c r="V1617">
        <v>-3</v>
      </c>
      <c r="W1617">
        <v>89</v>
      </c>
      <c r="X1617">
        <v>0</v>
      </c>
      <c r="Y1617">
        <v>2</v>
      </c>
      <c r="Z1617">
        <v>0</v>
      </c>
      <c r="AA1617">
        <v>0</v>
      </c>
      <c r="AB1617">
        <v>2</v>
      </c>
      <c r="AC1617">
        <v>6</v>
      </c>
      <c r="AD1617">
        <v>14</v>
      </c>
      <c r="AE1617">
        <v>318</v>
      </c>
      <c r="AF1617">
        <v>86</v>
      </c>
    </row>
    <row r="1618" spans="1:32">
      <c r="A1618">
        <v>33</v>
      </c>
      <c r="B1618">
        <v>1309828</v>
      </c>
      <c r="C1618">
        <v>1</v>
      </c>
      <c r="D1618">
        <v>0</v>
      </c>
      <c r="E1618">
        <v>99.99</v>
      </c>
      <c r="F1618">
        <v>0</v>
      </c>
      <c r="G1618">
        <v>0</v>
      </c>
      <c r="H1618">
        <v>2</v>
      </c>
      <c r="I1618">
        <v>97</v>
      </c>
      <c r="J1618">
        <v>1</v>
      </c>
      <c r="K1618">
        <v>24.99</v>
      </c>
      <c r="L1618">
        <v>74.989999999999995</v>
      </c>
      <c r="M1618">
        <v>1.3331999999999999</v>
      </c>
      <c r="N1618">
        <v>1.3331999999999999</v>
      </c>
      <c r="O1618">
        <v>3.9996</v>
      </c>
      <c r="P1618">
        <v>39</v>
      </c>
      <c r="Q1618">
        <v>48</v>
      </c>
      <c r="R1618">
        <v>48</v>
      </c>
      <c r="S1618">
        <v>3</v>
      </c>
      <c r="T1618">
        <v>23</v>
      </c>
      <c r="U1618">
        <v>28</v>
      </c>
      <c r="V1618">
        <v>-3</v>
      </c>
      <c r="W1618">
        <v>89</v>
      </c>
      <c r="X1618">
        <v>0</v>
      </c>
      <c r="Y1618">
        <v>3</v>
      </c>
      <c r="Z1618">
        <v>0</v>
      </c>
      <c r="AA1618">
        <v>0</v>
      </c>
      <c r="AB1618">
        <v>2</v>
      </c>
      <c r="AC1618">
        <v>6</v>
      </c>
      <c r="AD1618">
        <v>14</v>
      </c>
      <c r="AE1618">
        <v>3</v>
      </c>
      <c r="AF1618">
        <v>86</v>
      </c>
    </row>
    <row r="1619" spans="1:32">
      <c r="A1619">
        <v>33</v>
      </c>
      <c r="B1619">
        <v>1309856</v>
      </c>
      <c r="C1619">
        <v>0</v>
      </c>
      <c r="D1619">
        <v>4.9800000000000004</v>
      </c>
      <c r="E1619">
        <v>29.99</v>
      </c>
      <c r="F1619">
        <v>0</v>
      </c>
      <c r="G1619">
        <v>0</v>
      </c>
      <c r="H1619">
        <v>2</v>
      </c>
      <c r="I1619">
        <v>169</v>
      </c>
      <c r="J1619">
        <v>0</v>
      </c>
      <c r="K1619">
        <v>9</v>
      </c>
      <c r="L1619">
        <v>13</v>
      </c>
      <c r="M1619">
        <v>1.4287756074321101</v>
      </c>
      <c r="N1619">
        <v>1.4287756074321101</v>
      </c>
      <c r="O1619">
        <v>1.7651559741024101</v>
      </c>
      <c r="P1619">
        <v>39</v>
      </c>
      <c r="Q1619">
        <v>41</v>
      </c>
      <c r="R1619">
        <v>41</v>
      </c>
      <c r="S1619">
        <v>3</v>
      </c>
      <c r="T1619" t="s">
        <v>32</v>
      </c>
      <c r="U1619" t="s">
        <v>32</v>
      </c>
      <c r="V1619" t="s">
        <v>32</v>
      </c>
      <c r="W1619" t="s">
        <v>32</v>
      </c>
      <c r="X1619">
        <v>0</v>
      </c>
      <c r="Y1619">
        <v>2</v>
      </c>
      <c r="Z1619" t="s">
        <v>32</v>
      </c>
      <c r="AA1619" t="s">
        <v>32</v>
      </c>
      <c r="AB1619" t="s">
        <v>32</v>
      </c>
      <c r="AC1619" t="s">
        <v>32</v>
      </c>
      <c r="AD1619" t="s">
        <v>32</v>
      </c>
      <c r="AE1619">
        <v>413</v>
      </c>
      <c r="AF1619" t="s">
        <v>32</v>
      </c>
    </row>
    <row r="1620" spans="1:32">
      <c r="A1620">
        <v>33</v>
      </c>
      <c r="B1620">
        <v>1309857</v>
      </c>
      <c r="C1620">
        <v>14</v>
      </c>
      <c r="D1620">
        <v>4.9800000000000004</v>
      </c>
      <c r="E1620">
        <v>29.99</v>
      </c>
      <c r="F1620">
        <v>0</v>
      </c>
      <c r="G1620">
        <v>0</v>
      </c>
      <c r="H1620">
        <v>2</v>
      </c>
      <c r="I1620">
        <v>59</v>
      </c>
      <c r="J1620">
        <v>1</v>
      </c>
      <c r="K1620">
        <v>14.99</v>
      </c>
      <c r="L1620">
        <v>13.99</v>
      </c>
      <c r="M1620">
        <v>1.9993333333333301</v>
      </c>
      <c r="N1620">
        <v>1.9993333333333301</v>
      </c>
      <c r="O1620">
        <v>1.8743749999999999</v>
      </c>
      <c r="P1620">
        <v>39</v>
      </c>
      <c r="Q1620">
        <v>41</v>
      </c>
      <c r="R1620">
        <v>41</v>
      </c>
      <c r="S1620">
        <v>3</v>
      </c>
      <c r="T1620" t="s">
        <v>32</v>
      </c>
      <c r="U1620" t="s">
        <v>32</v>
      </c>
      <c r="V1620" t="s">
        <v>32</v>
      </c>
      <c r="W1620" t="s">
        <v>32</v>
      </c>
      <c r="X1620">
        <v>0</v>
      </c>
      <c r="Y1620">
        <v>4</v>
      </c>
      <c r="Z1620" t="s">
        <v>32</v>
      </c>
      <c r="AA1620" t="s">
        <v>32</v>
      </c>
      <c r="AB1620" t="s">
        <v>32</v>
      </c>
      <c r="AC1620" t="s">
        <v>32</v>
      </c>
      <c r="AD1620" t="s">
        <v>32</v>
      </c>
      <c r="AE1620">
        <v>415</v>
      </c>
      <c r="AF1620" t="s">
        <v>32</v>
      </c>
    </row>
    <row r="1621" spans="1:32">
      <c r="A1621">
        <v>33</v>
      </c>
      <c r="B1621">
        <v>1309890</v>
      </c>
      <c r="C1621">
        <v>3</v>
      </c>
      <c r="D1621">
        <v>4.9800000000000004</v>
      </c>
      <c r="E1621">
        <v>29.99</v>
      </c>
      <c r="F1621">
        <v>0</v>
      </c>
      <c r="G1621">
        <v>0</v>
      </c>
      <c r="H1621">
        <v>1</v>
      </c>
      <c r="I1621">
        <v>59</v>
      </c>
      <c r="J1621">
        <v>1</v>
      </c>
      <c r="K1621">
        <v>14.99</v>
      </c>
      <c r="L1621">
        <v>7</v>
      </c>
      <c r="M1621">
        <v>1.9993333333333301</v>
      </c>
      <c r="N1621">
        <v>1.9993333333333301</v>
      </c>
      <c r="O1621">
        <v>1.30448020878643</v>
      </c>
      <c r="P1621">
        <v>33</v>
      </c>
      <c r="Q1621">
        <v>41</v>
      </c>
      <c r="R1621">
        <v>41</v>
      </c>
      <c r="S1621">
        <v>3</v>
      </c>
      <c r="T1621" t="s">
        <v>32</v>
      </c>
      <c r="U1621" t="s">
        <v>32</v>
      </c>
      <c r="V1621" t="s">
        <v>32</v>
      </c>
      <c r="W1621" t="s">
        <v>32</v>
      </c>
      <c r="X1621">
        <v>0</v>
      </c>
      <c r="Y1621">
        <v>2</v>
      </c>
      <c r="Z1621" t="s">
        <v>32</v>
      </c>
      <c r="AA1621" t="s">
        <v>32</v>
      </c>
      <c r="AB1621" t="s">
        <v>32</v>
      </c>
      <c r="AC1621" t="s">
        <v>32</v>
      </c>
      <c r="AD1621" t="s">
        <v>32</v>
      </c>
      <c r="AE1621">
        <v>412</v>
      </c>
      <c r="AF1621" t="s">
        <v>32</v>
      </c>
    </row>
    <row r="1622" spans="1:32">
      <c r="A1622">
        <v>33</v>
      </c>
      <c r="B1622">
        <v>1309891</v>
      </c>
      <c r="C1622">
        <v>0</v>
      </c>
      <c r="D1622">
        <v>0</v>
      </c>
      <c r="E1622">
        <v>29.99</v>
      </c>
      <c r="F1622">
        <v>0</v>
      </c>
      <c r="G1622">
        <v>0</v>
      </c>
      <c r="H1622">
        <v>1</v>
      </c>
      <c r="I1622">
        <v>75</v>
      </c>
      <c r="J1622">
        <v>1</v>
      </c>
      <c r="K1622">
        <v>1.2</v>
      </c>
      <c r="L1622">
        <v>13</v>
      </c>
      <c r="M1622">
        <v>1.04168113928447</v>
      </c>
      <c r="N1622">
        <v>1.04168113928447</v>
      </c>
      <c r="O1622">
        <v>1.7651559741024101</v>
      </c>
      <c r="P1622">
        <v>30</v>
      </c>
      <c r="Q1622">
        <v>200</v>
      </c>
      <c r="R1622">
        <v>35</v>
      </c>
      <c r="S1622">
        <v>3</v>
      </c>
      <c r="T1622" t="s">
        <v>32</v>
      </c>
      <c r="U1622" t="s">
        <v>32</v>
      </c>
      <c r="V1622" t="s">
        <v>32</v>
      </c>
      <c r="W1622" t="s">
        <v>32</v>
      </c>
      <c r="X1622">
        <v>165</v>
      </c>
      <c r="Y1622">
        <v>1</v>
      </c>
      <c r="Z1622" t="s">
        <v>32</v>
      </c>
      <c r="AA1622" t="s">
        <v>32</v>
      </c>
      <c r="AB1622" t="s">
        <v>32</v>
      </c>
      <c r="AC1622" t="s">
        <v>32</v>
      </c>
      <c r="AD1622" t="s">
        <v>32</v>
      </c>
      <c r="AE1622">
        <v>495</v>
      </c>
      <c r="AF1622" t="s">
        <v>32</v>
      </c>
    </row>
    <row r="1623" spans="1:32">
      <c r="A1623">
        <v>33</v>
      </c>
      <c r="B1623">
        <v>1309893</v>
      </c>
      <c r="C1623">
        <v>0</v>
      </c>
      <c r="D1623">
        <v>4.9800000000000004</v>
      </c>
      <c r="E1623">
        <v>29.99</v>
      </c>
      <c r="F1623">
        <v>0</v>
      </c>
      <c r="G1623">
        <v>0</v>
      </c>
      <c r="H1623">
        <v>1</v>
      </c>
      <c r="I1623">
        <v>74</v>
      </c>
      <c r="J1623">
        <v>0</v>
      </c>
      <c r="K1623">
        <v>7</v>
      </c>
      <c r="L1623">
        <v>13.99</v>
      </c>
      <c r="M1623">
        <v>1.30448020878643</v>
      </c>
      <c r="N1623">
        <v>1.30448020878643</v>
      </c>
      <c r="O1623">
        <v>1.8743749999999999</v>
      </c>
      <c r="P1623">
        <v>33</v>
      </c>
      <c r="Q1623">
        <v>41</v>
      </c>
      <c r="R1623">
        <v>41</v>
      </c>
      <c r="S1623">
        <v>3</v>
      </c>
      <c r="T1623" t="s">
        <v>32</v>
      </c>
      <c r="U1623" t="s">
        <v>32</v>
      </c>
      <c r="V1623" t="s">
        <v>32</v>
      </c>
      <c r="W1623" t="s">
        <v>32</v>
      </c>
      <c r="X1623">
        <v>0</v>
      </c>
      <c r="Y1623">
        <v>1</v>
      </c>
      <c r="Z1623" t="s">
        <v>32</v>
      </c>
      <c r="AA1623" t="s">
        <v>32</v>
      </c>
      <c r="AB1623" t="s">
        <v>32</v>
      </c>
      <c r="AC1623" t="s">
        <v>32</v>
      </c>
      <c r="AD1623" t="s">
        <v>32</v>
      </c>
      <c r="AE1623">
        <v>419</v>
      </c>
      <c r="AF1623" t="s">
        <v>32</v>
      </c>
    </row>
    <row r="1624" spans="1:32">
      <c r="A1624">
        <v>33</v>
      </c>
      <c r="B1624">
        <v>1309907</v>
      </c>
      <c r="C1624">
        <v>0</v>
      </c>
      <c r="D1624">
        <v>4.9800000000000004</v>
      </c>
      <c r="E1624">
        <v>29.99</v>
      </c>
      <c r="F1624">
        <v>0</v>
      </c>
      <c r="G1624">
        <v>0</v>
      </c>
      <c r="H1624">
        <v>1</v>
      </c>
      <c r="I1624">
        <v>75</v>
      </c>
      <c r="J1624">
        <v>1</v>
      </c>
      <c r="K1624">
        <v>14.99</v>
      </c>
      <c r="L1624">
        <v>13.99</v>
      </c>
      <c r="M1624">
        <v>1.9993333333333301</v>
      </c>
      <c r="N1624">
        <v>1.9993333333333301</v>
      </c>
      <c r="O1624">
        <v>1.8743749999999999</v>
      </c>
      <c r="P1624">
        <v>39</v>
      </c>
      <c r="Q1624">
        <v>41</v>
      </c>
      <c r="R1624">
        <v>41</v>
      </c>
      <c r="S1624">
        <v>3</v>
      </c>
      <c r="T1624" t="s">
        <v>32</v>
      </c>
      <c r="U1624" t="s">
        <v>32</v>
      </c>
      <c r="V1624" t="s">
        <v>32</v>
      </c>
      <c r="W1624" t="s">
        <v>32</v>
      </c>
      <c r="X1624">
        <v>0</v>
      </c>
      <c r="Y1624">
        <v>1</v>
      </c>
      <c r="Z1624" t="s">
        <v>32</v>
      </c>
      <c r="AA1624" t="s">
        <v>32</v>
      </c>
      <c r="AB1624" t="s">
        <v>32</v>
      </c>
      <c r="AC1624" t="s">
        <v>32</v>
      </c>
      <c r="AD1624" t="s">
        <v>32</v>
      </c>
      <c r="AE1624">
        <v>293</v>
      </c>
      <c r="AF1624" t="s">
        <v>32</v>
      </c>
    </row>
    <row r="1625" spans="1:32">
      <c r="A1625">
        <v>33</v>
      </c>
      <c r="B1625">
        <v>1309908</v>
      </c>
      <c r="C1625">
        <v>2</v>
      </c>
      <c r="D1625">
        <v>4.9800000000000004</v>
      </c>
      <c r="E1625">
        <v>29.99</v>
      </c>
      <c r="F1625">
        <v>0</v>
      </c>
      <c r="G1625">
        <v>0</v>
      </c>
      <c r="H1625">
        <v>1</v>
      </c>
      <c r="I1625">
        <v>74</v>
      </c>
      <c r="J1625">
        <v>1</v>
      </c>
      <c r="K1625">
        <v>8</v>
      </c>
      <c r="L1625">
        <v>13.99</v>
      </c>
      <c r="M1625">
        <v>1.36380172805821</v>
      </c>
      <c r="N1625">
        <v>1.36380172805821</v>
      </c>
      <c r="O1625">
        <v>1.8743749999999999</v>
      </c>
      <c r="P1625">
        <v>33</v>
      </c>
      <c r="Q1625">
        <v>41</v>
      </c>
      <c r="R1625">
        <v>41</v>
      </c>
      <c r="S1625">
        <v>3</v>
      </c>
      <c r="T1625" t="s">
        <v>32</v>
      </c>
      <c r="U1625" t="s">
        <v>32</v>
      </c>
      <c r="V1625" t="s">
        <v>32</v>
      </c>
      <c r="W1625" t="s">
        <v>32</v>
      </c>
      <c r="X1625">
        <v>0</v>
      </c>
      <c r="Y1625">
        <v>1</v>
      </c>
      <c r="Z1625" t="s">
        <v>32</v>
      </c>
      <c r="AA1625" t="s">
        <v>32</v>
      </c>
      <c r="AB1625" t="s">
        <v>32</v>
      </c>
      <c r="AC1625" t="s">
        <v>32</v>
      </c>
      <c r="AD1625" t="s">
        <v>32</v>
      </c>
      <c r="AE1625">
        <v>412</v>
      </c>
      <c r="AF1625" t="s">
        <v>32</v>
      </c>
    </row>
    <row r="1626" spans="1:32">
      <c r="A1626">
        <v>33</v>
      </c>
      <c r="B1626">
        <v>1309927</v>
      </c>
      <c r="C1626">
        <v>0</v>
      </c>
      <c r="D1626">
        <v>0</v>
      </c>
      <c r="E1626">
        <v>159.99</v>
      </c>
      <c r="F1626">
        <v>0</v>
      </c>
      <c r="G1626">
        <v>0</v>
      </c>
      <c r="H1626">
        <v>1</v>
      </c>
      <c r="I1626">
        <v>47</v>
      </c>
      <c r="J1626">
        <v>1</v>
      </c>
      <c r="K1626">
        <v>93.4</v>
      </c>
      <c r="L1626">
        <v>90.99</v>
      </c>
      <c r="M1626">
        <v>2.4026130049557</v>
      </c>
      <c r="N1626">
        <v>2.4026130049557</v>
      </c>
      <c r="O1626">
        <v>2.3186956521739099</v>
      </c>
      <c r="P1626">
        <v>39</v>
      </c>
      <c r="Q1626">
        <v>22</v>
      </c>
      <c r="R1626">
        <v>18</v>
      </c>
      <c r="S1626">
        <v>3</v>
      </c>
      <c r="T1626" t="s">
        <v>32</v>
      </c>
      <c r="U1626" t="s">
        <v>32</v>
      </c>
      <c r="V1626" t="s">
        <v>32</v>
      </c>
      <c r="W1626" t="s">
        <v>32</v>
      </c>
      <c r="X1626">
        <v>4</v>
      </c>
      <c r="Y1626">
        <v>4</v>
      </c>
      <c r="Z1626" t="s">
        <v>32</v>
      </c>
      <c r="AA1626" t="s">
        <v>32</v>
      </c>
      <c r="AB1626" t="s">
        <v>32</v>
      </c>
      <c r="AC1626" t="s">
        <v>32</v>
      </c>
      <c r="AD1626" t="s">
        <v>32</v>
      </c>
      <c r="AE1626">
        <v>565</v>
      </c>
      <c r="AF1626" t="s">
        <v>32</v>
      </c>
    </row>
    <row r="1627" spans="1:32">
      <c r="A1627">
        <v>33</v>
      </c>
      <c r="B1627">
        <v>1309928</v>
      </c>
      <c r="C1627">
        <v>0</v>
      </c>
      <c r="D1627">
        <v>0</v>
      </c>
      <c r="E1627">
        <v>159.99</v>
      </c>
      <c r="F1627">
        <v>0</v>
      </c>
      <c r="G1627">
        <v>0</v>
      </c>
      <c r="H1627">
        <v>1</v>
      </c>
      <c r="I1627">
        <v>94</v>
      </c>
      <c r="J1627">
        <v>1</v>
      </c>
      <c r="K1627">
        <v>98.81</v>
      </c>
      <c r="L1627">
        <v>90.99</v>
      </c>
      <c r="M1627">
        <v>2.61507028440667</v>
      </c>
      <c r="N1627">
        <v>2.61507028440667</v>
      </c>
      <c r="O1627">
        <v>2.3186956521739099</v>
      </c>
      <c r="P1627">
        <v>39</v>
      </c>
      <c r="Q1627">
        <v>22</v>
      </c>
      <c r="R1627">
        <v>18</v>
      </c>
      <c r="S1627">
        <v>3</v>
      </c>
      <c r="T1627" t="s">
        <v>32</v>
      </c>
      <c r="U1627" t="s">
        <v>32</v>
      </c>
      <c r="V1627" t="s">
        <v>32</v>
      </c>
      <c r="W1627" t="s">
        <v>32</v>
      </c>
      <c r="X1627">
        <v>4</v>
      </c>
      <c r="Y1627">
        <v>1</v>
      </c>
      <c r="Z1627" t="s">
        <v>32</v>
      </c>
      <c r="AA1627" t="s">
        <v>32</v>
      </c>
      <c r="AB1627" t="s">
        <v>32</v>
      </c>
      <c r="AC1627" t="s">
        <v>32</v>
      </c>
      <c r="AD1627" t="s">
        <v>32</v>
      </c>
      <c r="AE1627">
        <v>528</v>
      </c>
      <c r="AF1627" t="s">
        <v>32</v>
      </c>
    </row>
    <row r="1628" spans="1:32">
      <c r="A1628">
        <v>33</v>
      </c>
      <c r="B1628">
        <v>1309957</v>
      </c>
      <c r="C1628">
        <v>1</v>
      </c>
      <c r="D1628">
        <v>0</v>
      </c>
      <c r="E1628">
        <v>239.99</v>
      </c>
      <c r="F1628">
        <v>0</v>
      </c>
      <c r="G1628">
        <v>0</v>
      </c>
      <c r="H1628">
        <v>1</v>
      </c>
      <c r="I1628">
        <v>51</v>
      </c>
      <c r="J1628">
        <v>1</v>
      </c>
      <c r="K1628">
        <v>169.02</v>
      </c>
      <c r="L1628">
        <v>150.99</v>
      </c>
      <c r="M1628">
        <v>3.38156967732845</v>
      </c>
      <c r="N1628">
        <v>3.38156967732845</v>
      </c>
      <c r="O1628">
        <v>2.6965168539325801</v>
      </c>
      <c r="P1628">
        <v>33</v>
      </c>
      <c r="Q1628">
        <v>8</v>
      </c>
      <c r="R1628">
        <v>8</v>
      </c>
      <c r="S1628">
        <v>3</v>
      </c>
      <c r="T1628">
        <v>8</v>
      </c>
      <c r="U1628">
        <v>16</v>
      </c>
      <c r="V1628">
        <v>0</v>
      </c>
      <c r="W1628">
        <v>39</v>
      </c>
      <c r="X1628">
        <v>0</v>
      </c>
      <c r="Y1628">
        <v>2</v>
      </c>
      <c r="Z1628">
        <v>0</v>
      </c>
      <c r="AA1628">
        <v>0</v>
      </c>
      <c r="AB1628">
        <v>2</v>
      </c>
      <c r="AC1628">
        <v>7</v>
      </c>
      <c r="AD1628">
        <v>12</v>
      </c>
      <c r="AE1628">
        <v>681</v>
      </c>
      <c r="AF1628">
        <v>39</v>
      </c>
    </row>
    <row r="1629" spans="1:32">
      <c r="A1629">
        <v>33</v>
      </c>
      <c r="B1629">
        <v>1309980</v>
      </c>
      <c r="C1629">
        <v>1</v>
      </c>
      <c r="D1629">
        <v>0</v>
      </c>
      <c r="E1629">
        <v>239.99</v>
      </c>
      <c r="F1629">
        <v>0</v>
      </c>
      <c r="G1629">
        <v>0</v>
      </c>
      <c r="H1629">
        <v>1</v>
      </c>
      <c r="I1629">
        <v>61</v>
      </c>
      <c r="J1629">
        <v>1</v>
      </c>
      <c r="K1629">
        <v>169.02</v>
      </c>
      <c r="L1629">
        <v>150.99</v>
      </c>
      <c r="M1629">
        <v>3.38156967732845</v>
      </c>
      <c r="N1629">
        <v>3.38156967732845</v>
      </c>
      <c r="O1629">
        <v>2.6965168539325801</v>
      </c>
      <c r="P1629">
        <v>33</v>
      </c>
      <c r="Q1629">
        <v>8</v>
      </c>
      <c r="R1629">
        <v>8</v>
      </c>
      <c r="S1629">
        <v>3</v>
      </c>
      <c r="T1629">
        <v>8</v>
      </c>
      <c r="U1629">
        <v>16</v>
      </c>
      <c r="V1629">
        <v>0</v>
      </c>
      <c r="W1629">
        <v>39</v>
      </c>
      <c r="X1629">
        <v>0</v>
      </c>
      <c r="Y1629" t="s">
        <v>32</v>
      </c>
      <c r="Z1629">
        <v>0</v>
      </c>
      <c r="AA1629">
        <v>0</v>
      </c>
      <c r="AB1629">
        <v>2</v>
      </c>
      <c r="AC1629">
        <v>7</v>
      </c>
      <c r="AD1629">
        <v>12</v>
      </c>
      <c r="AE1629">
        <v>606</v>
      </c>
      <c r="AF1629">
        <v>39</v>
      </c>
    </row>
    <row r="1630" spans="1:32">
      <c r="A1630">
        <v>33</v>
      </c>
      <c r="B1630">
        <v>1309983</v>
      </c>
      <c r="C1630">
        <v>0</v>
      </c>
      <c r="D1630">
        <v>0</v>
      </c>
      <c r="E1630">
        <v>479.99</v>
      </c>
      <c r="F1630">
        <v>0</v>
      </c>
      <c r="G1630">
        <v>0</v>
      </c>
      <c r="H1630">
        <v>2</v>
      </c>
      <c r="I1630">
        <v>66</v>
      </c>
      <c r="J1630">
        <v>0</v>
      </c>
      <c r="K1630">
        <v>344</v>
      </c>
      <c r="L1630">
        <v>320.99</v>
      </c>
      <c r="M1630">
        <v>3.52959776454151</v>
      </c>
      <c r="N1630">
        <v>3.52959776454151</v>
      </c>
      <c r="O1630">
        <v>3.01880503144654</v>
      </c>
      <c r="P1630">
        <v>33</v>
      </c>
      <c r="Q1630">
        <v>13</v>
      </c>
      <c r="R1630">
        <v>13</v>
      </c>
      <c r="S1630">
        <v>3</v>
      </c>
      <c r="T1630" t="s">
        <v>32</v>
      </c>
      <c r="U1630" t="s">
        <v>32</v>
      </c>
      <c r="V1630" t="s">
        <v>32</v>
      </c>
      <c r="W1630" t="s">
        <v>32</v>
      </c>
      <c r="X1630">
        <v>0</v>
      </c>
      <c r="Y1630">
        <v>6</v>
      </c>
      <c r="Z1630" t="s">
        <v>32</v>
      </c>
      <c r="AA1630" t="s">
        <v>32</v>
      </c>
      <c r="AB1630" t="s">
        <v>32</v>
      </c>
      <c r="AC1630" t="s">
        <v>32</v>
      </c>
      <c r="AD1630" t="s">
        <v>32</v>
      </c>
      <c r="AE1630">
        <v>568</v>
      </c>
      <c r="AF1630" t="s">
        <v>32</v>
      </c>
    </row>
    <row r="1631" spans="1:32">
      <c r="A1631">
        <v>33</v>
      </c>
      <c r="B1631">
        <v>1309984</v>
      </c>
      <c r="C1631">
        <v>0</v>
      </c>
      <c r="D1631">
        <v>0</v>
      </c>
      <c r="E1631">
        <v>479.99</v>
      </c>
      <c r="F1631">
        <v>0</v>
      </c>
      <c r="G1631">
        <v>0</v>
      </c>
      <c r="H1631">
        <v>3</v>
      </c>
      <c r="I1631">
        <v>66</v>
      </c>
      <c r="J1631">
        <v>1</v>
      </c>
      <c r="K1631">
        <v>353.72</v>
      </c>
      <c r="L1631">
        <v>320.99</v>
      </c>
      <c r="M1631">
        <v>3.8012988041498401</v>
      </c>
      <c r="N1631">
        <v>3.8012988041498401</v>
      </c>
      <c r="O1631">
        <v>3.01880503144654</v>
      </c>
      <c r="P1631">
        <v>33</v>
      </c>
      <c r="Q1631">
        <v>13</v>
      </c>
      <c r="R1631">
        <v>13</v>
      </c>
      <c r="S1631">
        <v>3</v>
      </c>
      <c r="T1631" t="s">
        <v>32</v>
      </c>
      <c r="U1631" t="s">
        <v>32</v>
      </c>
      <c r="V1631" t="s">
        <v>32</v>
      </c>
      <c r="W1631" t="s">
        <v>32</v>
      </c>
      <c r="X1631">
        <v>0</v>
      </c>
      <c r="Y1631" t="s">
        <v>32</v>
      </c>
      <c r="Z1631" t="s">
        <v>32</v>
      </c>
      <c r="AA1631" t="s">
        <v>32</v>
      </c>
      <c r="AB1631" t="s">
        <v>32</v>
      </c>
      <c r="AC1631" t="s">
        <v>32</v>
      </c>
      <c r="AD1631" t="s">
        <v>32</v>
      </c>
      <c r="AE1631">
        <v>561</v>
      </c>
      <c r="AF1631" t="s">
        <v>32</v>
      </c>
    </row>
    <row r="1632" spans="1:32">
      <c r="A1632">
        <v>33</v>
      </c>
      <c r="B1632">
        <v>1309985</v>
      </c>
      <c r="C1632">
        <v>1</v>
      </c>
      <c r="D1632">
        <v>0</v>
      </c>
      <c r="E1632">
        <v>479.99</v>
      </c>
      <c r="F1632">
        <v>0</v>
      </c>
      <c r="G1632">
        <v>0</v>
      </c>
      <c r="H1632">
        <v>1</v>
      </c>
      <c r="I1632">
        <v>66</v>
      </c>
      <c r="J1632">
        <v>1</v>
      </c>
      <c r="K1632">
        <v>350.86</v>
      </c>
      <c r="L1632">
        <v>320.99</v>
      </c>
      <c r="M1632">
        <v>3.7171067916053602</v>
      </c>
      <c r="N1632">
        <v>3.7171067916053602</v>
      </c>
      <c r="O1632">
        <v>3.01880503144654</v>
      </c>
      <c r="P1632">
        <v>33</v>
      </c>
      <c r="Q1632">
        <v>13</v>
      </c>
      <c r="R1632">
        <v>13</v>
      </c>
      <c r="S1632">
        <v>3</v>
      </c>
      <c r="T1632" t="s">
        <v>32</v>
      </c>
      <c r="U1632" t="s">
        <v>32</v>
      </c>
      <c r="V1632" t="s">
        <v>32</v>
      </c>
      <c r="W1632" t="s">
        <v>32</v>
      </c>
      <c r="X1632">
        <v>0</v>
      </c>
      <c r="Y1632">
        <v>1</v>
      </c>
      <c r="Z1632" t="s">
        <v>32</v>
      </c>
      <c r="AA1632" t="s">
        <v>32</v>
      </c>
      <c r="AB1632" t="s">
        <v>32</v>
      </c>
      <c r="AC1632" t="s">
        <v>32</v>
      </c>
      <c r="AD1632" t="s">
        <v>32</v>
      </c>
      <c r="AE1632">
        <v>559</v>
      </c>
      <c r="AF1632" t="s">
        <v>32</v>
      </c>
    </row>
    <row r="1633" spans="1:32">
      <c r="A1633">
        <v>33</v>
      </c>
      <c r="B1633">
        <v>1309989</v>
      </c>
      <c r="C1633">
        <v>0</v>
      </c>
      <c r="D1633">
        <v>0</v>
      </c>
      <c r="E1633">
        <v>479.99</v>
      </c>
      <c r="F1633">
        <v>0</v>
      </c>
      <c r="G1633">
        <v>0</v>
      </c>
      <c r="H1633">
        <v>4</v>
      </c>
      <c r="I1633">
        <v>66</v>
      </c>
      <c r="J1633">
        <v>1</v>
      </c>
      <c r="K1633">
        <v>311.04000000000002</v>
      </c>
      <c r="L1633">
        <v>320.99</v>
      </c>
      <c r="M1633">
        <v>2.8410180526783102</v>
      </c>
      <c r="N1633">
        <v>2.8410180526783102</v>
      </c>
      <c r="O1633">
        <v>3.01880503144654</v>
      </c>
      <c r="P1633">
        <v>33</v>
      </c>
      <c r="Q1633">
        <v>13</v>
      </c>
      <c r="R1633">
        <v>13</v>
      </c>
      <c r="S1633">
        <v>3</v>
      </c>
      <c r="T1633" t="s">
        <v>32</v>
      </c>
      <c r="U1633" t="s">
        <v>32</v>
      </c>
      <c r="V1633" t="s">
        <v>32</v>
      </c>
      <c r="W1633" t="s">
        <v>32</v>
      </c>
      <c r="X1633">
        <v>0</v>
      </c>
      <c r="Y1633">
        <v>1</v>
      </c>
      <c r="Z1633" t="s">
        <v>32</v>
      </c>
      <c r="AA1633" t="s">
        <v>32</v>
      </c>
      <c r="AB1633" t="s">
        <v>32</v>
      </c>
      <c r="AC1633" t="s">
        <v>32</v>
      </c>
      <c r="AD1633" t="s">
        <v>32</v>
      </c>
      <c r="AE1633">
        <v>573</v>
      </c>
      <c r="AF1633" t="s">
        <v>32</v>
      </c>
    </row>
    <row r="1634" spans="1:32">
      <c r="A1634">
        <v>33</v>
      </c>
      <c r="B1634">
        <v>1309991</v>
      </c>
      <c r="C1634">
        <v>0</v>
      </c>
      <c r="D1634">
        <v>0</v>
      </c>
      <c r="E1634">
        <v>479.99</v>
      </c>
      <c r="F1634">
        <v>0</v>
      </c>
      <c r="G1634">
        <v>0</v>
      </c>
      <c r="H1634">
        <v>1</v>
      </c>
      <c r="I1634">
        <v>76</v>
      </c>
      <c r="J1634">
        <v>1</v>
      </c>
      <c r="K1634">
        <v>351.01</v>
      </c>
      <c r="L1634">
        <v>320.99</v>
      </c>
      <c r="M1634">
        <v>3.7214296790199999</v>
      </c>
      <c r="N1634">
        <v>3.7214296790199999</v>
      </c>
      <c r="O1634">
        <v>3.01880503144654</v>
      </c>
      <c r="P1634">
        <v>33</v>
      </c>
      <c r="Q1634">
        <v>13</v>
      </c>
      <c r="R1634">
        <v>13</v>
      </c>
      <c r="S1634">
        <v>3</v>
      </c>
      <c r="T1634" t="s">
        <v>32</v>
      </c>
      <c r="U1634" t="s">
        <v>32</v>
      </c>
      <c r="V1634" t="s">
        <v>32</v>
      </c>
      <c r="W1634" t="s">
        <v>32</v>
      </c>
      <c r="X1634">
        <v>0</v>
      </c>
      <c r="Y1634" t="s">
        <v>32</v>
      </c>
      <c r="Z1634" t="s">
        <v>32</v>
      </c>
      <c r="AA1634" t="s">
        <v>32</v>
      </c>
      <c r="AB1634" t="s">
        <v>32</v>
      </c>
      <c r="AC1634" t="s">
        <v>32</v>
      </c>
      <c r="AD1634" t="s">
        <v>32</v>
      </c>
      <c r="AE1634">
        <v>467</v>
      </c>
      <c r="AF1634" t="s">
        <v>32</v>
      </c>
    </row>
    <row r="1635" spans="1:32">
      <c r="A1635">
        <v>34</v>
      </c>
      <c r="B1635">
        <v>392620</v>
      </c>
      <c r="C1635">
        <v>4</v>
      </c>
      <c r="D1635">
        <v>4.9800000000000004</v>
      </c>
      <c r="E1635">
        <v>13.59</v>
      </c>
      <c r="F1635">
        <v>0</v>
      </c>
      <c r="G1635">
        <v>0</v>
      </c>
      <c r="H1635">
        <v>3</v>
      </c>
      <c r="I1635">
        <v>74</v>
      </c>
      <c r="J1635">
        <v>1</v>
      </c>
      <c r="K1635">
        <v>0.6</v>
      </c>
      <c r="L1635">
        <v>0.6</v>
      </c>
      <c r="M1635">
        <v>1.04618937644342</v>
      </c>
      <c r="N1635">
        <v>1.30792917628945</v>
      </c>
      <c r="O1635">
        <v>1.30792917628945</v>
      </c>
      <c r="P1635">
        <v>33</v>
      </c>
      <c r="Q1635">
        <v>6</v>
      </c>
      <c r="R1635">
        <v>6</v>
      </c>
      <c r="S1635">
        <v>3</v>
      </c>
      <c r="T1635" t="s">
        <v>32</v>
      </c>
      <c r="U1635" t="s">
        <v>32</v>
      </c>
      <c r="V1635" t="s">
        <v>32</v>
      </c>
      <c r="W1635" t="s">
        <v>32</v>
      </c>
      <c r="X1635">
        <v>0</v>
      </c>
      <c r="Y1635">
        <v>2</v>
      </c>
      <c r="Z1635" t="s">
        <v>32</v>
      </c>
      <c r="AA1635" t="s">
        <v>32</v>
      </c>
      <c r="AB1635" t="s">
        <v>32</v>
      </c>
      <c r="AC1635" t="s">
        <v>32</v>
      </c>
      <c r="AD1635" t="s">
        <v>32</v>
      </c>
      <c r="AE1635">
        <v>3</v>
      </c>
      <c r="AF1635" t="s">
        <v>32</v>
      </c>
    </row>
    <row r="1636" spans="1:32">
      <c r="A1636">
        <v>34</v>
      </c>
      <c r="B1636">
        <v>392649</v>
      </c>
      <c r="C1636">
        <v>3</v>
      </c>
      <c r="D1636">
        <v>4.9800000000000004</v>
      </c>
      <c r="E1636">
        <v>13.59</v>
      </c>
      <c r="F1636">
        <v>0</v>
      </c>
      <c r="G1636">
        <v>0</v>
      </c>
      <c r="H1636">
        <v>3</v>
      </c>
      <c r="I1636">
        <v>96</v>
      </c>
      <c r="J1636">
        <v>1</v>
      </c>
      <c r="K1636">
        <v>0.6</v>
      </c>
      <c r="L1636">
        <v>0.6</v>
      </c>
      <c r="M1636">
        <v>1.04618937644342</v>
      </c>
      <c r="N1636">
        <v>1.30792917628945</v>
      </c>
      <c r="O1636">
        <v>1.30792917628945</v>
      </c>
      <c r="P1636">
        <v>39</v>
      </c>
      <c r="Q1636">
        <v>8</v>
      </c>
      <c r="R1636">
        <v>8</v>
      </c>
      <c r="S1636">
        <v>3</v>
      </c>
      <c r="T1636" t="s">
        <v>32</v>
      </c>
      <c r="U1636" t="s">
        <v>32</v>
      </c>
      <c r="V1636" t="s">
        <v>32</v>
      </c>
      <c r="W1636" t="s">
        <v>32</v>
      </c>
      <c r="X1636">
        <v>0</v>
      </c>
      <c r="Y1636">
        <v>6</v>
      </c>
      <c r="Z1636" t="s">
        <v>32</v>
      </c>
      <c r="AA1636" t="s">
        <v>32</v>
      </c>
      <c r="AB1636" t="s">
        <v>32</v>
      </c>
      <c r="AC1636" t="s">
        <v>32</v>
      </c>
      <c r="AD1636" t="s">
        <v>32</v>
      </c>
      <c r="AE1636">
        <v>3</v>
      </c>
      <c r="AF1636" t="s">
        <v>32</v>
      </c>
    </row>
    <row r="1637" spans="1:32">
      <c r="A1637">
        <v>34</v>
      </c>
      <c r="B1637">
        <v>540680</v>
      </c>
      <c r="C1637">
        <v>0</v>
      </c>
      <c r="D1637">
        <v>0</v>
      </c>
      <c r="E1637">
        <v>179.99</v>
      </c>
      <c r="F1637">
        <v>0</v>
      </c>
      <c r="G1637">
        <v>0</v>
      </c>
      <c r="H1637">
        <v>1</v>
      </c>
      <c r="I1637">
        <v>77</v>
      </c>
      <c r="J1637">
        <v>0</v>
      </c>
      <c r="K1637">
        <v>74</v>
      </c>
      <c r="L1637">
        <v>65.7</v>
      </c>
      <c r="M1637">
        <v>1.6981790734975</v>
      </c>
      <c r="N1637">
        <v>2.8303613548448001</v>
      </c>
      <c r="O1637">
        <v>2.6248140694723898</v>
      </c>
      <c r="P1637">
        <v>39</v>
      </c>
      <c r="Q1637">
        <v>10</v>
      </c>
      <c r="R1637">
        <v>10</v>
      </c>
      <c r="S1637">
        <v>3</v>
      </c>
      <c r="T1637" t="s">
        <v>32</v>
      </c>
      <c r="U1637" t="s">
        <v>32</v>
      </c>
      <c r="V1637" t="s">
        <v>32</v>
      </c>
      <c r="W1637" t="s">
        <v>32</v>
      </c>
      <c r="X1637">
        <v>0</v>
      </c>
      <c r="Y1637" t="s">
        <v>32</v>
      </c>
      <c r="Z1637" t="s">
        <v>32</v>
      </c>
      <c r="AA1637" t="s">
        <v>32</v>
      </c>
      <c r="AB1637" t="s">
        <v>32</v>
      </c>
      <c r="AC1637" t="s">
        <v>32</v>
      </c>
      <c r="AD1637" t="s">
        <v>32</v>
      </c>
      <c r="AE1637">
        <v>3</v>
      </c>
      <c r="AF1637" t="s">
        <v>32</v>
      </c>
    </row>
    <row r="1638" spans="1:32">
      <c r="A1638">
        <v>34</v>
      </c>
      <c r="B1638">
        <v>540896</v>
      </c>
      <c r="C1638">
        <v>0</v>
      </c>
      <c r="D1638" t="s">
        <v>32</v>
      </c>
      <c r="E1638">
        <v>35.99</v>
      </c>
      <c r="F1638">
        <v>0</v>
      </c>
      <c r="G1638">
        <v>0</v>
      </c>
      <c r="H1638">
        <v>1</v>
      </c>
      <c r="I1638">
        <v>124</v>
      </c>
      <c r="J1638">
        <v>1</v>
      </c>
      <c r="K1638" t="s">
        <v>32</v>
      </c>
      <c r="L1638">
        <v>-24</v>
      </c>
      <c r="M1638" t="s">
        <v>32</v>
      </c>
      <c r="N1638" t="s">
        <v>32</v>
      </c>
      <c r="O1638">
        <v>1</v>
      </c>
      <c r="P1638">
        <v>39</v>
      </c>
      <c r="Q1638" t="s">
        <v>32</v>
      </c>
      <c r="R1638" t="s">
        <v>32</v>
      </c>
      <c r="S1638">
        <v>2</v>
      </c>
      <c r="T1638" t="s">
        <v>32</v>
      </c>
      <c r="U1638" t="s">
        <v>32</v>
      </c>
      <c r="V1638" t="s">
        <v>32</v>
      </c>
      <c r="W1638" t="s">
        <v>32</v>
      </c>
      <c r="X1638" t="s">
        <v>32</v>
      </c>
      <c r="Y1638" t="s">
        <v>32</v>
      </c>
      <c r="Z1638" t="s">
        <v>32</v>
      </c>
      <c r="AA1638" t="s">
        <v>32</v>
      </c>
      <c r="AB1638" t="s">
        <v>32</v>
      </c>
      <c r="AC1638" t="s">
        <v>32</v>
      </c>
      <c r="AD1638" t="s">
        <v>32</v>
      </c>
      <c r="AE1638">
        <v>3</v>
      </c>
      <c r="AF1638" t="s">
        <v>32</v>
      </c>
    </row>
    <row r="1639" spans="1:32">
      <c r="A1639">
        <v>34</v>
      </c>
      <c r="B1639">
        <v>563879</v>
      </c>
      <c r="C1639">
        <v>0</v>
      </c>
      <c r="D1639" t="s">
        <v>32</v>
      </c>
      <c r="E1639">
        <v>18.89</v>
      </c>
      <c r="F1639">
        <v>0</v>
      </c>
      <c r="G1639">
        <v>0</v>
      </c>
      <c r="H1639">
        <v>2</v>
      </c>
      <c r="I1639">
        <v>51</v>
      </c>
      <c r="J1639">
        <v>1</v>
      </c>
      <c r="K1639" t="s">
        <v>32</v>
      </c>
      <c r="L1639">
        <v>-2.1</v>
      </c>
      <c r="M1639" t="s">
        <v>32</v>
      </c>
      <c r="N1639" t="s">
        <v>32</v>
      </c>
      <c r="O1639">
        <v>1</v>
      </c>
      <c r="P1639">
        <v>39</v>
      </c>
      <c r="Q1639" t="s">
        <v>32</v>
      </c>
      <c r="R1639" t="s">
        <v>32</v>
      </c>
      <c r="S1639">
        <v>2</v>
      </c>
      <c r="T1639" t="s">
        <v>32</v>
      </c>
      <c r="U1639" t="s">
        <v>32</v>
      </c>
      <c r="V1639" t="s">
        <v>32</v>
      </c>
      <c r="W1639" t="s">
        <v>32</v>
      </c>
      <c r="X1639" t="s">
        <v>32</v>
      </c>
      <c r="Y1639">
        <v>1</v>
      </c>
      <c r="Z1639" t="s">
        <v>32</v>
      </c>
      <c r="AA1639" t="s">
        <v>32</v>
      </c>
      <c r="AB1639" t="s">
        <v>32</v>
      </c>
      <c r="AC1639" t="s">
        <v>32</v>
      </c>
      <c r="AD1639" t="s">
        <v>32</v>
      </c>
      <c r="AE1639">
        <v>3</v>
      </c>
      <c r="AF1639" t="s">
        <v>32</v>
      </c>
    </row>
    <row r="1640" spans="1:32">
      <c r="A1640">
        <v>34</v>
      </c>
      <c r="B1640">
        <v>565916</v>
      </c>
      <c r="C1640">
        <v>0</v>
      </c>
      <c r="D1640">
        <v>0</v>
      </c>
      <c r="E1640">
        <v>123.45</v>
      </c>
      <c r="F1640">
        <v>0</v>
      </c>
      <c r="G1640">
        <v>0</v>
      </c>
      <c r="H1640">
        <v>1</v>
      </c>
      <c r="I1640">
        <v>169</v>
      </c>
      <c r="J1640">
        <v>1</v>
      </c>
      <c r="K1640">
        <v>30.27</v>
      </c>
      <c r="L1640">
        <v>7.49000000000001</v>
      </c>
      <c r="M1640">
        <v>1.3248551191242799</v>
      </c>
      <c r="N1640">
        <v>1.3946125778064</v>
      </c>
      <c r="O1640">
        <v>0.89651604001379803</v>
      </c>
      <c r="P1640">
        <v>59</v>
      </c>
      <c r="Q1640">
        <v>6</v>
      </c>
      <c r="R1640">
        <v>6</v>
      </c>
      <c r="S1640">
        <v>3</v>
      </c>
      <c r="T1640" t="s">
        <v>32</v>
      </c>
      <c r="U1640" t="s">
        <v>32</v>
      </c>
      <c r="V1640" t="s">
        <v>32</v>
      </c>
      <c r="W1640" t="s">
        <v>32</v>
      </c>
      <c r="X1640">
        <v>0</v>
      </c>
      <c r="Y1640" t="s">
        <v>32</v>
      </c>
      <c r="Z1640" t="s">
        <v>32</v>
      </c>
      <c r="AA1640" t="s">
        <v>32</v>
      </c>
      <c r="AB1640" t="s">
        <v>32</v>
      </c>
      <c r="AC1640" t="s">
        <v>32</v>
      </c>
      <c r="AD1640" t="s">
        <v>32</v>
      </c>
      <c r="AE1640">
        <v>3</v>
      </c>
      <c r="AF1640" t="s">
        <v>32</v>
      </c>
    </row>
    <row r="1641" spans="1:32">
      <c r="A1641">
        <v>34</v>
      </c>
      <c r="B1641">
        <v>565949</v>
      </c>
      <c r="C1641">
        <v>0</v>
      </c>
      <c r="D1641">
        <v>0</v>
      </c>
      <c r="E1641">
        <v>85.45</v>
      </c>
      <c r="F1641">
        <v>0</v>
      </c>
      <c r="G1641">
        <v>0</v>
      </c>
      <c r="H1641">
        <v>1</v>
      </c>
      <c r="I1641">
        <v>56</v>
      </c>
      <c r="J1641">
        <v>1</v>
      </c>
      <c r="K1641">
        <v>18.68</v>
      </c>
      <c r="L1641">
        <v>-14.5</v>
      </c>
      <c r="M1641">
        <v>1.2797663621386901</v>
      </c>
      <c r="N1641">
        <v>1.34716189905646</v>
      </c>
      <c r="O1641">
        <v>0.89994997498749396</v>
      </c>
      <c r="P1641">
        <v>30</v>
      </c>
      <c r="Q1641">
        <v>6</v>
      </c>
      <c r="R1641">
        <v>6</v>
      </c>
      <c r="S1641">
        <v>3</v>
      </c>
      <c r="T1641" t="s">
        <v>32</v>
      </c>
      <c r="U1641" t="s">
        <v>32</v>
      </c>
      <c r="V1641" t="s">
        <v>32</v>
      </c>
      <c r="W1641" t="s">
        <v>32</v>
      </c>
      <c r="X1641">
        <v>0</v>
      </c>
      <c r="Y1641">
        <v>1</v>
      </c>
      <c r="Z1641" t="s">
        <v>32</v>
      </c>
      <c r="AA1641" t="s">
        <v>32</v>
      </c>
      <c r="AB1641" t="s">
        <v>32</v>
      </c>
      <c r="AC1641" t="s">
        <v>32</v>
      </c>
      <c r="AD1641" t="s">
        <v>32</v>
      </c>
      <c r="AE1641">
        <v>3</v>
      </c>
      <c r="AF1641" t="s">
        <v>32</v>
      </c>
    </row>
    <row r="1642" spans="1:32">
      <c r="A1642">
        <v>34</v>
      </c>
      <c r="B1642">
        <v>704638</v>
      </c>
      <c r="C1642">
        <v>0</v>
      </c>
      <c r="D1642" t="s">
        <v>32</v>
      </c>
      <c r="E1642">
        <v>56.99</v>
      </c>
      <c r="F1642">
        <v>0</v>
      </c>
      <c r="G1642">
        <v>0</v>
      </c>
      <c r="H1642">
        <v>1</v>
      </c>
      <c r="I1642">
        <v>42</v>
      </c>
      <c r="J1642">
        <v>1</v>
      </c>
      <c r="K1642" t="s">
        <v>32</v>
      </c>
      <c r="L1642">
        <v>-3</v>
      </c>
      <c r="M1642" t="s">
        <v>32</v>
      </c>
      <c r="N1642" t="s">
        <v>32</v>
      </c>
      <c r="O1642">
        <v>1</v>
      </c>
      <c r="P1642">
        <v>39</v>
      </c>
      <c r="Q1642" t="s">
        <v>32</v>
      </c>
      <c r="R1642" t="s">
        <v>32</v>
      </c>
      <c r="S1642">
        <v>2</v>
      </c>
      <c r="T1642" t="s">
        <v>32</v>
      </c>
      <c r="U1642" t="s">
        <v>32</v>
      </c>
      <c r="V1642" t="s">
        <v>32</v>
      </c>
      <c r="W1642" t="s">
        <v>32</v>
      </c>
      <c r="X1642" t="s">
        <v>32</v>
      </c>
      <c r="Y1642">
        <v>2</v>
      </c>
      <c r="Z1642" t="s">
        <v>32</v>
      </c>
      <c r="AA1642" t="s">
        <v>32</v>
      </c>
      <c r="AB1642" t="s">
        <v>32</v>
      </c>
      <c r="AC1642" t="s">
        <v>32</v>
      </c>
      <c r="AD1642" t="s">
        <v>32</v>
      </c>
      <c r="AE1642">
        <v>3</v>
      </c>
      <c r="AF1642" t="s">
        <v>32</v>
      </c>
    </row>
    <row r="1643" spans="1:32">
      <c r="A1643">
        <v>34</v>
      </c>
      <c r="B1643">
        <v>707522</v>
      </c>
      <c r="C1643">
        <v>0</v>
      </c>
      <c r="D1643">
        <v>0</v>
      </c>
      <c r="E1643">
        <v>56.99</v>
      </c>
      <c r="F1643">
        <v>0</v>
      </c>
      <c r="G1643">
        <v>0</v>
      </c>
      <c r="H1643">
        <v>1</v>
      </c>
      <c r="I1643">
        <v>60</v>
      </c>
      <c r="J1643">
        <v>1</v>
      </c>
      <c r="K1643">
        <v>27.95</v>
      </c>
      <c r="L1643">
        <v>19.399999999999999</v>
      </c>
      <c r="M1643">
        <v>1.96246556473829</v>
      </c>
      <c r="N1643">
        <v>2.0657713498622599</v>
      </c>
      <c r="O1643">
        <v>1.59590316573557</v>
      </c>
      <c r="P1643">
        <v>43</v>
      </c>
      <c r="Q1643">
        <v>3</v>
      </c>
      <c r="R1643">
        <v>3</v>
      </c>
      <c r="S1643">
        <v>3</v>
      </c>
      <c r="T1643" t="s">
        <v>32</v>
      </c>
      <c r="U1643" t="s">
        <v>32</v>
      </c>
      <c r="V1643" t="s">
        <v>32</v>
      </c>
      <c r="W1643" t="s">
        <v>32</v>
      </c>
      <c r="X1643">
        <v>0</v>
      </c>
      <c r="Y1643">
        <v>6</v>
      </c>
      <c r="Z1643" t="s">
        <v>32</v>
      </c>
      <c r="AA1643" t="s">
        <v>32</v>
      </c>
      <c r="AB1643" t="s">
        <v>32</v>
      </c>
      <c r="AC1643" t="s">
        <v>32</v>
      </c>
      <c r="AD1643" t="s">
        <v>32</v>
      </c>
      <c r="AE1643">
        <v>3</v>
      </c>
      <c r="AF1643" t="s">
        <v>32</v>
      </c>
    </row>
    <row r="1644" spans="1:32">
      <c r="A1644">
        <v>34</v>
      </c>
      <c r="B1644">
        <v>1253569</v>
      </c>
      <c r="C1644">
        <v>0</v>
      </c>
      <c r="D1644">
        <v>0</v>
      </c>
      <c r="E1644">
        <v>34.99</v>
      </c>
      <c r="F1644">
        <v>0</v>
      </c>
      <c r="G1644">
        <v>0</v>
      </c>
      <c r="H1644">
        <v>1</v>
      </c>
      <c r="I1644">
        <v>58</v>
      </c>
      <c r="J1644">
        <v>1</v>
      </c>
      <c r="K1644">
        <v>6.46</v>
      </c>
      <c r="L1644">
        <v>4.99</v>
      </c>
      <c r="M1644">
        <v>1.22642832106555</v>
      </c>
      <c r="N1644">
        <v>1.22642832106555</v>
      </c>
      <c r="O1644">
        <v>1.1663333333333299</v>
      </c>
      <c r="P1644">
        <v>39</v>
      </c>
      <c r="Q1644">
        <v>2</v>
      </c>
      <c r="R1644">
        <v>2</v>
      </c>
      <c r="S1644">
        <v>3</v>
      </c>
      <c r="T1644" t="s">
        <v>32</v>
      </c>
      <c r="U1644" t="s">
        <v>32</v>
      </c>
      <c r="V1644" t="s">
        <v>32</v>
      </c>
      <c r="W1644" t="s">
        <v>32</v>
      </c>
      <c r="X1644">
        <v>0</v>
      </c>
      <c r="Y1644">
        <v>1</v>
      </c>
      <c r="Z1644" t="s">
        <v>32</v>
      </c>
      <c r="AA1644" t="s">
        <v>32</v>
      </c>
      <c r="AB1644" t="s">
        <v>32</v>
      </c>
      <c r="AC1644" t="s">
        <v>32</v>
      </c>
      <c r="AD1644" t="s">
        <v>32</v>
      </c>
      <c r="AE1644">
        <v>3</v>
      </c>
      <c r="AF1644" t="s">
        <v>32</v>
      </c>
    </row>
    <row r="1645" spans="1:32">
      <c r="A1645">
        <v>34</v>
      </c>
      <c r="B1645">
        <v>1253571</v>
      </c>
      <c r="C1645">
        <v>0</v>
      </c>
      <c r="D1645">
        <v>4.9800000000000004</v>
      </c>
      <c r="E1645">
        <v>29.99</v>
      </c>
      <c r="F1645">
        <v>0</v>
      </c>
      <c r="G1645">
        <v>0</v>
      </c>
      <c r="H1645">
        <v>1</v>
      </c>
      <c r="I1645">
        <v>59</v>
      </c>
      <c r="J1645">
        <v>1</v>
      </c>
      <c r="K1645">
        <v>9.61</v>
      </c>
      <c r="L1645">
        <v>4.99</v>
      </c>
      <c r="M1645">
        <v>1.47154072620216</v>
      </c>
      <c r="N1645">
        <v>1.47154072620216</v>
      </c>
      <c r="O1645">
        <v>1.1996</v>
      </c>
      <c r="P1645">
        <v>39</v>
      </c>
      <c r="Q1645">
        <v>2</v>
      </c>
      <c r="R1645">
        <v>2</v>
      </c>
      <c r="S1645">
        <v>3</v>
      </c>
      <c r="T1645" t="s">
        <v>32</v>
      </c>
      <c r="U1645" t="s">
        <v>32</v>
      </c>
      <c r="V1645" t="s">
        <v>32</v>
      </c>
      <c r="W1645" t="s">
        <v>32</v>
      </c>
      <c r="X1645">
        <v>0</v>
      </c>
      <c r="Y1645">
        <v>1</v>
      </c>
      <c r="Z1645" t="s">
        <v>32</v>
      </c>
      <c r="AA1645" t="s">
        <v>32</v>
      </c>
      <c r="AB1645" t="s">
        <v>32</v>
      </c>
      <c r="AC1645" t="s">
        <v>32</v>
      </c>
      <c r="AD1645" t="s">
        <v>32</v>
      </c>
      <c r="AE1645">
        <v>3</v>
      </c>
      <c r="AF1645" t="s">
        <v>32</v>
      </c>
    </row>
    <row r="1646" spans="1:32">
      <c r="A1646">
        <v>34</v>
      </c>
      <c r="B1646">
        <v>1253574</v>
      </c>
      <c r="C1646">
        <v>0</v>
      </c>
      <c r="D1646">
        <v>0</v>
      </c>
      <c r="E1646">
        <v>49.99</v>
      </c>
      <c r="F1646">
        <v>0</v>
      </c>
      <c r="G1646">
        <v>0</v>
      </c>
      <c r="H1646">
        <v>1</v>
      </c>
      <c r="I1646">
        <v>67</v>
      </c>
      <c r="J1646">
        <v>1</v>
      </c>
      <c r="K1646">
        <v>9.2200000000000006</v>
      </c>
      <c r="L1646">
        <v>4.99</v>
      </c>
      <c r="M1646">
        <v>1.2261466764778</v>
      </c>
      <c r="N1646">
        <v>1.2261466764778</v>
      </c>
      <c r="O1646">
        <v>1.1108888888888899</v>
      </c>
      <c r="P1646">
        <v>39</v>
      </c>
      <c r="Q1646">
        <v>2</v>
      </c>
      <c r="R1646">
        <v>2</v>
      </c>
      <c r="S1646">
        <v>3</v>
      </c>
      <c r="T1646" t="s">
        <v>32</v>
      </c>
      <c r="U1646" t="s">
        <v>32</v>
      </c>
      <c r="V1646" t="s">
        <v>32</v>
      </c>
      <c r="W1646" t="s">
        <v>32</v>
      </c>
      <c r="X1646">
        <v>0</v>
      </c>
      <c r="Y1646">
        <v>1</v>
      </c>
      <c r="Z1646" t="s">
        <v>32</v>
      </c>
      <c r="AA1646" t="s">
        <v>32</v>
      </c>
      <c r="AB1646" t="s">
        <v>32</v>
      </c>
      <c r="AC1646" t="s">
        <v>32</v>
      </c>
      <c r="AD1646" t="s">
        <v>32</v>
      </c>
      <c r="AE1646">
        <v>3</v>
      </c>
      <c r="AF1646" t="s">
        <v>32</v>
      </c>
    </row>
    <row r="1647" spans="1:32">
      <c r="A1647">
        <v>34</v>
      </c>
      <c r="B1647">
        <v>1253575</v>
      </c>
      <c r="C1647">
        <v>0</v>
      </c>
      <c r="D1647">
        <v>4.9800000000000004</v>
      </c>
      <c r="E1647">
        <v>24.99</v>
      </c>
      <c r="F1647">
        <v>0</v>
      </c>
      <c r="G1647">
        <v>0</v>
      </c>
      <c r="H1647">
        <v>1</v>
      </c>
      <c r="I1647">
        <v>64</v>
      </c>
      <c r="J1647">
        <v>1</v>
      </c>
      <c r="K1647">
        <v>4.99</v>
      </c>
      <c r="L1647">
        <v>4.99</v>
      </c>
      <c r="M1647">
        <v>1.2495000000000001</v>
      </c>
      <c r="N1647">
        <v>1.2495000000000001</v>
      </c>
      <c r="O1647">
        <v>1.2495000000000001</v>
      </c>
      <c r="P1647">
        <v>39</v>
      </c>
      <c r="Q1647">
        <v>1</v>
      </c>
      <c r="R1647">
        <v>1</v>
      </c>
      <c r="S1647">
        <v>3</v>
      </c>
      <c r="T1647" t="s">
        <v>32</v>
      </c>
      <c r="U1647" t="s">
        <v>32</v>
      </c>
      <c r="V1647" t="s">
        <v>32</v>
      </c>
      <c r="W1647" t="s">
        <v>32</v>
      </c>
      <c r="X1647">
        <v>0</v>
      </c>
      <c r="Y1647">
        <v>1</v>
      </c>
      <c r="Z1647" t="s">
        <v>32</v>
      </c>
      <c r="AA1647" t="s">
        <v>32</v>
      </c>
      <c r="AB1647" t="s">
        <v>32</v>
      </c>
      <c r="AC1647" t="s">
        <v>32</v>
      </c>
      <c r="AD1647" t="s">
        <v>32</v>
      </c>
      <c r="AE1647">
        <v>3</v>
      </c>
      <c r="AF1647" t="s">
        <v>32</v>
      </c>
    </row>
    <row r="1648" spans="1:32">
      <c r="A1648">
        <v>34</v>
      </c>
      <c r="B1648">
        <v>1253576</v>
      </c>
      <c r="C1648">
        <v>0</v>
      </c>
      <c r="D1648">
        <v>0</v>
      </c>
      <c r="E1648">
        <v>29.99</v>
      </c>
      <c r="F1648">
        <v>0</v>
      </c>
      <c r="G1648">
        <v>0</v>
      </c>
      <c r="H1648">
        <v>1</v>
      </c>
      <c r="I1648">
        <v>70</v>
      </c>
      <c r="J1648">
        <v>1</v>
      </c>
      <c r="K1648">
        <v>4.99</v>
      </c>
      <c r="L1648">
        <v>4.99</v>
      </c>
      <c r="M1648">
        <v>1.1996</v>
      </c>
      <c r="N1648">
        <v>1.1996</v>
      </c>
      <c r="O1648">
        <v>1.1996</v>
      </c>
      <c r="P1648">
        <v>39</v>
      </c>
      <c r="Q1648">
        <v>1</v>
      </c>
      <c r="R1648">
        <v>1</v>
      </c>
      <c r="S1648">
        <v>3</v>
      </c>
      <c r="T1648" t="s">
        <v>32</v>
      </c>
      <c r="U1648" t="s">
        <v>32</v>
      </c>
      <c r="V1648" t="s">
        <v>32</v>
      </c>
      <c r="W1648" t="s">
        <v>32</v>
      </c>
      <c r="X1648">
        <v>0</v>
      </c>
      <c r="Y1648">
        <v>1</v>
      </c>
      <c r="Z1648" t="s">
        <v>32</v>
      </c>
      <c r="AA1648" t="s">
        <v>32</v>
      </c>
      <c r="AB1648" t="s">
        <v>32</v>
      </c>
      <c r="AC1648" t="s">
        <v>32</v>
      </c>
      <c r="AD1648" t="s">
        <v>32</v>
      </c>
      <c r="AE1648">
        <v>3</v>
      </c>
      <c r="AF1648" t="s">
        <v>32</v>
      </c>
    </row>
    <row r="1649" spans="1:32">
      <c r="A1649">
        <v>34</v>
      </c>
      <c r="B1649">
        <v>1253591</v>
      </c>
      <c r="C1649">
        <v>0</v>
      </c>
      <c r="D1649">
        <v>0</v>
      </c>
      <c r="E1649">
        <v>39.99</v>
      </c>
      <c r="F1649">
        <v>0</v>
      </c>
      <c r="G1649">
        <v>0</v>
      </c>
      <c r="H1649">
        <v>1</v>
      </c>
      <c r="I1649">
        <v>102</v>
      </c>
      <c r="J1649">
        <v>1</v>
      </c>
      <c r="K1649">
        <v>7.88</v>
      </c>
      <c r="L1649">
        <v>4.99</v>
      </c>
      <c r="M1649">
        <v>1.2454064154469</v>
      </c>
      <c r="N1649">
        <v>1.2454064154469</v>
      </c>
      <c r="O1649">
        <v>1.1425714285714299</v>
      </c>
      <c r="P1649">
        <v>39</v>
      </c>
      <c r="Q1649">
        <v>2</v>
      </c>
      <c r="R1649">
        <v>2</v>
      </c>
      <c r="S1649">
        <v>3</v>
      </c>
      <c r="T1649" t="s">
        <v>32</v>
      </c>
      <c r="U1649" t="s">
        <v>32</v>
      </c>
      <c r="V1649" t="s">
        <v>32</v>
      </c>
      <c r="W1649" t="s">
        <v>32</v>
      </c>
      <c r="X1649">
        <v>0</v>
      </c>
      <c r="Y1649">
        <v>1</v>
      </c>
      <c r="Z1649" t="s">
        <v>32</v>
      </c>
      <c r="AA1649" t="s">
        <v>32</v>
      </c>
      <c r="AB1649" t="s">
        <v>32</v>
      </c>
      <c r="AC1649" t="s">
        <v>32</v>
      </c>
      <c r="AD1649" t="s">
        <v>32</v>
      </c>
      <c r="AE1649">
        <v>3</v>
      </c>
      <c r="AF1649" t="s">
        <v>32</v>
      </c>
    </row>
    <row r="1650" spans="1:32">
      <c r="A1650">
        <v>34</v>
      </c>
      <c r="B1650">
        <v>1253594</v>
      </c>
      <c r="C1650">
        <v>0</v>
      </c>
      <c r="D1650">
        <v>4.9800000000000004</v>
      </c>
      <c r="E1650">
        <v>24.99</v>
      </c>
      <c r="F1650">
        <v>0</v>
      </c>
      <c r="G1650">
        <v>0</v>
      </c>
      <c r="H1650">
        <v>1</v>
      </c>
      <c r="I1650">
        <v>69</v>
      </c>
      <c r="J1650">
        <v>1</v>
      </c>
      <c r="K1650">
        <v>4.99</v>
      </c>
      <c r="L1650">
        <v>4.99</v>
      </c>
      <c r="M1650">
        <v>1.2495000000000001</v>
      </c>
      <c r="N1650">
        <v>1.2495000000000001</v>
      </c>
      <c r="O1650">
        <v>1.2495000000000001</v>
      </c>
      <c r="P1650">
        <v>39</v>
      </c>
      <c r="Q1650">
        <v>1</v>
      </c>
      <c r="R1650">
        <v>1</v>
      </c>
      <c r="S1650">
        <v>3</v>
      </c>
      <c r="T1650" t="s">
        <v>32</v>
      </c>
      <c r="U1650" t="s">
        <v>32</v>
      </c>
      <c r="V1650" t="s">
        <v>32</v>
      </c>
      <c r="W1650" t="s">
        <v>32</v>
      </c>
      <c r="X1650">
        <v>0</v>
      </c>
      <c r="Y1650">
        <v>1</v>
      </c>
      <c r="Z1650" t="s">
        <v>32</v>
      </c>
      <c r="AA1650" t="s">
        <v>32</v>
      </c>
      <c r="AB1650" t="s">
        <v>32</v>
      </c>
      <c r="AC1650" t="s">
        <v>32</v>
      </c>
      <c r="AD1650" t="s">
        <v>32</v>
      </c>
      <c r="AE1650">
        <v>3</v>
      </c>
      <c r="AF1650" t="s">
        <v>32</v>
      </c>
    </row>
    <row r="1651" spans="1:32">
      <c r="A1651">
        <v>34</v>
      </c>
      <c r="B1651">
        <v>1253595</v>
      </c>
      <c r="C1651">
        <v>0</v>
      </c>
      <c r="D1651">
        <v>4.9800000000000004</v>
      </c>
      <c r="E1651">
        <v>22.99</v>
      </c>
      <c r="F1651">
        <v>0</v>
      </c>
      <c r="G1651">
        <v>0</v>
      </c>
      <c r="H1651">
        <v>1</v>
      </c>
      <c r="I1651">
        <v>56</v>
      </c>
      <c r="J1651">
        <v>1</v>
      </c>
      <c r="K1651">
        <v>4.99</v>
      </c>
      <c r="L1651">
        <v>4.99</v>
      </c>
      <c r="M1651">
        <v>1.27722222222222</v>
      </c>
      <c r="N1651">
        <v>1.27722222222222</v>
      </c>
      <c r="O1651">
        <v>1.27722222222222</v>
      </c>
      <c r="P1651">
        <v>39</v>
      </c>
      <c r="Q1651">
        <v>3</v>
      </c>
      <c r="R1651">
        <v>3</v>
      </c>
      <c r="S1651">
        <v>3</v>
      </c>
      <c r="T1651" t="s">
        <v>32</v>
      </c>
      <c r="U1651" t="s">
        <v>32</v>
      </c>
      <c r="V1651" t="s">
        <v>32</v>
      </c>
      <c r="W1651" t="s">
        <v>32</v>
      </c>
      <c r="X1651">
        <v>0</v>
      </c>
      <c r="Y1651">
        <v>1</v>
      </c>
      <c r="Z1651" t="s">
        <v>32</v>
      </c>
      <c r="AA1651" t="s">
        <v>32</v>
      </c>
      <c r="AB1651" t="s">
        <v>32</v>
      </c>
      <c r="AC1651" t="s">
        <v>32</v>
      </c>
      <c r="AD1651" t="s">
        <v>32</v>
      </c>
      <c r="AE1651">
        <v>3</v>
      </c>
      <c r="AF1651" t="s">
        <v>32</v>
      </c>
    </row>
    <row r="1652" spans="1:32">
      <c r="A1652">
        <v>34</v>
      </c>
      <c r="B1652">
        <v>1253597</v>
      </c>
      <c r="C1652">
        <v>0</v>
      </c>
      <c r="D1652">
        <v>4.9800000000000004</v>
      </c>
      <c r="E1652">
        <v>24.99</v>
      </c>
      <c r="F1652">
        <v>0</v>
      </c>
      <c r="G1652">
        <v>0</v>
      </c>
      <c r="H1652">
        <v>1</v>
      </c>
      <c r="I1652">
        <v>60</v>
      </c>
      <c r="J1652">
        <v>1</v>
      </c>
      <c r="K1652">
        <v>4.99</v>
      </c>
      <c r="L1652">
        <v>4.99</v>
      </c>
      <c r="M1652">
        <v>1.2495000000000001</v>
      </c>
      <c r="N1652">
        <v>1.2495000000000001</v>
      </c>
      <c r="O1652">
        <v>1.2495000000000001</v>
      </c>
      <c r="P1652">
        <v>39</v>
      </c>
      <c r="Q1652">
        <v>3</v>
      </c>
      <c r="R1652">
        <v>3</v>
      </c>
      <c r="S1652">
        <v>3</v>
      </c>
      <c r="T1652" t="s">
        <v>32</v>
      </c>
      <c r="U1652" t="s">
        <v>32</v>
      </c>
      <c r="V1652" t="s">
        <v>32</v>
      </c>
      <c r="W1652" t="s">
        <v>32</v>
      </c>
      <c r="X1652">
        <v>0</v>
      </c>
      <c r="Y1652">
        <v>1</v>
      </c>
      <c r="Z1652" t="s">
        <v>32</v>
      </c>
      <c r="AA1652" t="s">
        <v>32</v>
      </c>
      <c r="AB1652" t="s">
        <v>32</v>
      </c>
      <c r="AC1652" t="s">
        <v>32</v>
      </c>
      <c r="AD1652" t="s">
        <v>32</v>
      </c>
      <c r="AE1652">
        <v>3</v>
      </c>
      <c r="AF1652" t="s">
        <v>32</v>
      </c>
    </row>
    <row r="1653" spans="1:32">
      <c r="A1653">
        <v>34</v>
      </c>
      <c r="B1653">
        <v>1253598</v>
      </c>
      <c r="C1653">
        <v>0</v>
      </c>
      <c r="D1653">
        <v>0</v>
      </c>
      <c r="E1653">
        <v>29.99</v>
      </c>
      <c r="F1653">
        <v>0</v>
      </c>
      <c r="G1653">
        <v>0</v>
      </c>
      <c r="H1653">
        <v>1</v>
      </c>
      <c r="I1653">
        <v>53</v>
      </c>
      <c r="J1653">
        <v>1</v>
      </c>
      <c r="K1653">
        <v>4.99</v>
      </c>
      <c r="L1653">
        <v>4.99</v>
      </c>
      <c r="M1653">
        <v>1.1996</v>
      </c>
      <c r="N1653">
        <v>1.1996</v>
      </c>
      <c r="O1653">
        <v>1.1996</v>
      </c>
      <c r="P1653">
        <v>39</v>
      </c>
      <c r="Q1653">
        <v>1</v>
      </c>
      <c r="R1653">
        <v>1</v>
      </c>
      <c r="S1653">
        <v>3</v>
      </c>
      <c r="T1653" t="s">
        <v>32</v>
      </c>
      <c r="U1653" t="s">
        <v>32</v>
      </c>
      <c r="V1653" t="s">
        <v>32</v>
      </c>
      <c r="W1653" t="s">
        <v>32</v>
      </c>
      <c r="X1653">
        <v>0</v>
      </c>
      <c r="Y1653">
        <v>1</v>
      </c>
      <c r="Z1653" t="s">
        <v>32</v>
      </c>
      <c r="AA1653" t="s">
        <v>32</v>
      </c>
      <c r="AB1653" t="s">
        <v>32</v>
      </c>
      <c r="AC1653" t="s">
        <v>32</v>
      </c>
      <c r="AD1653" t="s">
        <v>32</v>
      </c>
      <c r="AE1653">
        <v>3</v>
      </c>
      <c r="AF1653" t="s">
        <v>32</v>
      </c>
    </row>
    <row r="1654" spans="1:32">
      <c r="A1654">
        <v>34</v>
      </c>
      <c r="B1654">
        <v>1253599</v>
      </c>
      <c r="C1654">
        <v>0</v>
      </c>
      <c r="D1654">
        <v>0</v>
      </c>
      <c r="E1654">
        <v>34.99</v>
      </c>
      <c r="F1654">
        <v>0</v>
      </c>
      <c r="G1654">
        <v>0</v>
      </c>
      <c r="H1654">
        <v>1</v>
      </c>
      <c r="I1654">
        <v>53</v>
      </c>
      <c r="J1654">
        <v>1</v>
      </c>
      <c r="K1654">
        <v>4.99</v>
      </c>
      <c r="L1654">
        <v>4.99</v>
      </c>
      <c r="M1654">
        <v>1.1663333333333299</v>
      </c>
      <c r="N1654">
        <v>1.1663333333333299</v>
      </c>
      <c r="O1654">
        <v>1.1663333333333299</v>
      </c>
      <c r="P1654">
        <v>39</v>
      </c>
      <c r="Q1654">
        <v>1</v>
      </c>
      <c r="R1654">
        <v>1</v>
      </c>
      <c r="S1654">
        <v>3</v>
      </c>
      <c r="T1654" t="s">
        <v>32</v>
      </c>
      <c r="U1654" t="s">
        <v>32</v>
      </c>
      <c r="V1654" t="s">
        <v>32</v>
      </c>
      <c r="W1654" t="s">
        <v>32</v>
      </c>
      <c r="X1654">
        <v>0</v>
      </c>
      <c r="Y1654">
        <v>1</v>
      </c>
      <c r="Z1654" t="s">
        <v>32</v>
      </c>
      <c r="AA1654" t="s">
        <v>32</v>
      </c>
      <c r="AB1654" t="s">
        <v>32</v>
      </c>
      <c r="AC1654" t="s">
        <v>32</v>
      </c>
      <c r="AD1654" t="s">
        <v>32</v>
      </c>
      <c r="AE1654">
        <v>3</v>
      </c>
      <c r="AF1654" t="s">
        <v>32</v>
      </c>
    </row>
    <row r="1655" spans="1:32">
      <c r="A1655">
        <v>34</v>
      </c>
      <c r="B1655">
        <v>1253601</v>
      </c>
      <c r="C1655">
        <v>0</v>
      </c>
      <c r="D1655">
        <v>0</v>
      </c>
      <c r="E1655">
        <v>44.99</v>
      </c>
      <c r="F1655">
        <v>0</v>
      </c>
      <c r="G1655">
        <v>0</v>
      </c>
      <c r="H1655">
        <v>1</v>
      </c>
      <c r="I1655">
        <v>71</v>
      </c>
      <c r="J1655">
        <v>1</v>
      </c>
      <c r="K1655">
        <v>9.31</v>
      </c>
      <c r="L1655">
        <v>4.99</v>
      </c>
      <c r="M1655">
        <v>1.2609304932735399</v>
      </c>
      <c r="N1655">
        <v>1.2609304932735399</v>
      </c>
      <c r="O1655">
        <v>1.1247499999999999</v>
      </c>
      <c r="P1655">
        <v>39</v>
      </c>
      <c r="Q1655">
        <v>3</v>
      </c>
      <c r="R1655">
        <v>3</v>
      </c>
      <c r="S1655">
        <v>3</v>
      </c>
      <c r="T1655" t="s">
        <v>32</v>
      </c>
      <c r="U1655" t="s">
        <v>32</v>
      </c>
      <c r="V1655" t="s">
        <v>32</v>
      </c>
      <c r="W1655" t="s">
        <v>32</v>
      </c>
      <c r="X1655">
        <v>0</v>
      </c>
      <c r="Y1655">
        <v>1</v>
      </c>
      <c r="Z1655" t="s">
        <v>32</v>
      </c>
      <c r="AA1655" t="s">
        <v>32</v>
      </c>
      <c r="AB1655" t="s">
        <v>32</v>
      </c>
      <c r="AC1655" t="s">
        <v>32</v>
      </c>
      <c r="AD1655" t="s">
        <v>32</v>
      </c>
      <c r="AE1655">
        <v>3</v>
      </c>
      <c r="AF1655" t="s">
        <v>32</v>
      </c>
    </row>
    <row r="1656" spans="1:32">
      <c r="A1656">
        <v>34</v>
      </c>
      <c r="B1656">
        <v>1253603</v>
      </c>
      <c r="C1656">
        <v>0</v>
      </c>
      <c r="D1656">
        <v>4.9800000000000004</v>
      </c>
      <c r="E1656">
        <v>29.99</v>
      </c>
      <c r="F1656">
        <v>0</v>
      </c>
      <c r="G1656">
        <v>0</v>
      </c>
      <c r="H1656">
        <v>1</v>
      </c>
      <c r="I1656">
        <v>69</v>
      </c>
      <c r="J1656">
        <v>1</v>
      </c>
      <c r="K1656">
        <v>6.56</v>
      </c>
      <c r="L1656">
        <v>4.99</v>
      </c>
      <c r="M1656">
        <v>1.2799829278702499</v>
      </c>
      <c r="N1656">
        <v>1.2799829278702499</v>
      </c>
      <c r="O1656">
        <v>1.1996</v>
      </c>
      <c r="P1656">
        <v>39</v>
      </c>
      <c r="Q1656">
        <v>1</v>
      </c>
      <c r="R1656">
        <v>1</v>
      </c>
      <c r="S1656">
        <v>3</v>
      </c>
      <c r="T1656">
        <v>0</v>
      </c>
      <c r="U1656">
        <v>1</v>
      </c>
      <c r="V1656">
        <v>0</v>
      </c>
      <c r="W1656">
        <v>2</v>
      </c>
      <c r="X1656">
        <v>0</v>
      </c>
      <c r="Y1656">
        <v>1</v>
      </c>
      <c r="Z1656">
        <v>0</v>
      </c>
      <c r="AA1656">
        <v>2</v>
      </c>
      <c r="AB1656">
        <v>1</v>
      </c>
      <c r="AC1656">
        <v>1</v>
      </c>
      <c r="AD1656">
        <v>1</v>
      </c>
      <c r="AE1656">
        <v>3</v>
      </c>
      <c r="AF1656">
        <v>2</v>
      </c>
    </row>
    <row r="1657" spans="1:32">
      <c r="A1657">
        <v>34</v>
      </c>
      <c r="B1657">
        <v>1253604</v>
      </c>
      <c r="C1657">
        <v>5</v>
      </c>
      <c r="D1657">
        <v>0</v>
      </c>
      <c r="E1657">
        <v>34.99</v>
      </c>
      <c r="F1657">
        <v>0</v>
      </c>
      <c r="G1657">
        <v>0</v>
      </c>
      <c r="H1657">
        <v>1</v>
      </c>
      <c r="I1657">
        <v>70</v>
      </c>
      <c r="J1657">
        <v>1</v>
      </c>
      <c r="K1657">
        <v>9.77</v>
      </c>
      <c r="L1657">
        <v>4.99</v>
      </c>
      <c r="M1657">
        <v>1.38739095955591</v>
      </c>
      <c r="N1657">
        <v>1.38739095955591</v>
      </c>
      <c r="O1657">
        <v>1.1663333333333299</v>
      </c>
      <c r="P1657">
        <v>39</v>
      </c>
      <c r="Q1657">
        <v>1</v>
      </c>
      <c r="R1657">
        <v>1</v>
      </c>
      <c r="S1657">
        <v>3</v>
      </c>
      <c r="T1657" t="s">
        <v>32</v>
      </c>
      <c r="U1657" t="s">
        <v>32</v>
      </c>
      <c r="V1657" t="s">
        <v>32</v>
      </c>
      <c r="W1657" t="s">
        <v>32</v>
      </c>
      <c r="X1657">
        <v>0</v>
      </c>
      <c r="Y1657" t="s">
        <v>32</v>
      </c>
      <c r="Z1657" t="s">
        <v>32</v>
      </c>
      <c r="AA1657" t="s">
        <v>32</v>
      </c>
      <c r="AB1657" t="s">
        <v>32</v>
      </c>
      <c r="AC1657" t="s">
        <v>32</v>
      </c>
      <c r="AD1657" t="s">
        <v>32</v>
      </c>
      <c r="AE1657">
        <v>3</v>
      </c>
      <c r="AF1657" t="s">
        <v>32</v>
      </c>
    </row>
    <row r="1658" spans="1:32">
      <c r="A1658">
        <v>34</v>
      </c>
      <c r="B1658">
        <v>1253607</v>
      </c>
      <c r="C1658">
        <v>0</v>
      </c>
      <c r="D1658">
        <v>4.9800000000000004</v>
      </c>
      <c r="E1658">
        <v>24.99</v>
      </c>
      <c r="F1658">
        <v>0</v>
      </c>
      <c r="G1658">
        <v>0</v>
      </c>
      <c r="H1658">
        <v>1</v>
      </c>
      <c r="I1658">
        <v>52</v>
      </c>
      <c r="J1658">
        <v>1</v>
      </c>
      <c r="K1658">
        <v>4.99</v>
      </c>
      <c r="L1658">
        <v>0</v>
      </c>
      <c r="M1658">
        <v>1.2495000000000001</v>
      </c>
      <c r="N1658">
        <v>1.2495000000000001</v>
      </c>
      <c r="O1658">
        <v>1</v>
      </c>
      <c r="P1658">
        <v>39</v>
      </c>
      <c r="Q1658">
        <v>1</v>
      </c>
      <c r="R1658">
        <v>1</v>
      </c>
      <c r="S1658">
        <v>3</v>
      </c>
      <c r="T1658" t="s">
        <v>32</v>
      </c>
      <c r="U1658" t="s">
        <v>32</v>
      </c>
      <c r="V1658" t="s">
        <v>32</v>
      </c>
      <c r="W1658" t="s">
        <v>32</v>
      </c>
      <c r="X1658">
        <v>0</v>
      </c>
      <c r="Y1658">
        <v>1</v>
      </c>
      <c r="Z1658" t="s">
        <v>32</v>
      </c>
      <c r="AA1658" t="s">
        <v>32</v>
      </c>
      <c r="AB1658" t="s">
        <v>32</v>
      </c>
      <c r="AC1658" t="s">
        <v>32</v>
      </c>
      <c r="AD1658" t="s">
        <v>32</v>
      </c>
      <c r="AE1658">
        <v>3</v>
      </c>
      <c r="AF1658" t="s">
        <v>32</v>
      </c>
    </row>
    <row r="1659" spans="1:32">
      <c r="A1659">
        <v>34</v>
      </c>
      <c r="B1659">
        <v>1253608</v>
      </c>
      <c r="C1659">
        <v>3</v>
      </c>
      <c r="D1659">
        <v>0</v>
      </c>
      <c r="E1659">
        <v>39.99</v>
      </c>
      <c r="F1659">
        <v>0</v>
      </c>
      <c r="G1659">
        <v>0</v>
      </c>
      <c r="H1659">
        <v>2</v>
      </c>
      <c r="I1659">
        <v>55</v>
      </c>
      <c r="J1659">
        <v>1</v>
      </c>
      <c r="K1659">
        <v>9.41</v>
      </c>
      <c r="L1659">
        <v>4.99</v>
      </c>
      <c r="M1659">
        <v>1.30771746239372</v>
      </c>
      <c r="N1659">
        <v>1.30771746239372</v>
      </c>
      <c r="O1659">
        <v>1.1425714285714299</v>
      </c>
      <c r="P1659">
        <v>39</v>
      </c>
      <c r="Q1659">
        <v>2</v>
      </c>
      <c r="R1659">
        <v>2</v>
      </c>
      <c r="S1659">
        <v>3</v>
      </c>
      <c r="T1659" t="s">
        <v>32</v>
      </c>
      <c r="U1659" t="s">
        <v>32</v>
      </c>
      <c r="V1659" t="s">
        <v>32</v>
      </c>
      <c r="W1659" t="s">
        <v>32</v>
      </c>
      <c r="X1659">
        <v>0</v>
      </c>
      <c r="Y1659" t="s">
        <v>32</v>
      </c>
      <c r="Z1659" t="s">
        <v>32</v>
      </c>
      <c r="AA1659" t="s">
        <v>32</v>
      </c>
      <c r="AB1659" t="s">
        <v>32</v>
      </c>
      <c r="AC1659" t="s">
        <v>32</v>
      </c>
      <c r="AD1659" t="s">
        <v>32</v>
      </c>
      <c r="AE1659">
        <v>3</v>
      </c>
      <c r="AF1659" t="s">
        <v>32</v>
      </c>
    </row>
    <row r="1660" spans="1:32">
      <c r="A1660">
        <v>34</v>
      </c>
      <c r="B1660">
        <v>1253611</v>
      </c>
      <c r="C1660">
        <v>0</v>
      </c>
      <c r="D1660">
        <v>0</v>
      </c>
      <c r="E1660">
        <v>32.99</v>
      </c>
      <c r="F1660">
        <v>0</v>
      </c>
      <c r="G1660">
        <v>0</v>
      </c>
      <c r="H1660">
        <v>3</v>
      </c>
      <c r="I1660">
        <v>55</v>
      </c>
      <c r="J1660">
        <v>1</v>
      </c>
      <c r="K1660">
        <v>4.99</v>
      </c>
      <c r="L1660">
        <v>4.99</v>
      </c>
      <c r="M1660">
        <v>1.1782142857142901</v>
      </c>
      <c r="N1660">
        <v>1.1782142857142901</v>
      </c>
      <c r="O1660">
        <v>1.1782142857142901</v>
      </c>
      <c r="P1660">
        <v>39</v>
      </c>
      <c r="Q1660">
        <v>2</v>
      </c>
      <c r="R1660">
        <v>2</v>
      </c>
      <c r="S1660">
        <v>3</v>
      </c>
      <c r="T1660" t="s">
        <v>32</v>
      </c>
      <c r="U1660" t="s">
        <v>32</v>
      </c>
      <c r="V1660" t="s">
        <v>32</v>
      </c>
      <c r="W1660" t="s">
        <v>32</v>
      </c>
      <c r="X1660">
        <v>0</v>
      </c>
      <c r="Y1660">
        <v>1</v>
      </c>
      <c r="Z1660" t="s">
        <v>32</v>
      </c>
      <c r="AA1660" t="s">
        <v>32</v>
      </c>
      <c r="AB1660" t="s">
        <v>32</v>
      </c>
      <c r="AC1660" t="s">
        <v>32</v>
      </c>
      <c r="AD1660" t="s">
        <v>32</v>
      </c>
      <c r="AE1660">
        <v>3</v>
      </c>
      <c r="AF1660" t="s">
        <v>32</v>
      </c>
    </row>
    <row r="1661" spans="1:32">
      <c r="A1661">
        <v>34</v>
      </c>
      <c r="B1661">
        <v>1253613</v>
      </c>
      <c r="C1661">
        <v>0</v>
      </c>
      <c r="D1661">
        <v>0</v>
      </c>
      <c r="E1661">
        <v>59.99</v>
      </c>
      <c r="F1661">
        <v>0</v>
      </c>
      <c r="G1661">
        <v>0</v>
      </c>
      <c r="H1661">
        <v>2</v>
      </c>
      <c r="I1661">
        <v>45</v>
      </c>
      <c r="J1661">
        <v>1</v>
      </c>
      <c r="K1661">
        <v>7.13</v>
      </c>
      <c r="L1661">
        <v>4.99</v>
      </c>
      <c r="M1661">
        <v>1.1348846008323901</v>
      </c>
      <c r="N1661">
        <v>1.1348846008323901</v>
      </c>
      <c r="O1661">
        <v>1.0907272727272701</v>
      </c>
      <c r="P1661">
        <v>39</v>
      </c>
      <c r="Q1661">
        <v>8</v>
      </c>
      <c r="R1661">
        <v>8</v>
      </c>
      <c r="S1661">
        <v>3</v>
      </c>
      <c r="T1661" t="s">
        <v>32</v>
      </c>
      <c r="U1661" t="s">
        <v>32</v>
      </c>
      <c r="V1661" t="s">
        <v>32</v>
      </c>
      <c r="W1661" t="s">
        <v>32</v>
      </c>
      <c r="X1661">
        <v>0</v>
      </c>
      <c r="Y1661">
        <v>1</v>
      </c>
      <c r="Z1661" t="s">
        <v>32</v>
      </c>
      <c r="AA1661" t="s">
        <v>32</v>
      </c>
      <c r="AB1661" t="s">
        <v>32</v>
      </c>
      <c r="AC1661" t="s">
        <v>32</v>
      </c>
      <c r="AD1661" t="s">
        <v>32</v>
      </c>
      <c r="AE1661">
        <v>3</v>
      </c>
      <c r="AF1661" t="s">
        <v>32</v>
      </c>
    </row>
    <row r="1662" spans="1:32">
      <c r="A1662">
        <v>34</v>
      </c>
      <c r="B1662">
        <v>1253615</v>
      </c>
      <c r="C1662">
        <v>2</v>
      </c>
      <c r="D1662">
        <v>0</v>
      </c>
      <c r="E1662">
        <v>44.99</v>
      </c>
      <c r="F1662">
        <v>0</v>
      </c>
      <c r="G1662">
        <v>0</v>
      </c>
      <c r="H1662">
        <v>2</v>
      </c>
      <c r="I1662">
        <v>55</v>
      </c>
      <c r="J1662">
        <v>1</v>
      </c>
      <c r="K1662">
        <v>5.24</v>
      </c>
      <c r="L1662">
        <v>4.99</v>
      </c>
      <c r="M1662">
        <v>1.1318238993710701</v>
      </c>
      <c r="N1662">
        <v>1.1318238993710701</v>
      </c>
      <c r="O1662">
        <v>1.1247499999999999</v>
      </c>
      <c r="P1662">
        <v>39</v>
      </c>
      <c r="Q1662">
        <v>7</v>
      </c>
      <c r="R1662">
        <v>7</v>
      </c>
      <c r="S1662">
        <v>3</v>
      </c>
      <c r="T1662">
        <v>1</v>
      </c>
      <c r="U1662">
        <v>1</v>
      </c>
      <c r="V1662">
        <v>0</v>
      </c>
      <c r="W1662">
        <v>2</v>
      </c>
      <c r="X1662">
        <v>0</v>
      </c>
      <c r="Y1662">
        <v>2</v>
      </c>
      <c r="Z1662">
        <v>0</v>
      </c>
      <c r="AA1662">
        <v>2</v>
      </c>
      <c r="AB1662">
        <v>1</v>
      </c>
      <c r="AC1662">
        <v>1</v>
      </c>
      <c r="AD1662">
        <v>1</v>
      </c>
      <c r="AE1662">
        <v>3</v>
      </c>
      <c r="AF1662">
        <v>2</v>
      </c>
    </row>
    <row r="1663" spans="1:32">
      <c r="A1663">
        <v>34</v>
      </c>
      <c r="B1663">
        <v>1253619</v>
      </c>
      <c r="C1663">
        <v>1</v>
      </c>
      <c r="D1663">
        <v>0</v>
      </c>
      <c r="E1663">
        <v>54.99</v>
      </c>
      <c r="F1663">
        <v>0</v>
      </c>
      <c r="G1663">
        <v>0</v>
      </c>
      <c r="H1663">
        <v>2</v>
      </c>
      <c r="I1663">
        <v>52</v>
      </c>
      <c r="J1663">
        <v>1</v>
      </c>
      <c r="K1663">
        <v>6.53</v>
      </c>
      <c r="L1663">
        <v>4.99</v>
      </c>
      <c r="M1663">
        <v>1.13475030953364</v>
      </c>
      <c r="N1663">
        <v>1.13475030953364</v>
      </c>
      <c r="O1663">
        <v>1.0998000000000001</v>
      </c>
      <c r="P1663">
        <v>39</v>
      </c>
      <c r="Q1663">
        <v>7</v>
      </c>
      <c r="R1663">
        <v>7</v>
      </c>
      <c r="S1663">
        <v>3</v>
      </c>
      <c r="T1663" t="s">
        <v>32</v>
      </c>
      <c r="U1663" t="s">
        <v>32</v>
      </c>
      <c r="V1663" t="s">
        <v>32</v>
      </c>
      <c r="W1663" t="s">
        <v>32</v>
      </c>
      <c r="X1663">
        <v>0</v>
      </c>
      <c r="Y1663">
        <v>2</v>
      </c>
      <c r="Z1663" t="s">
        <v>32</v>
      </c>
      <c r="AA1663" t="s">
        <v>32</v>
      </c>
      <c r="AB1663" t="s">
        <v>32</v>
      </c>
      <c r="AC1663" t="s">
        <v>32</v>
      </c>
      <c r="AD1663" t="s">
        <v>32</v>
      </c>
      <c r="AE1663">
        <v>3</v>
      </c>
      <c r="AF1663" t="s">
        <v>32</v>
      </c>
    </row>
    <row r="1664" spans="1:32">
      <c r="A1664">
        <v>34</v>
      </c>
      <c r="B1664">
        <v>1286463</v>
      </c>
      <c r="C1664">
        <v>0</v>
      </c>
      <c r="D1664">
        <v>0</v>
      </c>
      <c r="E1664">
        <v>47.49</v>
      </c>
      <c r="F1664">
        <v>0</v>
      </c>
      <c r="G1664">
        <v>0</v>
      </c>
      <c r="H1664">
        <v>1</v>
      </c>
      <c r="I1664">
        <v>146</v>
      </c>
      <c r="J1664">
        <v>1</v>
      </c>
      <c r="K1664">
        <v>17.809999999999999</v>
      </c>
      <c r="L1664">
        <v>-2.5</v>
      </c>
      <c r="M1664">
        <v>1.60006738544474</v>
      </c>
      <c r="N1664">
        <v>1.6842991913746601</v>
      </c>
      <c r="O1664">
        <v>1</v>
      </c>
      <c r="P1664">
        <v>39</v>
      </c>
      <c r="Q1664">
        <v>13</v>
      </c>
      <c r="R1664">
        <v>13</v>
      </c>
      <c r="S1664">
        <v>3</v>
      </c>
      <c r="T1664" t="s">
        <v>32</v>
      </c>
      <c r="U1664" t="s">
        <v>32</v>
      </c>
      <c r="V1664" t="s">
        <v>32</v>
      </c>
      <c r="W1664" t="s">
        <v>32</v>
      </c>
      <c r="X1664">
        <v>0</v>
      </c>
      <c r="Y1664">
        <v>1</v>
      </c>
      <c r="Z1664" t="s">
        <v>32</v>
      </c>
      <c r="AA1664" t="s">
        <v>32</v>
      </c>
      <c r="AB1664" t="s">
        <v>32</v>
      </c>
      <c r="AC1664" t="s">
        <v>32</v>
      </c>
      <c r="AD1664" t="s">
        <v>32</v>
      </c>
      <c r="AE1664">
        <v>3</v>
      </c>
      <c r="AF1664" t="s">
        <v>32</v>
      </c>
    </row>
    <row r="1665" spans="1:32">
      <c r="A1665">
        <v>34</v>
      </c>
      <c r="B1665">
        <v>1286465</v>
      </c>
      <c r="C1665">
        <v>0</v>
      </c>
      <c r="D1665">
        <v>0</v>
      </c>
      <c r="E1665">
        <v>56.99</v>
      </c>
      <c r="F1665">
        <v>0</v>
      </c>
      <c r="G1665">
        <v>0</v>
      </c>
      <c r="H1665">
        <v>1</v>
      </c>
      <c r="I1665">
        <v>69</v>
      </c>
      <c r="J1665">
        <v>0</v>
      </c>
      <c r="K1665">
        <v>24.6</v>
      </c>
      <c r="L1665">
        <v>24.5</v>
      </c>
      <c r="M1665">
        <v>1.75949367088608</v>
      </c>
      <c r="N1665">
        <v>1.8521148502624301</v>
      </c>
      <c r="O1665">
        <v>1.8464142813173301</v>
      </c>
      <c r="P1665">
        <v>39</v>
      </c>
      <c r="Q1665">
        <v>6</v>
      </c>
      <c r="R1665">
        <v>6</v>
      </c>
      <c r="S1665">
        <v>276</v>
      </c>
      <c r="T1665" t="s">
        <v>32</v>
      </c>
      <c r="U1665" t="s">
        <v>32</v>
      </c>
      <c r="V1665" t="s">
        <v>32</v>
      </c>
      <c r="W1665" t="s">
        <v>32</v>
      </c>
      <c r="X1665">
        <v>0</v>
      </c>
      <c r="Y1665">
        <v>1</v>
      </c>
      <c r="Z1665" t="s">
        <v>32</v>
      </c>
      <c r="AA1665" t="s">
        <v>32</v>
      </c>
      <c r="AB1665" t="s">
        <v>32</v>
      </c>
      <c r="AC1665" t="s">
        <v>32</v>
      </c>
      <c r="AD1665" t="s">
        <v>32</v>
      </c>
      <c r="AE1665">
        <v>3</v>
      </c>
      <c r="AF1665" t="s">
        <v>32</v>
      </c>
    </row>
    <row r="1666" spans="1:32">
      <c r="A1666">
        <v>34</v>
      </c>
      <c r="B1666">
        <v>1286468</v>
      </c>
      <c r="C1666">
        <v>0</v>
      </c>
      <c r="D1666">
        <v>0</v>
      </c>
      <c r="E1666">
        <v>56.99</v>
      </c>
      <c r="F1666">
        <v>0</v>
      </c>
      <c r="G1666">
        <v>0</v>
      </c>
      <c r="H1666">
        <v>1</v>
      </c>
      <c r="I1666">
        <v>69</v>
      </c>
      <c r="J1666">
        <v>0</v>
      </c>
      <c r="K1666">
        <v>21.42</v>
      </c>
      <c r="L1666">
        <v>21.4</v>
      </c>
      <c r="M1666">
        <v>1.60219285915097</v>
      </c>
      <c r="N1666">
        <v>1.68653359572674</v>
      </c>
      <c r="O1666">
        <v>1.6855858387187399</v>
      </c>
      <c r="P1666">
        <v>39</v>
      </c>
      <c r="Q1666">
        <v>5</v>
      </c>
      <c r="R1666">
        <v>5</v>
      </c>
      <c r="S1666">
        <v>1000</v>
      </c>
      <c r="T1666">
        <v>0</v>
      </c>
      <c r="U1666">
        <v>2</v>
      </c>
      <c r="V1666">
        <v>0</v>
      </c>
      <c r="W1666">
        <v>6</v>
      </c>
      <c r="X1666">
        <v>0</v>
      </c>
      <c r="Y1666" t="s">
        <v>32</v>
      </c>
      <c r="Z1666" t="s">
        <v>32</v>
      </c>
      <c r="AA1666" t="s">
        <v>32</v>
      </c>
      <c r="AB1666">
        <v>1</v>
      </c>
      <c r="AC1666">
        <v>1</v>
      </c>
      <c r="AD1666">
        <v>2</v>
      </c>
      <c r="AE1666">
        <v>3</v>
      </c>
      <c r="AF1666">
        <v>6</v>
      </c>
    </row>
    <row r="1667" spans="1:32">
      <c r="A1667">
        <v>34</v>
      </c>
      <c r="B1667">
        <v>1299175</v>
      </c>
      <c r="C1667">
        <v>5</v>
      </c>
      <c r="D1667">
        <v>0</v>
      </c>
      <c r="E1667">
        <v>39.99</v>
      </c>
      <c r="F1667">
        <v>0</v>
      </c>
      <c r="G1667">
        <v>0</v>
      </c>
      <c r="H1667">
        <v>1</v>
      </c>
      <c r="I1667">
        <v>65</v>
      </c>
      <c r="J1667">
        <v>1</v>
      </c>
      <c r="K1667">
        <v>14.99</v>
      </c>
      <c r="L1667">
        <v>14.99</v>
      </c>
      <c r="M1667">
        <v>1.5995999999999999</v>
      </c>
      <c r="N1667">
        <v>3.1996000000000002</v>
      </c>
      <c r="O1667">
        <v>3.1996000000000002</v>
      </c>
      <c r="P1667">
        <v>39</v>
      </c>
      <c r="Q1667">
        <v>16</v>
      </c>
      <c r="R1667">
        <v>16</v>
      </c>
      <c r="S1667">
        <v>3</v>
      </c>
      <c r="T1667" t="s">
        <v>32</v>
      </c>
      <c r="U1667" t="s">
        <v>32</v>
      </c>
      <c r="V1667" t="s">
        <v>32</v>
      </c>
      <c r="W1667" t="s">
        <v>32</v>
      </c>
      <c r="X1667">
        <v>0</v>
      </c>
      <c r="Y1667" t="s">
        <v>32</v>
      </c>
      <c r="Z1667" t="s">
        <v>32</v>
      </c>
      <c r="AA1667" t="s">
        <v>32</v>
      </c>
      <c r="AB1667" t="s">
        <v>32</v>
      </c>
      <c r="AC1667" t="s">
        <v>32</v>
      </c>
      <c r="AD1667" t="s">
        <v>32</v>
      </c>
      <c r="AE1667">
        <v>618</v>
      </c>
      <c r="AF1667" t="s">
        <v>32</v>
      </c>
    </row>
    <row r="1668" spans="1:32">
      <c r="A1668">
        <v>34</v>
      </c>
      <c r="B1668">
        <v>1299176</v>
      </c>
      <c r="C1668">
        <v>28</v>
      </c>
      <c r="D1668">
        <v>0</v>
      </c>
      <c r="E1668">
        <v>39.99</v>
      </c>
      <c r="F1668">
        <v>0</v>
      </c>
      <c r="G1668">
        <v>0</v>
      </c>
      <c r="H1668">
        <v>1</v>
      </c>
      <c r="I1668">
        <v>55</v>
      </c>
      <c r="J1668">
        <v>1</v>
      </c>
      <c r="K1668">
        <v>10.95</v>
      </c>
      <c r="L1668">
        <v>14</v>
      </c>
      <c r="M1668">
        <v>1.3770661157024799</v>
      </c>
      <c r="N1668">
        <v>2.75447658402204</v>
      </c>
      <c r="O1668">
        <v>3.07772220084648</v>
      </c>
      <c r="P1668">
        <v>39</v>
      </c>
      <c r="Q1668">
        <v>16</v>
      </c>
      <c r="R1668">
        <v>16</v>
      </c>
      <c r="S1668">
        <v>3</v>
      </c>
      <c r="T1668" t="s">
        <v>32</v>
      </c>
      <c r="U1668" t="s">
        <v>32</v>
      </c>
      <c r="V1668" t="s">
        <v>32</v>
      </c>
      <c r="W1668" t="s">
        <v>32</v>
      </c>
      <c r="X1668">
        <v>0</v>
      </c>
      <c r="Y1668" t="s">
        <v>32</v>
      </c>
      <c r="Z1668" t="s">
        <v>32</v>
      </c>
      <c r="AA1668" t="s">
        <v>32</v>
      </c>
      <c r="AB1668" t="s">
        <v>32</v>
      </c>
      <c r="AC1668" t="s">
        <v>32</v>
      </c>
      <c r="AD1668" t="s">
        <v>32</v>
      </c>
      <c r="AE1668">
        <v>622</v>
      </c>
      <c r="AF1668" t="s">
        <v>32</v>
      </c>
    </row>
    <row r="1669" spans="1:32">
      <c r="A1669">
        <v>34</v>
      </c>
      <c r="B1669">
        <v>1299178</v>
      </c>
      <c r="C1669">
        <v>11</v>
      </c>
      <c r="D1669">
        <v>0</v>
      </c>
      <c r="E1669">
        <v>39.99</v>
      </c>
      <c r="F1669">
        <v>0</v>
      </c>
      <c r="G1669">
        <v>0</v>
      </c>
      <c r="H1669">
        <v>1</v>
      </c>
      <c r="I1669">
        <v>71</v>
      </c>
      <c r="J1669">
        <v>1</v>
      </c>
      <c r="K1669">
        <v>12.74</v>
      </c>
      <c r="L1669">
        <v>14.4</v>
      </c>
      <c r="M1669">
        <v>1.4675229357798201</v>
      </c>
      <c r="N1669">
        <v>2.9354128440367</v>
      </c>
      <c r="O1669">
        <v>3.1258304025009802</v>
      </c>
      <c r="P1669">
        <v>39</v>
      </c>
      <c r="Q1669">
        <v>16</v>
      </c>
      <c r="R1669">
        <v>16</v>
      </c>
      <c r="S1669">
        <v>3</v>
      </c>
      <c r="T1669" t="s">
        <v>32</v>
      </c>
      <c r="U1669" t="s">
        <v>32</v>
      </c>
      <c r="V1669" t="s">
        <v>32</v>
      </c>
      <c r="W1669" t="s">
        <v>32</v>
      </c>
      <c r="X1669">
        <v>0</v>
      </c>
      <c r="Y1669" t="s">
        <v>32</v>
      </c>
      <c r="Z1669" t="s">
        <v>32</v>
      </c>
      <c r="AA1669" t="s">
        <v>32</v>
      </c>
      <c r="AB1669" t="s">
        <v>32</v>
      </c>
      <c r="AC1669" t="s">
        <v>32</v>
      </c>
      <c r="AD1669" t="s">
        <v>32</v>
      </c>
      <c r="AE1669">
        <v>618</v>
      </c>
      <c r="AF1669" t="s">
        <v>32</v>
      </c>
    </row>
    <row r="1670" spans="1:32">
      <c r="A1670">
        <v>34</v>
      </c>
      <c r="B1670">
        <v>1299182</v>
      </c>
      <c r="C1670">
        <v>2</v>
      </c>
      <c r="D1670" t="s">
        <v>32</v>
      </c>
      <c r="E1670">
        <v>77.989999999999995</v>
      </c>
      <c r="F1670">
        <v>0</v>
      </c>
      <c r="G1670">
        <v>0</v>
      </c>
      <c r="H1670">
        <v>1</v>
      </c>
      <c r="I1670">
        <v>70</v>
      </c>
      <c r="J1670">
        <v>1</v>
      </c>
      <c r="K1670" t="s">
        <v>32</v>
      </c>
      <c r="L1670">
        <v>48</v>
      </c>
      <c r="M1670" t="s">
        <v>32</v>
      </c>
      <c r="N1670" t="s">
        <v>32</v>
      </c>
      <c r="O1670">
        <v>4.0010003334444804</v>
      </c>
      <c r="P1670">
        <v>39</v>
      </c>
      <c r="Q1670" t="s">
        <v>32</v>
      </c>
      <c r="R1670" t="s">
        <v>32</v>
      </c>
      <c r="S1670">
        <v>2</v>
      </c>
      <c r="T1670" t="s">
        <v>32</v>
      </c>
      <c r="U1670" t="s">
        <v>32</v>
      </c>
      <c r="V1670" t="s">
        <v>32</v>
      </c>
      <c r="W1670" t="s">
        <v>32</v>
      </c>
      <c r="X1670" t="s">
        <v>32</v>
      </c>
      <c r="Y1670">
        <v>1</v>
      </c>
      <c r="Z1670" t="s">
        <v>32</v>
      </c>
      <c r="AA1670" t="s">
        <v>32</v>
      </c>
      <c r="AB1670" t="s">
        <v>32</v>
      </c>
      <c r="AC1670" t="s">
        <v>32</v>
      </c>
      <c r="AD1670" t="s">
        <v>32</v>
      </c>
      <c r="AE1670">
        <v>435</v>
      </c>
      <c r="AF1670" t="s">
        <v>32</v>
      </c>
    </row>
    <row r="1671" spans="1:32">
      <c r="A1671">
        <v>34</v>
      </c>
      <c r="B1671">
        <v>1305855</v>
      </c>
      <c r="C1671">
        <v>2</v>
      </c>
      <c r="D1671">
        <v>0</v>
      </c>
      <c r="E1671">
        <v>59.99</v>
      </c>
      <c r="F1671">
        <v>0</v>
      </c>
      <c r="G1671">
        <v>0</v>
      </c>
      <c r="H1671">
        <v>2</v>
      </c>
      <c r="I1671">
        <v>45</v>
      </c>
      <c r="J1671">
        <v>1</v>
      </c>
      <c r="K1671">
        <v>20.84</v>
      </c>
      <c r="L1671">
        <v>19.989999999999998</v>
      </c>
      <c r="M1671">
        <v>1.53231162196679</v>
      </c>
      <c r="N1671">
        <v>2.04316730523627</v>
      </c>
      <c r="O1671">
        <v>1.9997499999999999</v>
      </c>
      <c r="P1671">
        <v>54</v>
      </c>
      <c r="Q1671">
        <v>32</v>
      </c>
      <c r="R1671">
        <v>32</v>
      </c>
      <c r="S1671">
        <v>3</v>
      </c>
      <c r="T1671" t="s">
        <v>32</v>
      </c>
      <c r="U1671" t="s">
        <v>32</v>
      </c>
      <c r="V1671" t="s">
        <v>32</v>
      </c>
      <c r="W1671" t="s">
        <v>32</v>
      </c>
      <c r="X1671">
        <v>0</v>
      </c>
      <c r="Y1671">
        <v>6</v>
      </c>
      <c r="Z1671" t="s">
        <v>32</v>
      </c>
      <c r="AA1671" t="s">
        <v>32</v>
      </c>
      <c r="AB1671" t="s">
        <v>32</v>
      </c>
      <c r="AC1671" t="s">
        <v>32</v>
      </c>
      <c r="AD1671" t="s">
        <v>32</v>
      </c>
      <c r="AE1671">
        <v>501</v>
      </c>
      <c r="AF1671" t="s">
        <v>32</v>
      </c>
    </row>
    <row r="1672" spans="1:32">
      <c r="A1672">
        <v>34</v>
      </c>
      <c r="B1672">
        <v>1305857</v>
      </c>
      <c r="C1672">
        <v>1</v>
      </c>
      <c r="D1672">
        <v>0</v>
      </c>
      <c r="E1672">
        <v>59.99</v>
      </c>
      <c r="F1672">
        <v>0</v>
      </c>
      <c r="G1672">
        <v>0</v>
      </c>
      <c r="H1672">
        <v>2</v>
      </c>
      <c r="I1672">
        <v>45</v>
      </c>
      <c r="J1672">
        <v>1</v>
      </c>
      <c r="K1672">
        <v>20.239999999999998</v>
      </c>
      <c r="L1672">
        <v>19.989999999999998</v>
      </c>
      <c r="M1672">
        <v>1.50918238993711</v>
      </c>
      <c r="N1672">
        <v>2.0123270440251599</v>
      </c>
      <c r="O1672">
        <v>1.9997499999999999</v>
      </c>
      <c r="P1672">
        <v>39</v>
      </c>
      <c r="Q1672">
        <v>32</v>
      </c>
      <c r="R1672">
        <v>32</v>
      </c>
      <c r="S1672">
        <v>3</v>
      </c>
      <c r="T1672" t="s">
        <v>32</v>
      </c>
      <c r="U1672" t="s">
        <v>32</v>
      </c>
      <c r="V1672" t="s">
        <v>32</v>
      </c>
      <c r="W1672" t="s">
        <v>32</v>
      </c>
      <c r="X1672">
        <v>0</v>
      </c>
      <c r="Y1672">
        <v>4</v>
      </c>
      <c r="Z1672" t="s">
        <v>32</v>
      </c>
      <c r="AA1672" t="s">
        <v>32</v>
      </c>
      <c r="AB1672" t="s">
        <v>32</v>
      </c>
      <c r="AC1672" t="s">
        <v>32</v>
      </c>
      <c r="AD1672" t="s">
        <v>32</v>
      </c>
      <c r="AE1672">
        <v>569</v>
      </c>
      <c r="AF1672" t="s">
        <v>32</v>
      </c>
    </row>
    <row r="1673" spans="1:32">
      <c r="A1673">
        <v>34</v>
      </c>
      <c r="B1673">
        <v>1305860</v>
      </c>
      <c r="C1673">
        <v>0</v>
      </c>
      <c r="D1673">
        <v>0</v>
      </c>
      <c r="E1673">
        <v>59.99</v>
      </c>
      <c r="F1673">
        <v>0</v>
      </c>
      <c r="G1673">
        <v>0</v>
      </c>
      <c r="H1673">
        <v>1</v>
      </c>
      <c r="I1673">
        <v>61</v>
      </c>
      <c r="J1673">
        <v>1</v>
      </c>
      <c r="K1673">
        <v>20.239999999999998</v>
      </c>
      <c r="L1673">
        <v>19.989999999999998</v>
      </c>
      <c r="M1673">
        <v>1.50918238993711</v>
      </c>
      <c r="N1673">
        <v>2.0123270440251599</v>
      </c>
      <c r="O1673">
        <v>1.9997499999999999</v>
      </c>
      <c r="P1673">
        <v>54</v>
      </c>
      <c r="Q1673">
        <v>32</v>
      </c>
      <c r="R1673">
        <v>32</v>
      </c>
      <c r="S1673">
        <v>3</v>
      </c>
      <c r="T1673" t="s">
        <v>32</v>
      </c>
      <c r="U1673" t="s">
        <v>32</v>
      </c>
      <c r="V1673" t="s">
        <v>32</v>
      </c>
      <c r="W1673" t="s">
        <v>32</v>
      </c>
      <c r="X1673">
        <v>0</v>
      </c>
      <c r="Y1673">
        <v>1</v>
      </c>
      <c r="Z1673" t="s">
        <v>32</v>
      </c>
      <c r="AA1673" t="s">
        <v>32</v>
      </c>
      <c r="AB1673" t="s">
        <v>32</v>
      </c>
      <c r="AC1673" t="s">
        <v>32</v>
      </c>
      <c r="AD1673" t="s">
        <v>32</v>
      </c>
      <c r="AE1673">
        <v>508</v>
      </c>
      <c r="AF1673" t="s">
        <v>32</v>
      </c>
    </row>
    <row r="1674" spans="1:32">
      <c r="A1674">
        <v>34</v>
      </c>
      <c r="B1674">
        <v>1305863</v>
      </c>
      <c r="C1674">
        <v>1</v>
      </c>
      <c r="D1674">
        <v>0</v>
      </c>
      <c r="E1674">
        <v>59.99</v>
      </c>
      <c r="F1674">
        <v>0</v>
      </c>
      <c r="G1674">
        <v>0</v>
      </c>
      <c r="H1674">
        <v>2</v>
      </c>
      <c r="I1674">
        <v>45</v>
      </c>
      <c r="J1674">
        <v>1</v>
      </c>
      <c r="K1674">
        <v>20.239999999999998</v>
      </c>
      <c r="L1674">
        <v>19.989999999999998</v>
      </c>
      <c r="M1674">
        <v>1.50918238993711</v>
      </c>
      <c r="N1674">
        <v>2.0123270440251599</v>
      </c>
      <c r="O1674">
        <v>1.9997499999999999</v>
      </c>
      <c r="P1674">
        <v>39</v>
      </c>
      <c r="Q1674">
        <v>32</v>
      </c>
      <c r="R1674">
        <v>32</v>
      </c>
      <c r="S1674">
        <v>3</v>
      </c>
      <c r="T1674">
        <v>133</v>
      </c>
      <c r="U1674">
        <v>240</v>
      </c>
      <c r="V1674">
        <v>-89</v>
      </c>
      <c r="W1674">
        <v>610</v>
      </c>
      <c r="X1674">
        <v>0</v>
      </c>
      <c r="Y1674">
        <v>4</v>
      </c>
      <c r="Z1674">
        <v>0</v>
      </c>
      <c r="AA1674">
        <v>0</v>
      </c>
      <c r="AB1674">
        <v>18</v>
      </c>
      <c r="AC1674">
        <v>49</v>
      </c>
      <c r="AD1674">
        <v>103</v>
      </c>
      <c r="AE1674">
        <v>263</v>
      </c>
      <c r="AF1674">
        <v>521</v>
      </c>
    </row>
    <row r="1675" spans="1:32">
      <c r="A1675">
        <v>34</v>
      </c>
      <c r="B1675">
        <v>1305864</v>
      </c>
      <c r="C1675">
        <v>0</v>
      </c>
      <c r="D1675">
        <v>0</v>
      </c>
      <c r="E1675">
        <v>59.99</v>
      </c>
      <c r="F1675">
        <v>0</v>
      </c>
      <c r="G1675">
        <v>0</v>
      </c>
      <c r="H1675">
        <v>1</v>
      </c>
      <c r="I1675">
        <v>61</v>
      </c>
      <c r="J1675">
        <v>1</v>
      </c>
      <c r="K1675">
        <v>20.54</v>
      </c>
      <c r="L1675">
        <v>19.989999999999998</v>
      </c>
      <c r="M1675">
        <v>1.52065906210393</v>
      </c>
      <c r="N1675">
        <v>2.0276299112801</v>
      </c>
      <c r="O1675">
        <v>1.9997499999999999</v>
      </c>
      <c r="P1675">
        <v>39</v>
      </c>
      <c r="Q1675">
        <v>32</v>
      </c>
      <c r="R1675">
        <v>32</v>
      </c>
      <c r="S1675">
        <v>3</v>
      </c>
      <c r="T1675" t="s">
        <v>32</v>
      </c>
      <c r="U1675" t="s">
        <v>32</v>
      </c>
      <c r="V1675" t="s">
        <v>32</v>
      </c>
      <c r="W1675" t="s">
        <v>32</v>
      </c>
      <c r="X1675">
        <v>0</v>
      </c>
      <c r="Y1675">
        <v>1</v>
      </c>
      <c r="Z1675" t="s">
        <v>32</v>
      </c>
      <c r="AA1675" t="s">
        <v>32</v>
      </c>
      <c r="AB1675" t="s">
        <v>32</v>
      </c>
      <c r="AC1675" t="s">
        <v>32</v>
      </c>
      <c r="AD1675" t="s">
        <v>32</v>
      </c>
      <c r="AE1675">
        <v>219</v>
      </c>
      <c r="AF1675" t="s">
        <v>32</v>
      </c>
    </row>
    <row r="1676" spans="1:32">
      <c r="A1676">
        <v>34</v>
      </c>
      <c r="B1676">
        <v>1305865</v>
      </c>
      <c r="C1676">
        <v>1</v>
      </c>
      <c r="D1676">
        <v>0</v>
      </c>
      <c r="E1676">
        <v>59.99</v>
      </c>
      <c r="F1676">
        <v>0</v>
      </c>
      <c r="G1676">
        <v>0</v>
      </c>
      <c r="H1676">
        <v>2</v>
      </c>
      <c r="I1676">
        <v>54</v>
      </c>
      <c r="J1676">
        <v>1</v>
      </c>
      <c r="K1676">
        <v>20.239999999999998</v>
      </c>
      <c r="L1676">
        <v>20</v>
      </c>
      <c r="M1676">
        <v>1.50918238993711</v>
      </c>
      <c r="N1676">
        <v>2.0123270440251599</v>
      </c>
      <c r="O1676">
        <v>2.0002500625156299</v>
      </c>
      <c r="P1676">
        <v>54</v>
      </c>
      <c r="Q1676">
        <v>32</v>
      </c>
      <c r="R1676">
        <v>32</v>
      </c>
      <c r="S1676">
        <v>3</v>
      </c>
      <c r="T1676" t="s">
        <v>32</v>
      </c>
      <c r="U1676" t="s">
        <v>32</v>
      </c>
      <c r="V1676" t="s">
        <v>32</v>
      </c>
      <c r="W1676" t="s">
        <v>32</v>
      </c>
      <c r="X1676">
        <v>0</v>
      </c>
      <c r="Y1676">
        <v>2</v>
      </c>
      <c r="Z1676" t="s">
        <v>32</v>
      </c>
      <c r="AA1676" t="s">
        <v>32</v>
      </c>
      <c r="AB1676" t="s">
        <v>32</v>
      </c>
      <c r="AC1676" t="s">
        <v>32</v>
      </c>
      <c r="AD1676" t="s">
        <v>32</v>
      </c>
      <c r="AE1676">
        <v>503</v>
      </c>
      <c r="AF1676" t="s">
        <v>32</v>
      </c>
    </row>
    <row r="1677" spans="1:32">
      <c r="A1677">
        <v>34</v>
      </c>
      <c r="B1677">
        <v>1309394</v>
      </c>
      <c r="C1677">
        <v>0</v>
      </c>
      <c r="D1677">
        <v>0</v>
      </c>
      <c r="E1677">
        <v>59.99</v>
      </c>
      <c r="F1677">
        <v>0</v>
      </c>
      <c r="G1677">
        <v>0</v>
      </c>
      <c r="H1677">
        <v>2</v>
      </c>
      <c r="I1677">
        <v>45</v>
      </c>
      <c r="J1677">
        <v>1</v>
      </c>
      <c r="K1677">
        <v>20.239999999999998</v>
      </c>
      <c r="L1677">
        <v>19.989999999999998</v>
      </c>
      <c r="M1677">
        <v>1.50918238993711</v>
      </c>
      <c r="N1677">
        <v>2.0123270440251599</v>
      </c>
      <c r="O1677">
        <v>1.9997499999999999</v>
      </c>
      <c r="P1677">
        <v>39</v>
      </c>
      <c r="Q1677">
        <v>32</v>
      </c>
      <c r="R1677">
        <v>32</v>
      </c>
      <c r="S1677">
        <v>3</v>
      </c>
      <c r="T1677" t="s">
        <v>32</v>
      </c>
      <c r="U1677" t="s">
        <v>32</v>
      </c>
      <c r="V1677" t="s">
        <v>32</v>
      </c>
      <c r="W1677" t="s">
        <v>32</v>
      </c>
      <c r="X1677">
        <v>0</v>
      </c>
      <c r="Y1677">
        <v>2</v>
      </c>
      <c r="Z1677" t="s">
        <v>32</v>
      </c>
      <c r="AA1677" t="s">
        <v>32</v>
      </c>
      <c r="AB1677" t="s">
        <v>32</v>
      </c>
      <c r="AC1677" t="s">
        <v>32</v>
      </c>
      <c r="AD1677" t="s">
        <v>32</v>
      </c>
      <c r="AE1677">
        <v>252</v>
      </c>
      <c r="AF1677" t="s">
        <v>32</v>
      </c>
    </row>
    <row r="1678" spans="1:32">
      <c r="A1678">
        <v>34</v>
      </c>
      <c r="B1678">
        <v>1309395</v>
      </c>
      <c r="C1678">
        <v>2</v>
      </c>
      <c r="D1678">
        <v>0</v>
      </c>
      <c r="E1678">
        <v>59.99</v>
      </c>
      <c r="F1678">
        <v>0</v>
      </c>
      <c r="G1678">
        <v>0</v>
      </c>
      <c r="H1678">
        <v>2</v>
      </c>
      <c r="I1678">
        <v>45</v>
      </c>
      <c r="J1678">
        <v>1</v>
      </c>
      <c r="K1678">
        <v>24.9</v>
      </c>
      <c r="L1678">
        <v>19.989999999999998</v>
      </c>
      <c r="M1678">
        <v>1.70960387574808</v>
      </c>
      <c r="N1678">
        <v>2.2795668281561698</v>
      </c>
      <c r="O1678">
        <v>1.9997499999999999</v>
      </c>
      <c r="P1678">
        <v>54</v>
      </c>
      <c r="Q1678">
        <v>32</v>
      </c>
      <c r="R1678">
        <v>32</v>
      </c>
      <c r="S1678">
        <v>3</v>
      </c>
      <c r="T1678" t="s">
        <v>32</v>
      </c>
      <c r="U1678" t="s">
        <v>32</v>
      </c>
      <c r="V1678" t="s">
        <v>32</v>
      </c>
      <c r="W1678" t="s">
        <v>32</v>
      </c>
      <c r="X1678">
        <v>0</v>
      </c>
      <c r="Y1678">
        <v>2</v>
      </c>
      <c r="Z1678" t="s">
        <v>32</v>
      </c>
      <c r="AA1678" t="s">
        <v>32</v>
      </c>
      <c r="AB1678" t="s">
        <v>32</v>
      </c>
      <c r="AC1678" t="s">
        <v>32</v>
      </c>
      <c r="AD1678" t="s">
        <v>32</v>
      </c>
      <c r="AE1678">
        <v>505</v>
      </c>
      <c r="AF1678" t="s">
        <v>32</v>
      </c>
    </row>
    <row r="1679" spans="1:32">
      <c r="A1679">
        <v>34</v>
      </c>
      <c r="B1679">
        <v>1309398</v>
      </c>
      <c r="C1679">
        <v>1</v>
      </c>
      <c r="D1679">
        <v>0</v>
      </c>
      <c r="E1679">
        <v>59.99</v>
      </c>
      <c r="F1679">
        <v>0</v>
      </c>
      <c r="G1679">
        <v>0</v>
      </c>
      <c r="H1679">
        <v>1</v>
      </c>
      <c r="I1679">
        <v>45</v>
      </c>
      <c r="J1679">
        <v>1</v>
      </c>
      <c r="K1679">
        <v>24.9</v>
      </c>
      <c r="L1679">
        <v>19.989999999999998</v>
      </c>
      <c r="M1679">
        <v>1.70960387574808</v>
      </c>
      <c r="N1679">
        <v>2.2795668281561698</v>
      </c>
      <c r="O1679">
        <v>1.9997499999999999</v>
      </c>
      <c r="P1679">
        <v>54</v>
      </c>
      <c r="Q1679">
        <v>32</v>
      </c>
      <c r="R1679">
        <v>32</v>
      </c>
      <c r="S1679">
        <v>3</v>
      </c>
      <c r="T1679" t="s">
        <v>32</v>
      </c>
      <c r="U1679" t="s">
        <v>32</v>
      </c>
      <c r="V1679" t="s">
        <v>32</v>
      </c>
      <c r="W1679" t="s">
        <v>32</v>
      </c>
      <c r="X1679">
        <v>0</v>
      </c>
      <c r="Y1679">
        <v>1</v>
      </c>
      <c r="Z1679" t="s">
        <v>32</v>
      </c>
      <c r="AA1679" t="s">
        <v>32</v>
      </c>
      <c r="AB1679" t="s">
        <v>32</v>
      </c>
      <c r="AC1679" t="s">
        <v>32</v>
      </c>
      <c r="AD1679" t="s">
        <v>32</v>
      </c>
      <c r="AE1679">
        <v>510</v>
      </c>
      <c r="AF1679" t="s">
        <v>32</v>
      </c>
    </row>
    <row r="1680" spans="1:32">
      <c r="A1680">
        <v>34</v>
      </c>
      <c r="B1680">
        <v>1309403</v>
      </c>
      <c r="C1680">
        <v>5</v>
      </c>
      <c r="D1680">
        <v>0</v>
      </c>
      <c r="E1680">
        <v>59.99</v>
      </c>
      <c r="F1680">
        <v>0</v>
      </c>
      <c r="G1680">
        <v>0</v>
      </c>
      <c r="H1680">
        <v>2</v>
      </c>
      <c r="I1680">
        <v>45</v>
      </c>
      <c r="J1680">
        <v>1</v>
      </c>
      <c r="K1680">
        <v>24.9</v>
      </c>
      <c r="L1680">
        <v>20</v>
      </c>
      <c r="M1680">
        <v>1.70960387574808</v>
      </c>
      <c r="N1680">
        <v>2.2795668281561698</v>
      </c>
      <c r="O1680">
        <v>2.0002500625156299</v>
      </c>
      <c r="P1680">
        <v>54</v>
      </c>
      <c r="Q1680">
        <v>32</v>
      </c>
      <c r="R1680">
        <v>32</v>
      </c>
      <c r="S1680">
        <v>3</v>
      </c>
      <c r="T1680" t="s">
        <v>32</v>
      </c>
      <c r="U1680" t="s">
        <v>32</v>
      </c>
      <c r="V1680" t="s">
        <v>32</v>
      </c>
      <c r="W1680" t="s">
        <v>32</v>
      </c>
      <c r="X1680">
        <v>0</v>
      </c>
      <c r="Y1680">
        <v>2</v>
      </c>
      <c r="Z1680" t="s">
        <v>32</v>
      </c>
      <c r="AA1680" t="s">
        <v>32</v>
      </c>
      <c r="AB1680" t="s">
        <v>32</v>
      </c>
      <c r="AC1680" t="s">
        <v>32</v>
      </c>
      <c r="AD1680" t="s">
        <v>32</v>
      </c>
      <c r="AE1680">
        <v>510</v>
      </c>
      <c r="AF1680" t="s">
        <v>32</v>
      </c>
    </row>
    <row r="1681" spans="1:32">
      <c r="A1681">
        <v>34</v>
      </c>
      <c r="B1681">
        <v>1309407</v>
      </c>
      <c r="C1681">
        <v>0</v>
      </c>
      <c r="D1681">
        <v>0</v>
      </c>
      <c r="E1681">
        <v>59.99</v>
      </c>
      <c r="F1681">
        <v>0</v>
      </c>
      <c r="G1681">
        <v>0</v>
      </c>
      <c r="H1681">
        <v>2</v>
      </c>
      <c r="I1681">
        <v>45</v>
      </c>
      <c r="J1681">
        <v>1</v>
      </c>
      <c r="K1681">
        <v>24.9</v>
      </c>
      <c r="L1681">
        <v>19.989999999999998</v>
      </c>
      <c r="M1681">
        <v>1.70960387574808</v>
      </c>
      <c r="N1681">
        <v>2.2795668281561698</v>
      </c>
      <c r="O1681">
        <v>1.9997499999999999</v>
      </c>
      <c r="P1681">
        <v>54</v>
      </c>
      <c r="Q1681">
        <v>32</v>
      </c>
      <c r="R1681">
        <v>32</v>
      </c>
      <c r="S1681">
        <v>3</v>
      </c>
      <c r="T1681" t="s">
        <v>32</v>
      </c>
      <c r="U1681" t="s">
        <v>32</v>
      </c>
      <c r="V1681" t="s">
        <v>32</v>
      </c>
      <c r="W1681" t="s">
        <v>32</v>
      </c>
      <c r="X1681">
        <v>0</v>
      </c>
      <c r="Y1681" t="s">
        <v>32</v>
      </c>
      <c r="Z1681" t="s">
        <v>32</v>
      </c>
      <c r="AA1681" t="s">
        <v>32</v>
      </c>
      <c r="AB1681" t="s">
        <v>32</v>
      </c>
      <c r="AC1681" t="s">
        <v>32</v>
      </c>
      <c r="AD1681" t="s">
        <v>32</v>
      </c>
      <c r="AE1681">
        <v>508</v>
      </c>
      <c r="AF1681" t="s">
        <v>32</v>
      </c>
    </row>
    <row r="1682" spans="1:32">
      <c r="A1682">
        <v>34</v>
      </c>
      <c r="B1682">
        <v>1309422</v>
      </c>
      <c r="C1682">
        <v>1</v>
      </c>
      <c r="D1682">
        <v>0</v>
      </c>
      <c r="E1682">
        <v>59.99</v>
      </c>
      <c r="F1682">
        <v>0</v>
      </c>
      <c r="G1682">
        <v>0</v>
      </c>
      <c r="H1682">
        <v>2</v>
      </c>
      <c r="I1682">
        <v>45</v>
      </c>
      <c r="J1682">
        <v>1</v>
      </c>
      <c r="K1682">
        <v>24.9</v>
      </c>
      <c r="L1682">
        <v>19.989999999999998</v>
      </c>
      <c r="M1682">
        <v>1.70960387574808</v>
      </c>
      <c r="N1682">
        <v>2.2795668281561698</v>
      </c>
      <c r="O1682">
        <v>1.9997499999999999</v>
      </c>
      <c r="P1682">
        <v>54</v>
      </c>
      <c r="Q1682">
        <v>32</v>
      </c>
      <c r="R1682">
        <v>32</v>
      </c>
      <c r="S1682">
        <v>3</v>
      </c>
      <c r="T1682" t="s">
        <v>32</v>
      </c>
      <c r="U1682" t="s">
        <v>32</v>
      </c>
      <c r="V1682" t="s">
        <v>32</v>
      </c>
      <c r="W1682" t="s">
        <v>32</v>
      </c>
      <c r="X1682">
        <v>0</v>
      </c>
      <c r="Y1682">
        <v>2</v>
      </c>
      <c r="Z1682" t="s">
        <v>32</v>
      </c>
      <c r="AA1682" t="s">
        <v>32</v>
      </c>
      <c r="AB1682" t="s">
        <v>32</v>
      </c>
      <c r="AC1682" t="s">
        <v>32</v>
      </c>
      <c r="AD1682" t="s">
        <v>32</v>
      </c>
      <c r="AE1682">
        <v>503</v>
      </c>
      <c r="AF1682" t="s">
        <v>32</v>
      </c>
    </row>
    <row r="1683" spans="1:32">
      <c r="A1683">
        <v>34</v>
      </c>
      <c r="B1683">
        <v>1309423</v>
      </c>
      <c r="C1683">
        <v>0</v>
      </c>
      <c r="D1683">
        <v>0</v>
      </c>
      <c r="E1683">
        <v>167.99</v>
      </c>
      <c r="F1683">
        <v>0</v>
      </c>
      <c r="G1683">
        <v>0</v>
      </c>
      <c r="H1683">
        <v>2</v>
      </c>
      <c r="I1683">
        <v>48</v>
      </c>
      <c r="J1683">
        <v>1</v>
      </c>
      <c r="K1683">
        <v>68</v>
      </c>
      <c r="L1683">
        <v>67.989999999999995</v>
      </c>
      <c r="M1683">
        <v>1.6800680068006799</v>
      </c>
      <c r="N1683">
        <v>2.4001400140014</v>
      </c>
      <c r="O1683">
        <v>2.3999000000000001</v>
      </c>
      <c r="P1683">
        <v>39</v>
      </c>
      <c r="Q1683">
        <v>32</v>
      </c>
      <c r="R1683">
        <v>18</v>
      </c>
      <c r="S1683">
        <v>3</v>
      </c>
      <c r="T1683">
        <v>100</v>
      </c>
      <c r="U1683">
        <v>185</v>
      </c>
      <c r="V1683">
        <v>-46</v>
      </c>
      <c r="W1683">
        <v>531</v>
      </c>
      <c r="X1683">
        <v>14</v>
      </c>
      <c r="Y1683">
        <v>2</v>
      </c>
      <c r="Z1683">
        <v>0</v>
      </c>
      <c r="AA1683">
        <v>0</v>
      </c>
      <c r="AB1683">
        <v>14</v>
      </c>
      <c r="AC1683">
        <v>38</v>
      </c>
      <c r="AD1683">
        <v>73</v>
      </c>
      <c r="AE1683">
        <v>3</v>
      </c>
      <c r="AF1683">
        <v>485</v>
      </c>
    </row>
    <row r="1684" spans="1:32">
      <c r="A1684">
        <v>34</v>
      </c>
      <c r="B1684">
        <v>1309427</v>
      </c>
      <c r="C1684">
        <v>2</v>
      </c>
      <c r="D1684">
        <v>0</v>
      </c>
      <c r="E1684">
        <v>167.99</v>
      </c>
      <c r="F1684">
        <v>0</v>
      </c>
      <c r="G1684">
        <v>0</v>
      </c>
      <c r="H1684">
        <v>5</v>
      </c>
      <c r="I1684">
        <v>48</v>
      </c>
      <c r="J1684">
        <v>1</v>
      </c>
      <c r="K1684">
        <v>68</v>
      </c>
      <c r="L1684">
        <v>68</v>
      </c>
      <c r="M1684">
        <v>1.6800680068006799</v>
      </c>
      <c r="N1684">
        <v>2.4001400140014</v>
      </c>
      <c r="O1684">
        <v>2.4001400140014</v>
      </c>
      <c r="P1684">
        <v>39</v>
      </c>
      <c r="Q1684">
        <v>32</v>
      </c>
      <c r="R1684">
        <v>18</v>
      </c>
      <c r="S1684">
        <v>3</v>
      </c>
      <c r="T1684">
        <v>100</v>
      </c>
      <c r="U1684">
        <v>185</v>
      </c>
      <c r="V1684">
        <v>-46</v>
      </c>
      <c r="W1684">
        <v>531</v>
      </c>
      <c r="X1684">
        <v>14</v>
      </c>
      <c r="Y1684">
        <v>6</v>
      </c>
      <c r="Z1684">
        <v>0</v>
      </c>
      <c r="AA1684">
        <v>0</v>
      </c>
      <c r="AB1684">
        <v>14</v>
      </c>
      <c r="AC1684">
        <v>38</v>
      </c>
      <c r="AD1684">
        <v>73</v>
      </c>
      <c r="AE1684">
        <v>546</v>
      </c>
      <c r="AF1684">
        <v>485</v>
      </c>
    </row>
    <row r="1685" spans="1:32">
      <c r="A1685">
        <v>34</v>
      </c>
      <c r="B1685">
        <v>1309436</v>
      </c>
      <c r="C1685">
        <v>0</v>
      </c>
      <c r="D1685">
        <v>0</v>
      </c>
      <c r="E1685">
        <v>167.99</v>
      </c>
      <c r="F1685">
        <v>0</v>
      </c>
      <c r="G1685">
        <v>0</v>
      </c>
      <c r="H1685">
        <v>1</v>
      </c>
      <c r="I1685">
        <v>48</v>
      </c>
      <c r="J1685">
        <v>1</v>
      </c>
      <c r="K1685">
        <v>56</v>
      </c>
      <c r="L1685">
        <v>43</v>
      </c>
      <c r="M1685">
        <v>1.5000446468434701</v>
      </c>
      <c r="N1685">
        <v>2.14295919278507</v>
      </c>
      <c r="O1685">
        <v>1.92007360588847</v>
      </c>
      <c r="P1685">
        <v>33</v>
      </c>
      <c r="Q1685">
        <v>29</v>
      </c>
      <c r="R1685">
        <v>18</v>
      </c>
      <c r="S1685">
        <v>3</v>
      </c>
      <c r="T1685" t="s">
        <v>32</v>
      </c>
      <c r="U1685" t="s">
        <v>32</v>
      </c>
      <c r="V1685" t="s">
        <v>32</v>
      </c>
      <c r="W1685" t="s">
        <v>32</v>
      </c>
      <c r="X1685">
        <v>11</v>
      </c>
      <c r="Y1685" t="s">
        <v>32</v>
      </c>
      <c r="Z1685" t="s">
        <v>32</v>
      </c>
      <c r="AA1685" t="s">
        <v>32</v>
      </c>
      <c r="AB1685" t="s">
        <v>32</v>
      </c>
      <c r="AC1685" t="s">
        <v>32</v>
      </c>
      <c r="AD1685" t="s">
        <v>32</v>
      </c>
      <c r="AE1685">
        <v>933</v>
      </c>
      <c r="AF1685" t="s">
        <v>32</v>
      </c>
    </row>
    <row r="1686" spans="1:32">
      <c r="A1686">
        <v>34</v>
      </c>
      <c r="B1686">
        <v>1309438</v>
      </c>
      <c r="C1686">
        <v>0</v>
      </c>
      <c r="D1686">
        <v>0</v>
      </c>
      <c r="E1686">
        <v>167.99</v>
      </c>
      <c r="F1686">
        <v>0</v>
      </c>
      <c r="G1686">
        <v>0</v>
      </c>
      <c r="H1686">
        <v>1</v>
      </c>
      <c r="I1686">
        <v>48</v>
      </c>
      <c r="J1686">
        <v>1</v>
      </c>
      <c r="K1686">
        <v>68.569999999999993</v>
      </c>
      <c r="L1686">
        <v>67.989999999999995</v>
      </c>
      <c r="M1686">
        <v>1.6897002615168</v>
      </c>
      <c r="N1686">
        <v>2.4139006236169802</v>
      </c>
      <c r="O1686">
        <v>2.3999000000000001</v>
      </c>
      <c r="P1686">
        <v>39</v>
      </c>
      <c r="Q1686">
        <v>32</v>
      </c>
      <c r="R1686">
        <v>18</v>
      </c>
      <c r="S1686">
        <v>3</v>
      </c>
      <c r="T1686">
        <v>100</v>
      </c>
      <c r="U1686">
        <v>185</v>
      </c>
      <c r="V1686">
        <v>-46</v>
      </c>
      <c r="W1686">
        <v>531</v>
      </c>
      <c r="X1686">
        <v>14</v>
      </c>
      <c r="Y1686" t="s">
        <v>32</v>
      </c>
      <c r="Z1686">
        <v>0</v>
      </c>
      <c r="AA1686">
        <v>0</v>
      </c>
      <c r="AB1686">
        <v>14</v>
      </c>
      <c r="AC1686">
        <v>38</v>
      </c>
      <c r="AD1686">
        <v>73</v>
      </c>
      <c r="AE1686">
        <v>3</v>
      </c>
      <c r="AF1686">
        <v>485</v>
      </c>
    </row>
    <row r="1687" spans="1:32">
      <c r="A1687">
        <v>34</v>
      </c>
      <c r="B1687">
        <v>1309440</v>
      </c>
      <c r="C1687">
        <v>1</v>
      </c>
      <c r="D1687">
        <v>0</v>
      </c>
      <c r="E1687">
        <v>167.99</v>
      </c>
      <c r="F1687">
        <v>0</v>
      </c>
      <c r="G1687">
        <v>0</v>
      </c>
      <c r="H1687">
        <v>1</v>
      </c>
      <c r="I1687">
        <v>64</v>
      </c>
      <c r="J1687">
        <v>1</v>
      </c>
      <c r="K1687">
        <v>68.569999999999993</v>
      </c>
      <c r="L1687">
        <v>67.989999999999995</v>
      </c>
      <c r="M1687">
        <v>1.6897002615168</v>
      </c>
      <c r="N1687">
        <v>2.4139006236169802</v>
      </c>
      <c r="O1687">
        <v>2.3999000000000001</v>
      </c>
      <c r="P1687">
        <v>39</v>
      </c>
      <c r="Q1687">
        <v>32</v>
      </c>
      <c r="R1687">
        <v>18</v>
      </c>
      <c r="S1687">
        <v>3</v>
      </c>
      <c r="T1687">
        <v>100</v>
      </c>
      <c r="U1687">
        <v>185</v>
      </c>
      <c r="V1687">
        <v>-46</v>
      </c>
      <c r="W1687">
        <v>531</v>
      </c>
      <c r="X1687">
        <v>14</v>
      </c>
      <c r="Y1687">
        <v>1</v>
      </c>
      <c r="Z1687">
        <v>0</v>
      </c>
      <c r="AA1687">
        <v>0</v>
      </c>
      <c r="AB1687">
        <v>14</v>
      </c>
      <c r="AC1687">
        <v>38</v>
      </c>
      <c r="AD1687">
        <v>73</v>
      </c>
      <c r="AE1687">
        <v>3</v>
      </c>
      <c r="AF1687">
        <v>485</v>
      </c>
    </row>
    <row r="1688" spans="1:32">
      <c r="A1688">
        <v>34</v>
      </c>
      <c r="B1688">
        <v>1309441</v>
      </c>
      <c r="C1688">
        <v>0</v>
      </c>
      <c r="D1688">
        <v>0</v>
      </c>
      <c r="E1688">
        <v>167.99</v>
      </c>
      <c r="F1688">
        <v>0</v>
      </c>
      <c r="G1688">
        <v>0</v>
      </c>
      <c r="H1688">
        <v>2</v>
      </c>
      <c r="I1688">
        <v>64</v>
      </c>
      <c r="J1688">
        <v>1</v>
      </c>
      <c r="K1688">
        <v>68.989999999999995</v>
      </c>
      <c r="L1688">
        <v>67.989999999999995</v>
      </c>
      <c r="M1688">
        <v>1.69686868686869</v>
      </c>
      <c r="N1688">
        <v>2.4241414141414102</v>
      </c>
      <c r="O1688">
        <v>2.3999000000000001</v>
      </c>
      <c r="P1688">
        <v>39</v>
      </c>
      <c r="Q1688">
        <v>32</v>
      </c>
      <c r="R1688">
        <v>18</v>
      </c>
      <c r="S1688">
        <v>3</v>
      </c>
      <c r="T1688">
        <v>100</v>
      </c>
      <c r="U1688">
        <v>185</v>
      </c>
      <c r="V1688">
        <v>-46</v>
      </c>
      <c r="W1688">
        <v>531</v>
      </c>
      <c r="X1688">
        <v>14</v>
      </c>
      <c r="Y1688">
        <v>1</v>
      </c>
      <c r="Z1688">
        <v>0</v>
      </c>
      <c r="AA1688">
        <v>0</v>
      </c>
      <c r="AB1688">
        <v>14</v>
      </c>
      <c r="AC1688">
        <v>38</v>
      </c>
      <c r="AD1688">
        <v>73</v>
      </c>
      <c r="AE1688">
        <v>3</v>
      </c>
      <c r="AF1688">
        <v>485</v>
      </c>
    </row>
    <row r="1689" spans="1:32">
      <c r="A1689">
        <v>34</v>
      </c>
      <c r="B1689">
        <v>1309444</v>
      </c>
      <c r="C1689">
        <v>0</v>
      </c>
      <c r="D1689">
        <v>0</v>
      </c>
      <c r="E1689">
        <v>167.99</v>
      </c>
      <c r="F1689">
        <v>0</v>
      </c>
      <c r="G1689">
        <v>0</v>
      </c>
      <c r="H1689">
        <v>1</v>
      </c>
      <c r="I1689">
        <v>48</v>
      </c>
      <c r="J1689">
        <v>1</v>
      </c>
      <c r="K1689">
        <v>68.989999999999995</v>
      </c>
      <c r="L1689">
        <v>68</v>
      </c>
      <c r="M1689">
        <v>1.69686868686869</v>
      </c>
      <c r="N1689">
        <v>2.4241414141414102</v>
      </c>
      <c r="O1689">
        <v>2.4001400140014</v>
      </c>
      <c r="P1689">
        <v>33</v>
      </c>
      <c r="Q1689">
        <v>32</v>
      </c>
      <c r="R1689">
        <v>18</v>
      </c>
      <c r="S1689">
        <v>3</v>
      </c>
      <c r="T1689">
        <v>100</v>
      </c>
      <c r="U1689">
        <v>185</v>
      </c>
      <c r="V1689">
        <v>-46</v>
      </c>
      <c r="W1689">
        <v>531</v>
      </c>
      <c r="X1689">
        <v>14</v>
      </c>
      <c r="Y1689" t="s">
        <v>32</v>
      </c>
      <c r="Z1689">
        <v>0</v>
      </c>
      <c r="AA1689">
        <v>0</v>
      </c>
      <c r="AB1689">
        <v>14</v>
      </c>
      <c r="AC1689">
        <v>38</v>
      </c>
      <c r="AD1689">
        <v>73</v>
      </c>
      <c r="AE1689">
        <v>556</v>
      </c>
      <c r="AF1689">
        <v>485</v>
      </c>
    </row>
    <row r="1690" spans="1:32">
      <c r="A1690">
        <v>34</v>
      </c>
      <c r="B1690">
        <v>1309446</v>
      </c>
      <c r="C1690">
        <v>1</v>
      </c>
      <c r="D1690" t="s">
        <v>32</v>
      </c>
      <c r="E1690">
        <v>167.99</v>
      </c>
      <c r="F1690">
        <v>0</v>
      </c>
      <c r="G1690">
        <v>0</v>
      </c>
      <c r="H1690">
        <v>3</v>
      </c>
      <c r="I1690">
        <v>48</v>
      </c>
      <c r="J1690">
        <v>1</v>
      </c>
      <c r="K1690" t="s">
        <v>32</v>
      </c>
      <c r="L1690">
        <v>68</v>
      </c>
      <c r="M1690" t="s">
        <v>32</v>
      </c>
      <c r="N1690" t="s">
        <v>32</v>
      </c>
      <c r="O1690">
        <v>2.4001400140014</v>
      </c>
      <c r="P1690">
        <v>39</v>
      </c>
      <c r="Q1690" t="s">
        <v>32</v>
      </c>
      <c r="R1690" t="s">
        <v>32</v>
      </c>
      <c r="S1690">
        <v>2</v>
      </c>
      <c r="T1690" t="s">
        <v>32</v>
      </c>
      <c r="U1690" t="s">
        <v>32</v>
      </c>
      <c r="V1690" t="s">
        <v>32</v>
      </c>
      <c r="W1690" t="s">
        <v>32</v>
      </c>
      <c r="X1690" t="s">
        <v>32</v>
      </c>
      <c r="Y1690">
        <v>4</v>
      </c>
      <c r="Z1690" t="s">
        <v>32</v>
      </c>
      <c r="AA1690" t="s">
        <v>32</v>
      </c>
      <c r="AB1690" t="s">
        <v>32</v>
      </c>
      <c r="AC1690" t="s">
        <v>32</v>
      </c>
      <c r="AD1690" t="s">
        <v>32</v>
      </c>
      <c r="AE1690">
        <v>553</v>
      </c>
      <c r="AF1690" t="s">
        <v>32</v>
      </c>
    </row>
    <row r="1691" spans="1:32">
      <c r="A1691">
        <v>34</v>
      </c>
      <c r="B1691">
        <v>1309447</v>
      </c>
      <c r="C1691">
        <v>0</v>
      </c>
      <c r="D1691">
        <v>0</v>
      </c>
      <c r="E1691">
        <v>167.99</v>
      </c>
      <c r="F1691">
        <v>0</v>
      </c>
      <c r="G1691">
        <v>0</v>
      </c>
      <c r="H1691">
        <v>1</v>
      </c>
      <c r="I1691">
        <v>63</v>
      </c>
      <c r="J1691">
        <v>0</v>
      </c>
      <c r="K1691">
        <v>65</v>
      </c>
      <c r="L1691">
        <v>68.989999999999995</v>
      </c>
      <c r="M1691">
        <v>1.63112923584814</v>
      </c>
      <c r="N1691">
        <v>2.3302262355568502</v>
      </c>
      <c r="O1691">
        <v>2.4241414141414102</v>
      </c>
      <c r="P1691">
        <v>39</v>
      </c>
      <c r="Q1691">
        <v>12</v>
      </c>
      <c r="R1691">
        <v>7</v>
      </c>
      <c r="S1691">
        <v>3</v>
      </c>
      <c r="T1691" t="s">
        <v>32</v>
      </c>
      <c r="U1691" t="s">
        <v>32</v>
      </c>
      <c r="V1691" t="s">
        <v>32</v>
      </c>
      <c r="W1691" t="s">
        <v>32</v>
      </c>
      <c r="X1691">
        <v>5</v>
      </c>
      <c r="Y1691" t="s">
        <v>32</v>
      </c>
      <c r="Z1691" t="s">
        <v>32</v>
      </c>
      <c r="AA1691" t="s">
        <v>32</v>
      </c>
      <c r="AB1691" t="s">
        <v>32</v>
      </c>
      <c r="AC1691" t="s">
        <v>32</v>
      </c>
      <c r="AD1691" t="s">
        <v>32</v>
      </c>
      <c r="AE1691">
        <v>511</v>
      </c>
      <c r="AF1691" t="s">
        <v>32</v>
      </c>
    </row>
    <row r="1692" spans="1:32">
      <c r="A1692">
        <v>34</v>
      </c>
      <c r="B1692">
        <v>1309449</v>
      </c>
      <c r="C1692">
        <v>0</v>
      </c>
      <c r="D1692">
        <v>0</v>
      </c>
      <c r="E1692">
        <v>167.99</v>
      </c>
      <c r="F1692">
        <v>0</v>
      </c>
      <c r="G1692">
        <v>0</v>
      </c>
      <c r="H1692">
        <v>1</v>
      </c>
      <c r="I1692">
        <v>48</v>
      </c>
      <c r="J1692">
        <v>0</v>
      </c>
      <c r="K1692">
        <v>83.52</v>
      </c>
      <c r="L1692">
        <v>67.989999999999995</v>
      </c>
      <c r="M1692">
        <v>1.9887534035752299</v>
      </c>
      <c r="N1692">
        <v>2.8411270273469902</v>
      </c>
      <c r="O1692">
        <v>2.3999000000000001</v>
      </c>
      <c r="P1692">
        <v>33</v>
      </c>
      <c r="Q1692">
        <v>13</v>
      </c>
      <c r="R1692">
        <v>13</v>
      </c>
      <c r="S1692">
        <v>3</v>
      </c>
      <c r="T1692">
        <v>28</v>
      </c>
      <c r="U1692">
        <v>45</v>
      </c>
      <c r="V1692">
        <v>-20</v>
      </c>
      <c r="W1692">
        <v>115</v>
      </c>
      <c r="X1692">
        <v>0</v>
      </c>
      <c r="Y1692">
        <v>1</v>
      </c>
      <c r="Z1692">
        <v>0</v>
      </c>
      <c r="AA1692">
        <v>0</v>
      </c>
      <c r="AB1692">
        <v>5</v>
      </c>
      <c r="AC1692">
        <v>10</v>
      </c>
      <c r="AD1692">
        <v>17</v>
      </c>
      <c r="AE1692">
        <v>551</v>
      </c>
      <c r="AF1692">
        <v>95</v>
      </c>
    </row>
    <row r="1693" spans="1:32">
      <c r="A1693">
        <v>34</v>
      </c>
      <c r="B1693">
        <v>1309450</v>
      </c>
      <c r="C1693">
        <v>0</v>
      </c>
      <c r="D1693">
        <v>0</v>
      </c>
      <c r="E1693">
        <v>167.99</v>
      </c>
      <c r="F1693">
        <v>0</v>
      </c>
      <c r="G1693">
        <v>0</v>
      </c>
      <c r="H1693">
        <v>1</v>
      </c>
      <c r="I1693">
        <v>63</v>
      </c>
      <c r="J1693">
        <v>1</v>
      </c>
      <c r="K1693">
        <v>83.52</v>
      </c>
      <c r="L1693">
        <v>68.989999999999995</v>
      </c>
      <c r="M1693">
        <v>1.9887534035752299</v>
      </c>
      <c r="N1693">
        <v>2.8411270273469902</v>
      </c>
      <c r="O1693">
        <v>2.4241414141414102</v>
      </c>
      <c r="P1693">
        <v>39</v>
      </c>
      <c r="Q1693">
        <v>13</v>
      </c>
      <c r="R1693">
        <v>13</v>
      </c>
      <c r="S1693">
        <v>3</v>
      </c>
      <c r="T1693">
        <v>28</v>
      </c>
      <c r="U1693">
        <v>45</v>
      </c>
      <c r="V1693">
        <v>-20</v>
      </c>
      <c r="W1693">
        <v>115</v>
      </c>
      <c r="X1693">
        <v>0</v>
      </c>
      <c r="Y1693">
        <v>1</v>
      </c>
      <c r="Z1693">
        <v>0</v>
      </c>
      <c r="AA1693">
        <v>0</v>
      </c>
      <c r="AB1693">
        <v>5</v>
      </c>
      <c r="AC1693">
        <v>10</v>
      </c>
      <c r="AD1693">
        <v>17</v>
      </c>
      <c r="AE1693">
        <v>264</v>
      </c>
      <c r="AF1693">
        <v>95</v>
      </c>
    </row>
    <row r="1694" spans="1:32">
      <c r="A1694">
        <v>34</v>
      </c>
      <c r="B1694">
        <v>1309454</v>
      </c>
      <c r="C1694">
        <v>1</v>
      </c>
      <c r="D1694">
        <v>0</v>
      </c>
      <c r="E1694">
        <v>167.99</v>
      </c>
      <c r="F1694">
        <v>0</v>
      </c>
      <c r="G1694">
        <v>0</v>
      </c>
      <c r="H1694">
        <v>2</v>
      </c>
      <c r="I1694">
        <v>48</v>
      </c>
      <c r="J1694">
        <v>1</v>
      </c>
      <c r="K1694">
        <v>83.52</v>
      </c>
      <c r="L1694">
        <v>68.989999999999995</v>
      </c>
      <c r="M1694">
        <v>1.9887534035752299</v>
      </c>
      <c r="N1694">
        <v>2.8411270273469902</v>
      </c>
      <c r="O1694">
        <v>2.4241414141414102</v>
      </c>
      <c r="P1694">
        <v>39</v>
      </c>
      <c r="Q1694">
        <v>13</v>
      </c>
      <c r="R1694">
        <v>13</v>
      </c>
      <c r="S1694">
        <v>3</v>
      </c>
      <c r="T1694">
        <v>28</v>
      </c>
      <c r="U1694">
        <v>45</v>
      </c>
      <c r="V1694">
        <v>-20</v>
      </c>
      <c r="W1694">
        <v>115</v>
      </c>
      <c r="X1694">
        <v>0</v>
      </c>
      <c r="Y1694" t="s">
        <v>32</v>
      </c>
      <c r="Z1694">
        <v>0</v>
      </c>
      <c r="AA1694">
        <v>0</v>
      </c>
      <c r="AB1694">
        <v>5</v>
      </c>
      <c r="AC1694">
        <v>10</v>
      </c>
      <c r="AD1694">
        <v>17</v>
      </c>
      <c r="AE1694">
        <v>448</v>
      </c>
      <c r="AF1694">
        <v>95</v>
      </c>
    </row>
    <row r="1695" spans="1:32">
      <c r="A1695">
        <v>34</v>
      </c>
      <c r="B1695">
        <v>1309456</v>
      </c>
      <c r="C1695">
        <v>0</v>
      </c>
      <c r="D1695">
        <v>0</v>
      </c>
      <c r="E1695">
        <v>167.99</v>
      </c>
      <c r="F1695">
        <v>0</v>
      </c>
      <c r="G1695">
        <v>0</v>
      </c>
      <c r="H1695">
        <v>1</v>
      </c>
      <c r="I1695">
        <v>64</v>
      </c>
      <c r="J1695">
        <v>1</v>
      </c>
      <c r="K1695">
        <v>68</v>
      </c>
      <c r="L1695">
        <v>68.989999999999995</v>
      </c>
      <c r="M1695">
        <v>1.6800680068006799</v>
      </c>
      <c r="N1695">
        <v>2.4001400140014</v>
      </c>
      <c r="O1695">
        <v>2.4241414141414102</v>
      </c>
      <c r="P1695">
        <v>33</v>
      </c>
      <c r="Q1695">
        <v>11</v>
      </c>
      <c r="R1695">
        <v>11</v>
      </c>
      <c r="S1695">
        <v>3</v>
      </c>
      <c r="T1695" t="s">
        <v>32</v>
      </c>
      <c r="U1695" t="s">
        <v>32</v>
      </c>
      <c r="V1695" t="s">
        <v>32</v>
      </c>
      <c r="W1695" t="s">
        <v>32</v>
      </c>
      <c r="X1695">
        <v>0</v>
      </c>
      <c r="Y1695" t="s">
        <v>32</v>
      </c>
      <c r="Z1695" t="s">
        <v>32</v>
      </c>
      <c r="AA1695" t="s">
        <v>32</v>
      </c>
      <c r="AB1695" t="s">
        <v>32</v>
      </c>
      <c r="AC1695" t="s">
        <v>32</v>
      </c>
      <c r="AD1695" t="s">
        <v>32</v>
      </c>
      <c r="AE1695">
        <v>547</v>
      </c>
      <c r="AF1695" t="s">
        <v>32</v>
      </c>
    </row>
    <row r="1696" spans="1:32">
      <c r="A1696">
        <v>34</v>
      </c>
      <c r="B1696">
        <v>1309458</v>
      </c>
      <c r="C1696">
        <v>1</v>
      </c>
      <c r="D1696">
        <v>0</v>
      </c>
      <c r="E1696">
        <v>167.99</v>
      </c>
      <c r="F1696">
        <v>0</v>
      </c>
      <c r="G1696">
        <v>0</v>
      </c>
      <c r="H1696">
        <v>1</v>
      </c>
      <c r="I1696">
        <v>48</v>
      </c>
      <c r="J1696">
        <v>1</v>
      </c>
      <c r="K1696">
        <v>68</v>
      </c>
      <c r="L1696">
        <v>64</v>
      </c>
      <c r="M1696">
        <v>1.6800680068006799</v>
      </c>
      <c r="N1696">
        <v>2.4001400140014</v>
      </c>
      <c r="O1696">
        <v>2.30781805942879</v>
      </c>
      <c r="P1696">
        <v>39</v>
      </c>
      <c r="Q1696">
        <v>11</v>
      </c>
      <c r="R1696">
        <v>11</v>
      </c>
      <c r="S1696">
        <v>3</v>
      </c>
      <c r="T1696" t="s">
        <v>32</v>
      </c>
      <c r="U1696" t="s">
        <v>32</v>
      </c>
      <c r="V1696" t="s">
        <v>32</v>
      </c>
      <c r="W1696" t="s">
        <v>32</v>
      </c>
      <c r="X1696">
        <v>0</v>
      </c>
      <c r="Y1696">
        <v>1</v>
      </c>
      <c r="Z1696" t="s">
        <v>32</v>
      </c>
      <c r="AA1696" t="s">
        <v>32</v>
      </c>
      <c r="AB1696" t="s">
        <v>32</v>
      </c>
      <c r="AC1696" t="s">
        <v>32</v>
      </c>
      <c r="AD1696" t="s">
        <v>32</v>
      </c>
      <c r="AE1696">
        <v>3</v>
      </c>
      <c r="AF1696" t="s">
        <v>32</v>
      </c>
    </row>
    <row r="1697" spans="1:32">
      <c r="A1697">
        <v>34</v>
      </c>
      <c r="B1697">
        <v>1309463</v>
      </c>
      <c r="C1697">
        <v>0</v>
      </c>
      <c r="D1697">
        <v>0</v>
      </c>
      <c r="E1697">
        <v>167.99</v>
      </c>
      <c r="F1697">
        <v>0</v>
      </c>
      <c r="G1697">
        <v>0</v>
      </c>
      <c r="H1697">
        <v>2</v>
      </c>
      <c r="I1697">
        <v>48</v>
      </c>
      <c r="J1697">
        <v>1</v>
      </c>
      <c r="K1697">
        <v>83.21</v>
      </c>
      <c r="L1697">
        <v>57.99</v>
      </c>
      <c r="M1697">
        <v>1.9814814814814801</v>
      </c>
      <c r="N1697">
        <v>2.8307383816937999</v>
      </c>
      <c r="O1697">
        <v>2.1817272727272701</v>
      </c>
      <c r="P1697">
        <v>39</v>
      </c>
      <c r="Q1697">
        <v>2</v>
      </c>
      <c r="R1697">
        <v>2</v>
      </c>
      <c r="S1697">
        <v>3</v>
      </c>
      <c r="T1697">
        <v>32</v>
      </c>
      <c r="U1697">
        <v>46</v>
      </c>
      <c r="V1697">
        <v>-14</v>
      </c>
      <c r="W1697">
        <v>132</v>
      </c>
      <c r="X1697">
        <v>0</v>
      </c>
      <c r="Y1697">
        <v>4</v>
      </c>
      <c r="Z1697">
        <v>0</v>
      </c>
      <c r="AA1697">
        <v>0</v>
      </c>
      <c r="AB1697">
        <v>10</v>
      </c>
      <c r="AC1697">
        <v>18</v>
      </c>
      <c r="AD1697">
        <v>36</v>
      </c>
      <c r="AE1697">
        <v>850</v>
      </c>
      <c r="AF1697">
        <v>118</v>
      </c>
    </row>
    <row r="1698" spans="1:32">
      <c r="A1698">
        <v>34</v>
      </c>
      <c r="B1698">
        <v>1309464</v>
      </c>
      <c r="C1698">
        <v>1</v>
      </c>
      <c r="D1698">
        <v>0</v>
      </c>
      <c r="E1698">
        <v>167.99</v>
      </c>
      <c r="F1698">
        <v>0</v>
      </c>
      <c r="G1698">
        <v>0</v>
      </c>
      <c r="H1698">
        <v>2</v>
      </c>
      <c r="I1698">
        <v>48</v>
      </c>
      <c r="J1698">
        <v>1</v>
      </c>
      <c r="K1698">
        <v>68.989999999999995</v>
      </c>
      <c r="L1698">
        <v>68.989999999999995</v>
      </c>
      <c r="M1698">
        <v>1.69686868686869</v>
      </c>
      <c r="N1698">
        <v>2.4241414141414102</v>
      </c>
      <c r="O1698">
        <v>2.4241414141414102</v>
      </c>
      <c r="P1698">
        <v>39</v>
      </c>
      <c r="Q1698">
        <v>2</v>
      </c>
      <c r="R1698">
        <v>2</v>
      </c>
      <c r="S1698">
        <v>3</v>
      </c>
      <c r="T1698">
        <v>15</v>
      </c>
      <c r="U1698">
        <v>36</v>
      </c>
      <c r="V1698">
        <v>-18</v>
      </c>
      <c r="W1698">
        <v>88</v>
      </c>
      <c r="X1698">
        <v>0</v>
      </c>
      <c r="Y1698">
        <v>1</v>
      </c>
      <c r="Z1698">
        <v>0</v>
      </c>
      <c r="AA1698">
        <v>0</v>
      </c>
      <c r="AB1698">
        <v>3</v>
      </c>
      <c r="AC1698">
        <v>9</v>
      </c>
      <c r="AD1698">
        <v>19</v>
      </c>
      <c r="AE1698">
        <v>898</v>
      </c>
      <c r="AF1698">
        <v>70</v>
      </c>
    </row>
    <row r="1699" spans="1:32">
      <c r="A1699">
        <v>34</v>
      </c>
      <c r="B1699">
        <v>1309465</v>
      </c>
      <c r="C1699">
        <v>0</v>
      </c>
      <c r="D1699" t="s">
        <v>32</v>
      </c>
      <c r="E1699">
        <v>167.99</v>
      </c>
      <c r="F1699">
        <v>0</v>
      </c>
      <c r="G1699">
        <v>0</v>
      </c>
      <c r="H1699">
        <v>1</v>
      </c>
      <c r="I1699">
        <v>63</v>
      </c>
      <c r="J1699">
        <v>1</v>
      </c>
      <c r="K1699" t="s">
        <v>32</v>
      </c>
      <c r="L1699">
        <v>-72</v>
      </c>
      <c r="M1699" t="s">
        <v>32</v>
      </c>
      <c r="N1699" t="s">
        <v>32</v>
      </c>
      <c r="O1699">
        <v>1</v>
      </c>
      <c r="P1699">
        <v>39</v>
      </c>
      <c r="Q1699" t="s">
        <v>32</v>
      </c>
      <c r="R1699" t="s">
        <v>32</v>
      </c>
      <c r="S1699">
        <v>2</v>
      </c>
      <c r="T1699" t="s">
        <v>32</v>
      </c>
      <c r="U1699" t="s">
        <v>32</v>
      </c>
      <c r="V1699" t="s">
        <v>32</v>
      </c>
      <c r="W1699" t="s">
        <v>32</v>
      </c>
      <c r="X1699" t="s">
        <v>32</v>
      </c>
      <c r="Y1699" t="s">
        <v>32</v>
      </c>
      <c r="Z1699" t="s">
        <v>32</v>
      </c>
      <c r="AA1699" t="s">
        <v>32</v>
      </c>
      <c r="AB1699" t="s">
        <v>32</v>
      </c>
      <c r="AC1699" t="s">
        <v>32</v>
      </c>
      <c r="AD1699" t="s">
        <v>32</v>
      </c>
      <c r="AE1699">
        <v>533</v>
      </c>
      <c r="AF1699" t="s">
        <v>32</v>
      </c>
    </row>
    <row r="1700" spans="1:32">
      <c r="A1700">
        <v>34</v>
      </c>
      <c r="B1700">
        <v>1309466</v>
      </c>
      <c r="C1700">
        <v>0</v>
      </c>
      <c r="D1700" t="s">
        <v>32</v>
      </c>
      <c r="E1700">
        <v>230.99</v>
      </c>
      <c r="F1700">
        <v>0</v>
      </c>
      <c r="G1700">
        <v>0</v>
      </c>
      <c r="H1700">
        <v>1</v>
      </c>
      <c r="I1700">
        <v>189</v>
      </c>
      <c r="J1700">
        <v>0</v>
      </c>
      <c r="K1700" t="s">
        <v>32</v>
      </c>
      <c r="L1700">
        <v>71</v>
      </c>
      <c r="M1700" t="s">
        <v>32</v>
      </c>
      <c r="N1700" t="s">
        <v>32</v>
      </c>
      <c r="O1700">
        <v>2.0625664104006498</v>
      </c>
      <c r="P1700">
        <v>39</v>
      </c>
      <c r="Q1700" t="s">
        <v>32</v>
      </c>
      <c r="R1700" t="s">
        <v>32</v>
      </c>
      <c r="S1700">
        <v>2</v>
      </c>
      <c r="T1700" t="s">
        <v>32</v>
      </c>
      <c r="U1700" t="s">
        <v>32</v>
      </c>
      <c r="V1700" t="s">
        <v>32</v>
      </c>
      <c r="W1700" t="s">
        <v>32</v>
      </c>
      <c r="X1700" t="s">
        <v>32</v>
      </c>
      <c r="Y1700">
        <v>1</v>
      </c>
      <c r="Z1700" t="s">
        <v>32</v>
      </c>
      <c r="AA1700" t="s">
        <v>32</v>
      </c>
      <c r="AB1700" t="s">
        <v>32</v>
      </c>
      <c r="AC1700" t="s">
        <v>32</v>
      </c>
      <c r="AD1700" t="s">
        <v>32</v>
      </c>
      <c r="AE1700">
        <v>256</v>
      </c>
      <c r="AF1700" t="s">
        <v>32</v>
      </c>
    </row>
    <row r="1701" spans="1:32">
      <c r="A1701">
        <v>34</v>
      </c>
      <c r="B1701">
        <v>1309603</v>
      </c>
      <c r="C1701">
        <v>2</v>
      </c>
      <c r="D1701">
        <v>0</v>
      </c>
      <c r="E1701">
        <v>263.99</v>
      </c>
      <c r="F1701">
        <v>0</v>
      </c>
      <c r="G1701">
        <v>0</v>
      </c>
      <c r="H1701">
        <v>2</v>
      </c>
      <c r="I1701">
        <v>63</v>
      </c>
      <c r="J1701">
        <v>1</v>
      </c>
      <c r="K1701">
        <v>124</v>
      </c>
      <c r="L1701">
        <v>103.99</v>
      </c>
      <c r="M1701">
        <v>1.8857775555396801</v>
      </c>
      <c r="N1701">
        <v>3.4287449103507401</v>
      </c>
      <c r="O1701">
        <v>2.9999375000000001</v>
      </c>
      <c r="P1701">
        <v>33</v>
      </c>
      <c r="Q1701">
        <v>5</v>
      </c>
      <c r="R1701">
        <v>5</v>
      </c>
      <c r="S1701">
        <v>3</v>
      </c>
      <c r="T1701" t="s">
        <v>32</v>
      </c>
      <c r="U1701" t="s">
        <v>32</v>
      </c>
      <c r="V1701" t="s">
        <v>32</v>
      </c>
      <c r="W1701" t="s">
        <v>32</v>
      </c>
      <c r="X1701">
        <v>0</v>
      </c>
      <c r="Y1701">
        <v>2</v>
      </c>
      <c r="Z1701" t="s">
        <v>32</v>
      </c>
      <c r="AA1701" t="s">
        <v>32</v>
      </c>
      <c r="AB1701" t="s">
        <v>32</v>
      </c>
      <c r="AC1701" t="s">
        <v>32</v>
      </c>
      <c r="AD1701" t="s">
        <v>32</v>
      </c>
      <c r="AE1701">
        <v>494</v>
      </c>
      <c r="AF1701" t="s">
        <v>32</v>
      </c>
    </row>
    <row r="1702" spans="1:32">
      <c r="A1702">
        <v>34</v>
      </c>
      <c r="B1702">
        <v>1309631</v>
      </c>
      <c r="C1702">
        <v>1</v>
      </c>
      <c r="D1702">
        <v>0</v>
      </c>
      <c r="E1702">
        <v>207.99</v>
      </c>
      <c r="F1702">
        <v>0</v>
      </c>
      <c r="G1702">
        <v>0</v>
      </c>
      <c r="H1702">
        <v>4</v>
      </c>
      <c r="I1702">
        <v>71</v>
      </c>
      <c r="J1702">
        <v>1</v>
      </c>
      <c r="K1702">
        <v>66.489999999999995</v>
      </c>
      <c r="L1702">
        <v>57.99</v>
      </c>
      <c r="M1702">
        <v>1.46989399293286</v>
      </c>
      <c r="N1702">
        <v>2.2614134275618398</v>
      </c>
      <c r="O1702">
        <v>2.1332666666666702</v>
      </c>
      <c r="P1702">
        <v>33</v>
      </c>
      <c r="Q1702">
        <v>1</v>
      </c>
      <c r="R1702">
        <v>1</v>
      </c>
      <c r="S1702">
        <v>3</v>
      </c>
      <c r="T1702" t="s">
        <v>32</v>
      </c>
      <c r="U1702" t="s">
        <v>32</v>
      </c>
      <c r="V1702" t="s">
        <v>32</v>
      </c>
      <c r="W1702" t="s">
        <v>32</v>
      </c>
      <c r="X1702">
        <v>0</v>
      </c>
      <c r="Y1702">
        <v>6</v>
      </c>
      <c r="Z1702" t="s">
        <v>32</v>
      </c>
      <c r="AA1702" t="s">
        <v>32</v>
      </c>
      <c r="AB1702" t="s">
        <v>32</v>
      </c>
      <c r="AC1702" t="s">
        <v>32</v>
      </c>
      <c r="AD1702" t="s">
        <v>32</v>
      </c>
      <c r="AE1702">
        <v>562</v>
      </c>
      <c r="AF1702" t="s">
        <v>32</v>
      </c>
    </row>
    <row r="1703" spans="1:32">
      <c r="A1703">
        <v>34</v>
      </c>
      <c r="B1703">
        <v>1309650</v>
      </c>
      <c r="C1703">
        <v>3</v>
      </c>
      <c r="D1703">
        <v>0</v>
      </c>
      <c r="E1703">
        <v>164.99</v>
      </c>
      <c r="F1703">
        <v>0</v>
      </c>
      <c r="G1703">
        <v>0</v>
      </c>
      <c r="H1703">
        <v>2</v>
      </c>
      <c r="I1703">
        <v>48</v>
      </c>
      <c r="J1703">
        <v>1</v>
      </c>
      <c r="K1703">
        <v>53</v>
      </c>
      <c r="L1703">
        <v>49</v>
      </c>
      <c r="M1703">
        <v>1.47325654076257</v>
      </c>
      <c r="N1703">
        <v>1.9643718189124</v>
      </c>
      <c r="O1703">
        <v>1.89662901974308</v>
      </c>
      <c r="P1703">
        <v>39</v>
      </c>
      <c r="Q1703">
        <v>29</v>
      </c>
      <c r="R1703">
        <v>18</v>
      </c>
      <c r="S1703">
        <v>3</v>
      </c>
      <c r="T1703" t="s">
        <v>32</v>
      </c>
      <c r="U1703" t="s">
        <v>32</v>
      </c>
      <c r="V1703" t="s">
        <v>32</v>
      </c>
      <c r="W1703" t="s">
        <v>32</v>
      </c>
      <c r="X1703">
        <v>11</v>
      </c>
      <c r="Y1703">
        <v>2</v>
      </c>
      <c r="Z1703" t="s">
        <v>32</v>
      </c>
      <c r="AA1703" t="s">
        <v>32</v>
      </c>
      <c r="AB1703" t="s">
        <v>32</v>
      </c>
      <c r="AC1703" t="s">
        <v>32</v>
      </c>
      <c r="AD1703" t="s">
        <v>32</v>
      </c>
      <c r="AE1703">
        <v>937</v>
      </c>
      <c r="AF1703" t="s">
        <v>32</v>
      </c>
    </row>
    <row r="1704" spans="1:32">
      <c r="A1704">
        <v>34</v>
      </c>
      <c r="B1704">
        <v>1309651</v>
      </c>
      <c r="C1704">
        <v>1</v>
      </c>
      <c r="D1704" t="s">
        <v>32</v>
      </c>
      <c r="E1704">
        <v>164.99</v>
      </c>
      <c r="F1704">
        <v>0</v>
      </c>
      <c r="G1704">
        <v>0</v>
      </c>
      <c r="H1704">
        <v>1</v>
      </c>
      <c r="I1704">
        <v>69</v>
      </c>
      <c r="J1704">
        <v>1</v>
      </c>
      <c r="K1704" t="s">
        <v>32</v>
      </c>
      <c r="L1704">
        <v>65.900000000000006</v>
      </c>
      <c r="M1704" t="s">
        <v>32</v>
      </c>
      <c r="N1704" t="s">
        <v>32</v>
      </c>
      <c r="O1704">
        <v>2.22010293672419</v>
      </c>
      <c r="P1704">
        <v>39</v>
      </c>
      <c r="Q1704" t="s">
        <v>32</v>
      </c>
      <c r="R1704" t="s">
        <v>32</v>
      </c>
      <c r="S1704">
        <v>2</v>
      </c>
      <c r="T1704" t="s">
        <v>32</v>
      </c>
      <c r="U1704" t="s">
        <v>32</v>
      </c>
      <c r="V1704" t="s">
        <v>32</v>
      </c>
      <c r="W1704" t="s">
        <v>32</v>
      </c>
      <c r="X1704" t="s">
        <v>32</v>
      </c>
      <c r="Y1704">
        <v>1</v>
      </c>
      <c r="Z1704" t="s">
        <v>32</v>
      </c>
      <c r="AA1704" t="s">
        <v>32</v>
      </c>
      <c r="AB1704" t="s">
        <v>32</v>
      </c>
      <c r="AC1704" t="s">
        <v>32</v>
      </c>
      <c r="AD1704" t="s">
        <v>32</v>
      </c>
      <c r="AE1704">
        <v>917</v>
      </c>
      <c r="AF1704" t="s">
        <v>32</v>
      </c>
    </row>
    <row r="1705" spans="1:32">
      <c r="A1705">
        <v>34</v>
      </c>
      <c r="B1705">
        <v>1309665</v>
      </c>
      <c r="C1705">
        <v>2</v>
      </c>
      <c r="D1705" t="s">
        <v>32</v>
      </c>
      <c r="E1705">
        <v>41.99</v>
      </c>
      <c r="F1705">
        <v>0</v>
      </c>
      <c r="G1705">
        <v>0</v>
      </c>
      <c r="H1705">
        <v>1</v>
      </c>
      <c r="I1705">
        <v>66</v>
      </c>
      <c r="J1705">
        <v>1</v>
      </c>
      <c r="K1705" t="s">
        <v>32</v>
      </c>
      <c r="L1705">
        <v>-28</v>
      </c>
      <c r="M1705" t="s">
        <v>32</v>
      </c>
      <c r="N1705" t="s">
        <v>32</v>
      </c>
      <c r="O1705">
        <v>1</v>
      </c>
      <c r="P1705">
        <v>39</v>
      </c>
      <c r="Q1705" t="s">
        <v>32</v>
      </c>
      <c r="R1705" t="s">
        <v>32</v>
      </c>
      <c r="S1705">
        <v>2</v>
      </c>
      <c r="T1705" t="s">
        <v>32</v>
      </c>
      <c r="U1705" t="s">
        <v>32</v>
      </c>
      <c r="V1705" t="s">
        <v>32</v>
      </c>
      <c r="W1705" t="s">
        <v>32</v>
      </c>
      <c r="X1705" t="s">
        <v>32</v>
      </c>
      <c r="Y1705">
        <v>2</v>
      </c>
      <c r="Z1705" t="s">
        <v>32</v>
      </c>
      <c r="AA1705" t="s">
        <v>32</v>
      </c>
      <c r="AB1705" t="s">
        <v>32</v>
      </c>
      <c r="AC1705" t="s">
        <v>32</v>
      </c>
      <c r="AD1705" t="s">
        <v>32</v>
      </c>
      <c r="AE1705">
        <v>414</v>
      </c>
      <c r="AF1705" t="s">
        <v>32</v>
      </c>
    </row>
    <row r="1706" spans="1:32">
      <c r="A1706">
        <v>34</v>
      </c>
      <c r="B1706">
        <v>1309668</v>
      </c>
      <c r="C1706">
        <v>1</v>
      </c>
      <c r="D1706">
        <v>0</v>
      </c>
      <c r="E1706">
        <v>41.99</v>
      </c>
      <c r="F1706">
        <v>0</v>
      </c>
      <c r="G1706">
        <v>0</v>
      </c>
      <c r="H1706">
        <v>1</v>
      </c>
      <c r="I1706">
        <v>71</v>
      </c>
      <c r="J1706">
        <v>1</v>
      </c>
      <c r="K1706">
        <v>11.42</v>
      </c>
      <c r="L1706">
        <v>11.7</v>
      </c>
      <c r="M1706">
        <v>1.37356885835787</v>
      </c>
      <c r="N1706">
        <v>2.2894995093228698</v>
      </c>
      <c r="O1706">
        <v>2.3106635853416999</v>
      </c>
      <c r="P1706">
        <v>39</v>
      </c>
      <c r="Q1706">
        <v>200</v>
      </c>
      <c r="R1706">
        <v>35</v>
      </c>
      <c r="S1706">
        <v>3</v>
      </c>
      <c r="T1706" t="s">
        <v>32</v>
      </c>
      <c r="U1706" t="s">
        <v>32</v>
      </c>
      <c r="V1706" t="s">
        <v>32</v>
      </c>
      <c r="W1706" t="s">
        <v>32</v>
      </c>
      <c r="X1706">
        <v>165</v>
      </c>
      <c r="Y1706">
        <v>2</v>
      </c>
      <c r="Z1706" t="s">
        <v>32</v>
      </c>
      <c r="AA1706" t="s">
        <v>32</v>
      </c>
      <c r="AB1706" t="s">
        <v>32</v>
      </c>
      <c r="AC1706" t="s">
        <v>32</v>
      </c>
      <c r="AD1706" t="s">
        <v>32</v>
      </c>
      <c r="AE1706">
        <v>341</v>
      </c>
      <c r="AF1706" t="s">
        <v>32</v>
      </c>
    </row>
    <row r="1707" spans="1:32">
      <c r="A1707">
        <v>34</v>
      </c>
      <c r="B1707">
        <v>1309672</v>
      </c>
      <c r="C1707">
        <v>0</v>
      </c>
      <c r="D1707">
        <v>0</v>
      </c>
      <c r="E1707">
        <v>41.99</v>
      </c>
      <c r="F1707">
        <v>0</v>
      </c>
      <c r="G1707">
        <v>0</v>
      </c>
      <c r="H1707">
        <v>2</v>
      </c>
      <c r="I1707">
        <v>89</v>
      </c>
      <c r="J1707">
        <v>1</v>
      </c>
      <c r="K1707">
        <v>11</v>
      </c>
      <c r="L1707">
        <v>-28</v>
      </c>
      <c r="M1707">
        <v>1.3549532107131299</v>
      </c>
      <c r="N1707">
        <v>2.2584704743465598</v>
      </c>
      <c r="O1707">
        <v>1</v>
      </c>
      <c r="P1707">
        <v>39</v>
      </c>
      <c r="Q1707">
        <v>200</v>
      </c>
      <c r="R1707">
        <v>35</v>
      </c>
      <c r="S1707">
        <v>3</v>
      </c>
      <c r="T1707" t="s">
        <v>32</v>
      </c>
      <c r="U1707" t="s">
        <v>32</v>
      </c>
      <c r="V1707" t="s">
        <v>32</v>
      </c>
      <c r="W1707" t="s">
        <v>32</v>
      </c>
      <c r="X1707">
        <v>165</v>
      </c>
      <c r="Y1707">
        <v>4</v>
      </c>
      <c r="Z1707" t="s">
        <v>32</v>
      </c>
      <c r="AA1707" t="s">
        <v>32</v>
      </c>
      <c r="AB1707" t="s">
        <v>32</v>
      </c>
      <c r="AC1707" t="s">
        <v>32</v>
      </c>
      <c r="AD1707" t="s">
        <v>32</v>
      </c>
      <c r="AE1707">
        <v>400</v>
      </c>
      <c r="AF1707" t="s">
        <v>32</v>
      </c>
    </row>
    <row r="1708" spans="1:32">
      <c r="A1708">
        <v>34</v>
      </c>
      <c r="B1708">
        <v>1309693</v>
      </c>
      <c r="C1708">
        <v>0</v>
      </c>
      <c r="D1708">
        <v>0</v>
      </c>
      <c r="E1708">
        <v>41.99</v>
      </c>
      <c r="F1708">
        <v>0</v>
      </c>
      <c r="G1708">
        <v>0</v>
      </c>
      <c r="H1708">
        <v>1</v>
      </c>
      <c r="I1708">
        <v>45</v>
      </c>
      <c r="J1708">
        <v>1</v>
      </c>
      <c r="K1708">
        <v>11</v>
      </c>
      <c r="L1708">
        <v>10</v>
      </c>
      <c r="M1708">
        <v>1.3549532107131299</v>
      </c>
      <c r="N1708">
        <v>2.2584704743465598</v>
      </c>
      <c r="O1708">
        <v>2.1878712097530499</v>
      </c>
      <c r="P1708">
        <v>39</v>
      </c>
      <c r="Q1708">
        <v>200</v>
      </c>
      <c r="R1708">
        <v>35</v>
      </c>
      <c r="S1708">
        <v>3</v>
      </c>
      <c r="T1708" t="s">
        <v>32</v>
      </c>
      <c r="U1708" t="s">
        <v>32</v>
      </c>
      <c r="V1708" t="s">
        <v>32</v>
      </c>
      <c r="W1708" t="s">
        <v>32</v>
      </c>
      <c r="X1708">
        <v>165</v>
      </c>
      <c r="Y1708">
        <v>1</v>
      </c>
      <c r="Z1708" t="s">
        <v>32</v>
      </c>
      <c r="AA1708" t="s">
        <v>32</v>
      </c>
      <c r="AB1708" t="s">
        <v>32</v>
      </c>
      <c r="AC1708" t="s">
        <v>32</v>
      </c>
      <c r="AD1708" t="s">
        <v>32</v>
      </c>
      <c r="AE1708">
        <v>345</v>
      </c>
      <c r="AF1708" t="s">
        <v>32</v>
      </c>
    </row>
    <row r="1709" spans="1:32">
      <c r="A1709">
        <v>34</v>
      </c>
      <c r="B1709">
        <v>1309694</v>
      </c>
      <c r="C1709">
        <v>0</v>
      </c>
      <c r="D1709">
        <v>0</v>
      </c>
      <c r="E1709">
        <v>41.99</v>
      </c>
      <c r="F1709">
        <v>0</v>
      </c>
      <c r="G1709">
        <v>0</v>
      </c>
      <c r="H1709">
        <v>1</v>
      </c>
      <c r="I1709">
        <v>86</v>
      </c>
      <c r="J1709">
        <v>1</v>
      </c>
      <c r="K1709">
        <v>11</v>
      </c>
      <c r="L1709">
        <v>10.5</v>
      </c>
      <c r="M1709">
        <v>1.3549532107131299</v>
      </c>
      <c r="N1709">
        <v>2.2584704743465598</v>
      </c>
      <c r="O1709">
        <v>2.22261035249285</v>
      </c>
      <c r="P1709">
        <v>39</v>
      </c>
      <c r="Q1709">
        <v>200</v>
      </c>
      <c r="R1709">
        <v>35</v>
      </c>
      <c r="S1709">
        <v>3</v>
      </c>
      <c r="T1709" t="s">
        <v>32</v>
      </c>
      <c r="U1709" t="s">
        <v>32</v>
      </c>
      <c r="V1709" t="s">
        <v>32</v>
      </c>
      <c r="W1709" t="s">
        <v>32</v>
      </c>
      <c r="X1709">
        <v>165</v>
      </c>
      <c r="Y1709">
        <v>1</v>
      </c>
      <c r="Z1709" t="s">
        <v>32</v>
      </c>
      <c r="AA1709" t="s">
        <v>32</v>
      </c>
      <c r="AB1709" t="s">
        <v>32</v>
      </c>
      <c r="AC1709" t="s">
        <v>32</v>
      </c>
      <c r="AD1709" t="s">
        <v>32</v>
      </c>
      <c r="AE1709">
        <v>369</v>
      </c>
      <c r="AF1709" t="s">
        <v>32</v>
      </c>
    </row>
    <row r="1710" spans="1:32">
      <c r="A1710">
        <v>34</v>
      </c>
      <c r="B1710">
        <v>1309696</v>
      </c>
      <c r="C1710">
        <v>0</v>
      </c>
      <c r="D1710">
        <v>0</v>
      </c>
      <c r="E1710">
        <v>41.99</v>
      </c>
      <c r="F1710">
        <v>0</v>
      </c>
      <c r="G1710">
        <v>0</v>
      </c>
      <c r="H1710">
        <v>1</v>
      </c>
      <c r="I1710">
        <v>64</v>
      </c>
      <c r="J1710">
        <v>1</v>
      </c>
      <c r="K1710">
        <v>11.42</v>
      </c>
      <c r="L1710">
        <v>12.99</v>
      </c>
      <c r="M1710">
        <v>1.37356885835787</v>
      </c>
      <c r="N1710">
        <v>2.2894995093228698</v>
      </c>
      <c r="O1710">
        <v>2.4134482758620699</v>
      </c>
      <c r="P1710">
        <v>39</v>
      </c>
      <c r="Q1710">
        <v>200</v>
      </c>
      <c r="R1710">
        <v>35</v>
      </c>
      <c r="S1710">
        <v>3</v>
      </c>
      <c r="T1710" t="s">
        <v>32</v>
      </c>
      <c r="U1710" t="s">
        <v>32</v>
      </c>
      <c r="V1710" t="s">
        <v>32</v>
      </c>
      <c r="W1710" t="s">
        <v>32</v>
      </c>
      <c r="X1710">
        <v>165</v>
      </c>
      <c r="Y1710" t="s">
        <v>32</v>
      </c>
      <c r="Z1710" t="s">
        <v>32</v>
      </c>
      <c r="AA1710" t="s">
        <v>32</v>
      </c>
      <c r="AB1710" t="s">
        <v>32</v>
      </c>
      <c r="AC1710" t="s">
        <v>32</v>
      </c>
      <c r="AD1710" t="s">
        <v>32</v>
      </c>
      <c r="AE1710">
        <v>684</v>
      </c>
      <c r="AF1710" t="s">
        <v>32</v>
      </c>
    </row>
    <row r="1711" spans="1:32">
      <c r="A1711">
        <v>34</v>
      </c>
      <c r="B1711">
        <v>1309697</v>
      </c>
      <c r="C1711">
        <v>1</v>
      </c>
      <c r="D1711">
        <v>0</v>
      </c>
      <c r="E1711">
        <v>41.99</v>
      </c>
      <c r="F1711">
        <v>0</v>
      </c>
      <c r="G1711">
        <v>0</v>
      </c>
      <c r="H1711">
        <v>2</v>
      </c>
      <c r="I1711">
        <v>51</v>
      </c>
      <c r="J1711">
        <v>1</v>
      </c>
      <c r="K1711">
        <v>15.42</v>
      </c>
      <c r="L1711">
        <v>12.99</v>
      </c>
      <c r="M1711">
        <v>1.58035378246142</v>
      </c>
      <c r="N1711">
        <v>2.6341738803161499</v>
      </c>
      <c r="O1711">
        <v>2.4134482758620699</v>
      </c>
      <c r="P1711">
        <v>33</v>
      </c>
      <c r="Q1711">
        <v>200</v>
      </c>
      <c r="R1711">
        <v>35</v>
      </c>
      <c r="S1711">
        <v>3</v>
      </c>
      <c r="T1711" t="s">
        <v>32</v>
      </c>
      <c r="U1711" t="s">
        <v>32</v>
      </c>
      <c r="V1711" t="s">
        <v>32</v>
      </c>
      <c r="W1711" t="s">
        <v>32</v>
      </c>
      <c r="X1711">
        <v>165</v>
      </c>
      <c r="Y1711">
        <v>4</v>
      </c>
      <c r="Z1711" t="s">
        <v>32</v>
      </c>
      <c r="AA1711" t="s">
        <v>32</v>
      </c>
      <c r="AB1711" t="s">
        <v>32</v>
      </c>
      <c r="AC1711" t="s">
        <v>32</v>
      </c>
      <c r="AD1711" t="s">
        <v>32</v>
      </c>
      <c r="AE1711">
        <v>413</v>
      </c>
      <c r="AF1711" t="s">
        <v>32</v>
      </c>
    </row>
    <row r="1712" spans="1:32">
      <c r="A1712">
        <v>34</v>
      </c>
      <c r="B1712">
        <v>1309699</v>
      </c>
      <c r="C1712">
        <v>0</v>
      </c>
      <c r="D1712">
        <v>0</v>
      </c>
      <c r="E1712">
        <v>41.99</v>
      </c>
      <c r="F1712">
        <v>0</v>
      </c>
      <c r="G1712">
        <v>0</v>
      </c>
      <c r="H1712">
        <v>1</v>
      </c>
      <c r="I1712">
        <v>85</v>
      </c>
      <c r="J1712">
        <v>1</v>
      </c>
      <c r="K1712">
        <v>11.42</v>
      </c>
      <c r="L1712">
        <v>11.4</v>
      </c>
      <c r="M1712">
        <v>1.37356885835787</v>
      </c>
      <c r="N1712">
        <v>2.2894995093228698</v>
      </c>
      <c r="O1712">
        <v>2.28800261523374</v>
      </c>
      <c r="P1712">
        <v>33</v>
      </c>
      <c r="Q1712">
        <v>200</v>
      </c>
      <c r="R1712">
        <v>35</v>
      </c>
      <c r="S1712">
        <v>3</v>
      </c>
      <c r="T1712" t="s">
        <v>32</v>
      </c>
      <c r="U1712" t="s">
        <v>32</v>
      </c>
      <c r="V1712" t="s">
        <v>32</v>
      </c>
      <c r="W1712" t="s">
        <v>32</v>
      </c>
      <c r="X1712">
        <v>165</v>
      </c>
      <c r="Y1712">
        <v>1</v>
      </c>
      <c r="Z1712" t="s">
        <v>32</v>
      </c>
      <c r="AA1712" t="s">
        <v>32</v>
      </c>
      <c r="AB1712" t="s">
        <v>32</v>
      </c>
      <c r="AC1712" t="s">
        <v>32</v>
      </c>
      <c r="AD1712" t="s">
        <v>32</v>
      </c>
      <c r="AE1712">
        <v>398</v>
      </c>
      <c r="AF1712" t="s">
        <v>32</v>
      </c>
    </row>
    <row r="1713" spans="1:32">
      <c r="A1713">
        <v>34</v>
      </c>
      <c r="B1713">
        <v>1309700</v>
      </c>
      <c r="C1713">
        <v>0</v>
      </c>
      <c r="D1713">
        <v>0</v>
      </c>
      <c r="E1713">
        <v>41.99</v>
      </c>
      <c r="F1713">
        <v>0</v>
      </c>
      <c r="G1713">
        <v>0</v>
      </c>
      <c r="H1713">
        <v>2</v>
      </c>
      <c r="I1713">
        <v>91</v>
      </c>
      <c r="J1713">
        <v>1</v>
      </c>
      <c r="K1713">
        <v>11.42</v>
      </c>
      <c r="L1713">
        <v>11.4</v>
      </c>
      <c r="M1713">
        <v>1.37356885835787</v>
      </c>
      <c r="N1713">
        <v>2.2894995093228698</v>
      </c>
      <c r="O1713">
        <v>2.28800261523374</v>
      </c>
      <c r="P1713">
        <v>39</v>
      </c>
      <c r="Q1713">
        <v>200</v>
      </c>
      <c r="R1713">
        <v>35</v>
      </c>
      <c r="S1713">
        <v>3</v>
      </c>
      <c r="T1713" t="s">
        <v>32</v>
      </c>
      <c r="U1713" t="s">
        <v>32</v>
      </c>
      <c r="V1713" t="s">
        <v>32</v>
      </c>
      <c r="W1713" t="s">
        <v>32</v>
      </c>
      <c r="X1713">
        <v>165</v>
      </c>
      <c r="Y1713">
        <v>2</v>
      </c>
      <c r="Z1713" t="s">
        <v>32</v>
      </c>
      <c r="AA1713" t="s">
        <v>32</v>
      </c>
      <c r="AB1713" t="s">
        <v>32</v>
      </c>
      <c r="AC1713" t="s">
        <v>32</v>
      </c>
      <c r="AD1713" t="s">
        <v>32</v>
      </c>
      <c r="AE1713">
        <v>398</v>
      </c>
      <c r="AF1713" t="s">
        <v>32</v>
      </c>
    </row>
    <row r="1714" spans="1:32">
      <c r="A1714">
        <v>34</v>
      </c>
      <c r="B1714">
        <v>1309705</v>
      </c>
      <c r="C1714">
        <v>0</v>
      </c>
      <c r="D1714">
        <v>0</v>
      </c>
      <c r="E1714">
        <v>41.99</v>
      </c>
      <c r="F1714">
        <v>0</v>
      </c>
      <c r="G1714">
        <v>0</v>
      </c>
      <c r="H1714">
        <v>1</v>
      </c>
      <c r="I1714">
        <v>102</v>
      </c>
      <c r="J1714">
        <v>1</v>
      </c>
      <c r="K1714">
        <v>11</v>
      </c>
      <c r="L1714">
        <v>12.99</v>
      </c>
      <c r="M1714">
        <v>1.3549532107131299</v>
      </c>
      <c r="N1714">
        <v>2.2584704743465598</v>
      </c>
      <c r="O1714">
        <v>2.4134482758620699</v>
      </c>
      <c r="P1714">
        <v>33</v>
      </c>
      <c r="Q1714">
        <v>200</v>
      </c>
      <c r="R1714">
        <v>35</v>
      </c>
      <c r="S1714">
        <v>3</v>
      </c>
      <c r="T1714" t="s">
        <v>32</v>
      </c>
      <c r="U1714" t="s">
        <v>32</v>
      </c>
      <c r="V1714" t="s">
        <v>32</v>
      </c>
      <c r="W1714" t="s">
        <v>32</v>
      </c>
      <c r="X1714">
        <v>165</v>
      </c>
      <c r="Y1714">
        <v>2</v>
      </c>
      <c r="Z1714" t="s">
        <v>32</v>
      </c>
      <c r="AA1714" t="s">
        <v>32</v>
      </c>
      <c r="AB1714" t="s">
        <v>32</v>
      </c>
      <c r="AC1714" t="s">
        <v>32</v>
      </c>
      <c r="AD1714" t="s">
        <v>32</v>
      </c>
      <c r="AE1714">
        <v>415</v>
      </c>
      <c r="AF1714" t="s">
        <v>32</v>
      </c>
    </row>
    <row r="1715" spans="1:32">
      <c r="A1715">
        <v>34</v>
      </c>
      <c r="B1715">
        <v>1309708</v>
      </c>
      <c r="C1715">
        <v>0</v>
      </c>
      <c r="D1715">
        <v>0</v>
      </c>
      <c r="E1715">
        <v>41.99</v>
      </c>
      <c r="F1715">
        <v>0</v>
      </c>
      <c r="G1715">
        <v>0</v>
      </c>
      <c r="H1715">
        <v>1</v>
      </c>
      <c r="I1715">
        <v>91</v>
      </c>
      <c r="J1715">
        <v>1</v>
      </c>
      <c r="K1715">
        <v>11.42</v>
      </c>
      <c r="L1715">
        <v>-28</v>
      </c>
      <c r="M1715">
        <v>1.37356885835787</v>
      </c>
      <c r="N1715">
        <v>2.2894995093228698</v>
      </c>
      <c r="O1715">
        <v>1</v>
      </c>
      <c r="P1715">
        <v>39</v>
      </c>
      <c r="Q1715">
        <v>200</v>
      </c>
      <c r="R1715">
        <v>35</v>
      </c>
      <c r="S1715">
        <v>3</v>
      </c>
      <c r="T1715" t="s">
        <v>32</v>
      </c>
      <c r="U1715" t="s">
        <v>32</v>
      </c>
      <c r="V1715" t="s">
        <v>32</v>
      </c>
      <c r="W1715" t="s">
        <v>32</v>
      </c>
      <c r="X1715">
        <v>165</v>
      </c>
      <c r="Y1715">
        <v>1</v>
      </c>
      <c r="Z1715" t="s">
        <v>32</v>
      </c>
      <c r="AA1715" t="s">
        <v>32</v>
      </c>
      <c r="AB1715" t="s">
        <v>32</v>
      </c>
      <c r="AC1715" t="s">
        <v>32</v>
      </c>
      <c r="AD1715" t="s">
        <v>32</v>
      </c>
      <c r="AE1715">
        <v>369</v>
      </c>
      <c r="AF1715" t="s">
        <v>32</v>
      </c>
    </row>
    <row r="1716" spans="1:32">
      <c r="A1716">
        <v>34</v>
      </c>
      <c r="B1716">
        <v>1309709</v>
      </c>
      <c r="C1716">
        <v>0</v>
      </c>
      <c r="D1716">
        <v>0</v>
      </c>
      <c r="E1716">
        <v>41.99</v>
      </c>
      <c r="F1716">
        <v>0</v>
      </c>
      <c r="G1716">
        <v>0</v>
      </c>
      <c r="H1716">
        <v>1</v>
      </c>
      <c r="I1716">
        <v>66</v>
      </c>
      <c r="J1716">
        <v>1</v>
      </c>
      <c r="K1716">
        <v>12.44</v>
      </c>
      <c r="L1716">
        <v>12.4</v>
      </c>
      <c r="M1716">
        <v>1.4209813874788499</v>
      </c>
      <c r="N1716">
        <v>2.3685279187817301</v>
      </c>
      <c r="O1716">
        <v>2.3653261236904402</v>
      </c>
      <c r="P1716">
        <v>39</v>
      </c>
      <c r="Q1716">
        <v>200</v>
      </c>
      <c r="R1716">
        <v>35</v>
      </c>
      <c r="S1716">
        <v>3</v>
      </c>
      <c r="T1716" t="s">
        <v>32</v>
      </c>
      <c r="U1716" t="s">
        <v>32</v>
      </c>
      <c r="V1716" t="s">
        <v>32</v>
      </c>
      <c r="W1716" t="s">
        <v>32</v>
      </c>
      <c r="X1716">
        <v>165</v>
      </c>
      <c r="Y1716">
        <v>1</v>
      </c>
      <c r="Z1716" t="s">
        <v>32</v>
      </c>
      <c r="AA1716" t="s">
        <v>32</v>
      </c>
      <c r="AB1716" t="s">
        <v>32</v>
      </c>
      <c r="AC1716" t="s">
        <v>32</v>
      </c>
      <c r="AD1716" t="s">
        <v>32</v>
      </c>
      <c r="AE1716">
        <v>369</v>
      </c>
      <c r="AF1716" t="s">
        <v>32</v>
      </c>
    </row>
    <row r="1717" spans="1:32">
      <c r="A1717">
        <v>34</v>
      </c>
      <c r="B1717">
        <v>1309715</v>
      </c>
      <c r="C1717">
        <v>1</v>
      </c>
      <c r="D1717">
        <v>0</v>
      </c>
      <c r="E1717">
        <v>41.99</v>
      </c>
      <c r="F1717">
        <v>0</v>
      </c>
      <c r="G1717">
        <v>0</v>
      </c>
      <c r="H1717">
        <v>1</v>
      </c>
      <c r="I1717">
        <v>38</v>
      </c>
      <c r="J1717">
        <v>1</v>
      </c>
      <c r="K1717">
        <v>12.44</v>
      </c>
      <c r="L1717">
        <v>12.4</v>
      </c>
      <c r="M1717">
        <v>1.4209813874788499</v>
      </c>
      <c r="N1717">
        <v>2.3685279187817301</v>
      </c>
      <c r="O1717">
        <v>2.3653261236904402</v>
      </c>
      <c r="P1717">
        <v>39</v>
      </c>
      <c r="Q1717">
        <v>200</v>
      </c>
      <c r="R1717">
        <v>35</v>
      </c>
      <c r="S1717">
        <v>3</v>
      </c>
      <c r="T1717" t="s">
        <v>32</v>
      </c>
      <c r="U1717" t="s">
        <v>32</v>
      </c>
      <c r="V1717" t="s">
        <v>32</v>
      </c>
      <c r="W1717" t="s">
        <v>32</v>
      </c>
      <c r="X1717">
        <v>165</v>
      </c>
      <c r="Y1717">
        <v>1</v>
      </c>
      <c r="Z1717" t="s">
        <v>32</v>
      </c>
      <c r="AA1717" t="s">
        <v>32</v>
      </c>
      <c r="AB1717" t="s">
        <v>32</v>
      </c>
      <c r="AC1717" t="s">
        <v>32</v>
      </c>
      <c r="AD1717" t="s">
        <v>32</v>
      </c>
      <c r="AE1717">
        <v>369</v>
      </c>
      <c r="AF1717" t="s">
        <v>32</v>
      </c>
    </row>
    <row r="1718" spans="1:32">
      <c r="A1718">
        <v>34</v>
      </c>
      <c r="B1718">
        <v>1309721</v>
      </c>
      <c r="C1718">
        <v>1</v>
      </c>
      <c r="D1718">
        <v>0</v>
      </c>
      <c r="E1718">
        <v>41.99</v>
      </c>
      <c r="F1718">
        <v>0</v>
      </c>
      <c r="G1718">
        <v>0</v>
      </c>
      <c r="H1718">
        <v>1</v>
      </c>
      <c r="I1718">
        <v>91</v>
      </c>
      <c r="J1718">
        <v>0</v>
      </c>
      <c r="K1718">
        <v>11</v>
      </c>
      <c r="L1718">
        <v>10.5</v>
      </c>
      <c r="M1718">
        <v>1.3549532107131299</v>
      </c>
      <c r="N1718">
        <v>2.2584704743465598</v>
      </c>
      <c r="O1718">
        <v>2.22261035249285</v>
      </c>
      <c r="P1718">
        <v>39</v>
      </c>
      <c r="Q1718">
        <v>200</v>
      </c>
      <c r="R1718">
        <v>35</v>
      </c>
      <c r="S1718">
        <v>3</v>
      </c>
      <c r="T1718" t="s">
        <v>32</v>
      </c>
      <c r="U1718" t="s">
        <v>32</v>
      </c>
      <c r="V1718" t="s">
        <v>32</v>
      </c>
      <c r="W1718" t="s">
        <v>32</v>
      </c>
      <c r="X1718">
        <v>165</v>
      </c>
      <c r="Y1718" t="s">
        <v>32</v>
      </c>
      <c r="Z1718" t="s">
        <v>32</v>
      </c>
      <c r="AA1718" t="s">
        <v>32</v>
      </c>
      <c r="AB1718" t="s">
        <v>32</v>
      </c>
      <c r="AC1718" t="s">
        <v>32</v>
      </c>
      <c r="AD1718" t="s">
        <v>32</v>
      </c>
      <c r="AE1718">
        <v>369</v>
      </c>
      <c r="AF1718" t="s">
        <v>32</v>
      </c>
    </row>
    <row r="1719" spans="1:32">
      <c r="A1719">
        <v>34</v>
      </c>
      <c r="B1719">
        <v>1309723</v>
      </c>
      <c r="C1719">
        <v>0</v>
      </c>
      <c r="D1719">
        <v>0</v>
      </c>
      <c r="E1719">
        <v>41.99</v>
      </c>
      <c r="F1719">
        <v>0</v>
      </c>
      <c r="G1719">
        <v>0</v>
      </c>
      <c r="H1719">
        <v>1</v>
      </c>
      <c r="I1719">
        <v>84</v>
      </c>
      <c r="J1719">
        <v>1</v>
      </c>
      <c r="K1719">
        <v>14.64</v>
      </c>
      <c r="L1719">
        <v>12.99</v>
      </c>
      <c r="M1719">
        <v>1.53528336380256</v>
      </c>
      <c r="N1719">
        <v>2.5590493601462501</v>
      </c>
      <c r="O1719">
        <v>2.4134482758620699</v>
      </c>
      <c r="P1719">
        <v>39</v>
      </c>
      <c r="Q1719">
        <v>200</v>
      </c>
      <c r="R1719">
        <v>35</v>
      </c>
      <c r="S1719">
        <v>3</v>
      </c>
      <c r="T1719" t="s">
        <v>32</v>
      </c>
      <c r="U1719" t="s">
        <v>32</v>
      </c>
      <c r="V1719" t="s">
        <v>32</v>
      </c>
      <c r="W1719" t="s">
        <v>32</v>
      </c>
      <c r="X1719">
        <v>165</v>
      </c>
      <c r="Y1719">
        <v>1</v>
      </c>
      <c r="Z1719" t="s">
        <v>32</v>
      </c>
      <c r="AA1719" t="s">
        <v>32</v>
      </c>
      <c r="AB1719" t="s">
        <v>32</v>
      </c>
      <c r="AC1719" t="s">
        <v>32</v>
      </c>
      <c r="AD1719" t="s">
        <v>32</v>
      </c>
      <c r="AE1719">
        <v>369</v>
      </c>
      <c r="AF1719" t="s">
        <v>32</v>
      </c>
    </row>
    <row r="1720" spans="1:32">
      <c r="A1720">
        <v>34</v>
      </c>
      <c r="B1720">
        <v>1309725</v>
      </c>
      <c r="C1720">
        <v>0</v>
      </c>
      <c r="D1720">
        <v>0</v>
      </c>
      <c r="E1720">
        <v>41.99</v>
      </c>
      <c r="F1720">
        <v>0</v>
      </c>
      <c r="G1720">
        <v>0</v>
      </c>
      <c r="H1720">
        <v>1</v>
      </c>
      <c r="I1720">
        <v>66</v>
      </c>
      <c r="J1720">
        <v>0</v>
      </c>
      <c r="K1720">
        <v>12.44</v>
      </c>
      <c r="L1720">
        <v>12.99</v>
      </c>
      <c r="M1720">
        <v>1.4209813874788499</v>
      </c>
      <c r="N1720">
        <v>2.3685279187817301</v>
      </c>
      <c r="O1720">
        <v>2.4134482758620699</v>
      </c>
      <c r="P1720">
        <v>39</v>
      </c>
      <c r="Q1720">
        <v>200</v>
      </c>
      <c r="R1720">
        <v>35</v>
      </c>
      <c r="S1720">
        <v>3</v>
      </c>
      <c r="T1720" t="s">
        <v>32</v>
      </c>
      <c r="U1720" t="s">
        <v>32</v>
      </c>
      <c r="V1720" t="s">
        <v>32</v>
      </c>
      <c r="W1720" t="s">
        <v>32</v>
      </c>
      <c r="X1720">
        <v>165</v>
      </c>
      <c r="Y1720" t="s">
        <v>32</v>
      </c>
      <c r="Z1720" t="s">
        <v>32</v>
      </c>
      <c r="AA1720" t="s">
        <v>32</v>
      </c>
      <c r="AB1720" t="s">
        <v>32</v>
      </c>
      <c r="AC1720" t="s">
        <v>32</v>
      </c>
      <c r="AD1720" t="s">
        <v>32</v>
      </c>
      <c r="AE1720">
        <v>460</v>
      </c>
      <c r="AF1720" t="s">
        <v>32</v>
      </c>
    </row>
    <row r="1721" spans="1:32">
      <c r="A1721">
        <v>34</v>
      </c>
      <c r="B1721">
        <v>1309803</v>
      </c>
      <c r="C1721">
        <v>0</v>
      </c>
      <c r="D1721">
        <v>0</v>
      </c>
      <c r="E1721">
        <v>41.99</v>
      </c>
      <c r="F1721">
        <v>0</v>
      </c>
      <c r="G1721">
        <v>0</v>
      </c>
      <c r="H1721">
        <v>1</v>
      </c>
      <c r="I1721">
        <v>76</v>
      </c>
      <c r="J1721">
        <v>1</v>
      </c>
      <c r="K1721">
        <v>12.44</v>
      </c>
      <c r="L1721">
        <v>12.99</v>
      </c>
      <c r="M1721">
        <v>1.4209813874788499</v>
      </c>
      <c r="N1721">
        <v>2.3685279187817301</v>
      </c>
      <c r="O1721">
        <v>2.4134482758620699</v>
      </c>
      <c r="P1721">
        <v>39</v>
      </c>
      <c r="Q1721">
        <v>200</v>
      </c>
      <c r="R1721">
        <v>35</v>
      </c>
      <c r="S1721">
        <v>3</v>
      </c>
      <c r="T1721" t="s">
        <v>32</v>
      </c>
      <c r="U1721" t="s">
        <v>32</v>
      </c>
      <c r="V1721" t="s">
        <v>32</v>
      </c>
      <c r="W1721" t="s">
        <v>32</v>
      </c>
      <c r="X1721">
        <v>165</v>
      </c>
      <c r="Y1721">
        <v>1</v>
      </c>
      <c r="Z1721" t="s">
        <v>32</v>
      </c>
      <c r="AA1721" t="s">
        <v>32</v>
      </c>
      <c r="AB1721" t="s">
        <v>32</v>
      </c>
      <c r="AC1721" t="s">
        <v>32</v>
      </c>
      <c r="AD1721" t="s">
        <v>32</v>
      </c>
      <c r="AE1721">
        <v>369</v>
      </c>
      <c r="AF1721" t="s">
        <v>32</v>
      </c>
    </row>
    <row r="1722" spans="1:32">
      <c r="A1722">
        <v>34</v>
      </c>
      <c r="B1722">
        <v>1309805</v>
      </c>
      <c r="C1722">
        <v>2</v>
      </c>
      <c r="D1722">
        <v>0</v>
      </c>
      <c r="E1722">
        <v>41.99</v>
      </c>
      <c r="F1722">
        <v>0</v>
      </c>
      <c r="G1722">
        <v>0</v>
      </c>
      <c r="H1722">
        <v>1</v>
      </c>
      <c r="I1722">
        <v>82</v>
      </c>
      <c r="J1722">
        <v>1</v>
      </c>
      <c r="K1722">
        <v>12.44</v>
      </c>
      <c r="L1722">
        <v>12.4</v>
      </c>
      <c r="M1722">
        <v>1.4209813874788499</v>
      </c>
      <c r="N1722">
        <v>2.3685279187817301</v>
      </c>
      <c r="O1722">
        <v>2.3653261236904402</v>
      </c>
      <c r="P1722">
        <v>39</v>
      </c>
      <c r="Q1722">
        <v>200</v>
      </c>
      <c r="R1722">
        <v>35</v>
      </c>
      <c r="S1722">
        <v>3</v>
      </c>
      <c r="T1722" t="s">
        <v>32</v>
      </c>
      <c r="U1722" t="s">
        <v>32</v>
      </c>
      <c r="V1722" t="s">
        <v>32</v>
      </c>
      <c r="W1722" t="s">
        <v>32</v>
      </c>
      <c r="X1722">
        <v>165</v>
      </c>
      <c r="Y1722">
        <v>1</v>
      </c>
      <c r="Z1722" t="s">
        <v>32</v>
      </c>
      <c r="AA1722" t="s">
        <v>32</v>
      </c>
      <c r="AB1722" t="s">
        <v>32</v>
      </c>
      <c r="AC1722" t="s">
        <v>32</v>
      </c>
      <c r="AD1722" t="s">
        <v>32</v>
      </c>
      <c r="AE1722">
        <v>369</v>
      </c>
      <c r="AF1722" t="s">
        <v>32</v>
      </c>
    </row>
    <row r="1723" spans="1:32">
      <c r="A1723">
        <v>34</v>
      </c>
      <c r="B1723">
        <v>1309810</v>
      </c>
      <c r="C1723">
        <v>2</v>
      </c>
      <c r="D1723">
        <v>0</v>
      </c>
      <c r="E1723">
        <v>53.99</v>
      </c>
      <c r="F1723">
        <v>0</v>
      </c>
      <c r="G1723">
        <v>0</v>
      </c>
      <c r="H1723">
        <v>1</v>
      </c>
      <c r="I1723">
        <v>76</v>
      </c>
      <c r="J1723">
        <v>1</v>
      </c>
      <c r="K1723">
        <v>13.22</v>
      </c>
      <c r="L1723">
        <v>14.99</v>
      </c>
      <c r="M1723">
        <v>1.3242580328672999</v>
      </c>
      <c r="N1723">
        <v>2.2072602403728201</v>
      </c>
      <c r="O1723">
        <v>2.3074358974359002</v>
      </c>
      <c r="P1723">
        <v>39</v>
      </c>
      <c r="Q1723">
        <v>14</v>
      </c>
      <c r="R1723">
        <v>14</v>
      </c>
      <c r="S1723">
        <v>3</v>
      </c>
      <c r="T1723">
        <v>10</v>
      </c>
      <c r="U1723">
        <v>21</v>
      </c>
      <c r="V1723">
        <v>-9</v>
      </c>
      <c r="W1723">
        <v>29</v>
      </c>
      <c r="X1723">
        <v>0</v>
      </c>
      <c r="Y1723">
        <v>4</v>
      </c>
      <c r="Z1723">
        <v>0</v>
      </c>
      <c r="AA1723">
        <v>0</v>
      </c>
      <c r="AB1723">
        <v>5</v>
      </c>
      <c r="AC1723">
        <v>6</v>
      </c>
      <c r="AD1723">
        <v>14</v>
      </c>
      <c r="AE1723">
        <v>369</v>
      </c>
      <c r="AF1723">
        <v>20</v>
      </c>
    </row>
    <row r="1724" spans="1:32">
      <c r="A1724">
        <v>34</v>
      </c>
      <c r="B1724">
        <v>1309811</v>
      </c>
      <c r="C1724">
        <v>1</v>
      </c>
      <c r="D1724">
        <v>0</v>
      </c>
      <c r="E1724">
        <v>53.99</v>
      </c>
      <c r="F1724">
        <v>0</v>
      </c>
      <c r="G1724">
        <v>0</v>
      </c>
      <c r="H1724">
        <v>1</v>
      </c>
      <c r="I1724">
        <v>64</v>
      </c>
      <c r="J1724">
        <v>1</v>
      </c>
      <c r="K1724">
        <v>20.85</v>
      </c>
      <c r="L1724">
        <v>14.99</v>
      </c>
      <c r="M1724">
        <v>1.6291490645745299</v>
      </c>
      <c r="N1724">
        <v>2.7154496077247998</v>
      </c>
      <c r="O1724">
        <v>2.3074358974359002</v>
      </c>
      <c r="P1724">
        <v>39</v>
      </c>
      <c r="Q1724">
        <v>14</v>
      </c>
      <c r="R1724">
        <v>14</v>
      </c>
      <c r="S1724">
        <v>3</v>
      </c>
      <c r="T1724">
        <v>10</v>
      </c>
      <c r="U1724">
        <v>21</v>
      </c>
      <c r="V1724">
        <v>-9</v>
      </c>
      <c r="W1724">
        <v>29</v>
      </c>
      <c r="X1724">
        <v>0</v>
      </c>
      <c r="Y1724">
        <v>1</v>
      </c>
      <c r="Z1724">
        <v>0</v>
      </c>
      <c r="AA1724">
        <v>0</v>
      </c>
      <c r="AB1724">
        <v>5</v>
      </c>
      <c r="AC1724">
        <v>6</v>
      </c>
      <c r="AD1724">
        <v>14</v>
      </c>
      <c r="AE1724">
        <v>412</v>
      </c>
      <c r="AF1724">
        <v>20</v>
      </c>
    </row>
    <row r="1725" spans="1:32">
      <c r="A1725">
        <v>34</v>
      </c>
      <c r="B1725">
        <v>1309812</v>
      </c>
      <c r="C1725">
        <v>3</v>
      </c>
      <c r="D1725" t="s">
        <v>32</v>
      </c>
      <c r="E1725">
        <v>64.989999999999995</v>
      </c>
      <c r="F1725">
        <v>0</v>
      </c>
      <c r="G1725">
        <v>0</v>
      </c>
      <c r="H1725">
        <v>1</v>
      </c>
      <c r="I1725">
        <v>76</v>
      </c>
      <c r="J1725">
        <v>1</v>
      </c>
      <c r="K1725" t="s">
        <v>32</v>
      </c>
      <c r="L1725">
        <v>20.99</v>
      </c>
      <c r="M1725" t="s">
        <v>32</v>
      </c>
      <c r="N1725" t="s">
        <v>32</v>
      </c>
      <c r="O1725">
        <v>2.2725</v>
      </c>
      <c r="P1725">
        <v>39</v>
      </c>
      <c r="Q1725" t="s">
        <v>32</v>
      </c>
      <c r="R1725" t="s">
        <v>32</v>
      </c>
      <c r="S1725">
        <v>2</v>
      </c>
      <c r="T1725" t="s">
        <v>32</v>
      </c>
      <c r="U1725" t="s">
        <v>32</v>
      </c>
      <c r="V1725" t="s">
        <v>32</v>
      </c>
      <c r="W1725" t="s">
        <v>32</v>
      </c>
      <c r="X1725" t="s">
        <v>32</v>
      </c>
      <c r="Y1725">
        <v>2</v>
      </c>
      <c r="Z1725" t="s">
        <v>32</v>
      </c>
      <c r="AA1725" t="s">
        <v>32</v>
      </c>
      <c r="AB1725" t="s">
        <v>32</v>
      </c>
      <c r="AC1725" t="s">
        <v>32</v>
      </c>
      <c r="AD1725" t="s">
        <v>32</v>
      </c>
      <c r="AE1725">
        <v>369</v>
      </c>
      <c r="AF1725" t="s">
        <v>32</v>
      </c>
    </row>
    <row r="1726" spans="1:32">
      <c r="A1726">
        <v>34</v>
      </c>
      <c r="B1726">
        <v>1309813</v>
      </c>
      <c r="C1726">
        <v>2</v>
      </c>
      <c r="D1726">
        <v>0</v>
      </c>
      <c r="E1726">
        <v>64.989999999999995</v>
      </c>
      <c r="F1726">
        <v>0</v>
      </c>
      <c r="G1726">
        <v>0</v>
      </c>
      <c r="H1726">
        <v>1</v>
      </c>
      <c r="I1726">
        <v>64</v>
      </c>
      <c r="J1726">
        <v>1</v>
      </c>
      <c r="K1726">
        <v>25.4</v>
      </c>
      <c r="L1726">
        <v>20.99</v>
      </c>
      <c r="M1726">
        <v>1.64157615559485</v>
      </c>
      <c r="N1726">
        <v>2.5256377873200302</v>
      </c>
      <c r="O1726">
        <v>2.2725</v>
      </c>
      <c r="P1726">
        <v>39</v>
      </c>
      <c r="Q1726">
        <v>6</v>
      </c>
      <c r="R1726">
        <v>6</v>
      </c>
      <c r="S1726">
        <v>3</v>
      </c>
      <c r="T1726" t="s">
        <v>32</v>
      </c>
      <c r="U1726" t="s">
        <v>32</v>
      </c>
      <c r="V1726" t="s">
        <v>32</v>
      </c>
      <c r="W1726" t="s">
        <v>32</v>
      </c>
      <c r="X1726">
        <v>0</v>
      </c>
      <c r="Y1726">
        <v>1</v>
      </c>
      <c r="Z1726" t="s">
        <v>32</v>
      </c>
      <c r="AA1726" t="s">
        <v>32</v>
      </c>
      <c r="AB1726" t="s">
        <v>32</v>
      </c>
      <c r="AC1726" t="s">
        <v>32</v>
      </c>
      <c r="AD1726" t="s">
        <v>32</v>
      </c>
      <c r="AE1726">
        <v>369</v>
      </c>
      <c r="AF1726" t="s">
        <v>32</v>
      </c>
    </row>
    <row r="1727" spans="1:32">
      <c r="A1727">
        <v>34</v>
      </c>
      <c r="B1727">
        <v>1309826</v>
      </c>
      <c r="C1727">
        <v>0</v>
      </c>
      <c r="D1727">
        <v>0</v>
      </c>
      <c r="E1727">
        <v>45</v>
      </c>
      <c r="F1727">
        <v>0</v>
      </c>
      <c r="G1727">
        <v>0</v>
      </c>
      <c r="H1727">
        <v>1</v>
      </c>
      <c r="I1727">
        <v>97</v>
      </c>
      <c r="J1727">
        <v>1</v>
      </c>
      <c r="K1727">
        <v>15.01</v>
      </c>
      <c r="L1727">
        <v>16.41</v>
      </c>
      <c r="M1727">
        <v>1.50050016672224</v>
      </c>
      <c r="N1727">
        <v>3.3341113704568199</v>
      </c>
      <c r="O1727">
        <v>3.4973767051416602</v>
      </c>
      <c r="P1727">
        <v>39</v>
      </c>
      <c r="Q1727">
        <v>48</v>
      </c>
      <c r="R1727">
        <v>48</v>
      </c>
      <c r="S1727">
        <v>3</v>
      </c>
      <c r="T1727" t="s">
        <v>32</v>
      </c>
      <c r="U1727" t="s">
        <v>32</v>
      </c>
      <c r="V1727" t="s">
        <v>32</v>
      </c>
      <c r="W1727" t="s">
        <v>32</v>
      </c>
      <c r="X1727">
        <v>0</v>
      </c>
      <c r="Y1727">
        <v>2</v>
      </c>
      <c r="Z1727" t="s">
        <v>32</v>
      </c>
      <c r="AA1727" t="s">
        <v>32</v>
      </c>
      <c r="AB1727" t="s">
        <v>32</v>
      </c>
      <c r="AC1727" t="s">
        <v>32</v>
      </c>
      <c r="AD1727" t="s">
        <v>32</v>
      </c>
      <c r="AE1727">
        <v>318</v>
      </c>
      <c r="AF1727" t="s">
        <v>32</v>
      </c>
    </row>
    <row r="1728" spans="1:32">
      <c r="A1728">
        <v>34</v>
      </c>
      <c r="B1728">
        <v>1309828</v>
      </c>
      <c r="C1728">
        <v>0</v>
      </c>
      <c r="D1728">
        <v>0</v>
      </c>
      <c r="E1728">
        <v>45</v>
      </c>
      <c r="F1728">
        <v>0</v>
      </c>
      <c r="G1728">
        <v>0</v>
      </c>
      <c r="H1728">
        <v>2</v>
      </c>
      <c r="I1728">
        <v>97</v>
      </c>
      <c r="J1728">
        <v>1</v>
      </c>
      <c r="K1728">
        <v>-24.95</v>
      </c>
      <c r="L1728">
        <v>-30.09</v>
      </c>
      <c r="M1728">
        <v>0.64331665475339495</v>
      </c>
      <c r="N1728">
        <v>1.4294496068620399</v>
      </c>
      <c r="O1728">
        <v>1.3316020775069899</v>
      </c>
      <c r="P1728">
        <v>39</v>
      </c>
      <c r="Q1728">
        <v>48</v>
      </c>
      <c r="R1728">
        <v>48</v>
      </c>
      <c r="S1728">
        <v>3</v>
      </c>
      <c r="T1728" t="s">
        <v>32</v>
      </c>
      <c r="U1728" t="s">
        <v>32</v>
      </c>
      <c r="V1728" t="s">
        <v>32</v>
      </c>
      <c r="W1728" t="s">
        <v>32</v>
      </c>
      <c r="X1728">
        <v>0</v>
      </c>
      <c r="Y1728">
        <v>3</v>
      </c>
      <c r="Z1728" t="s">
        <v>32</v>
      </c>
      <c r="AA1728" t="s">
        <v>32</v>
      </c>
      <c r="AB1728" t="s">
        <v>32</v>
      </c>
      <c r="AC1728" t="s">
        <v>32</v>
      </c>
      <c r="AD1728" t="s">
        <v>32</v>
      </c>
      <c r="AE1728">
        <v>3</v>
      </c>
      <c r="AF1728" t="s">
        <v>32</v>
      </c>
    </row>
    <row r="1729" spans="1:32">
      <c r="A1729">
        <v>34</v>
      </c>
      <c r="B1729">
        <v>1309856</v>
      </c>
      <c r="C1729">
        <v>0</v>
      </c>
      <c r="D1729">
        <v>4.9800000000000004</v>
      </c>
      <c r="E1729">
        <v>23.99</v>
      </c>
      <c r="F1729">
        <v>0</v>
      </c>
      <c r="G1729">
        <v>0</v>
      </c>
      <c r="H1729">
        <v>2</v>
      </c>
      <c r="I1729">
        <v>169</v>
      </c>
      <c r="J1729">
        <v>0</v>
      </c>
      <c r="K1729">
        <v>3</v>
      </c>
      <c r="L1729">
        <v>1</v>
      </c>
      <c r="M1729">
        <v>1.14292520247737</v>
      </c>
      <c r="N1729">
        <v>1.4287756074321101</v>
      </c>
      <c r="O1729">
        <v>1.30448020878643</v>
      </c>
      <c r="P1729">
        <v>39</v>
      </c>
      <c r="Q1729">
        <v>41</v>
      </c>
      <c r="R1729">
        <v>41</v>
      </c>
      <c r="S1729">
        <v>3</v>
      </c>
      <c r="T1729">
        <v>90</v>
      </c>
      <c r="U1729">
        <v>156</v>
      </c>
      <c r="V1729">
        <v>-31</v>
      </c>
      <c r="W1729">
        <v>400</v>
      </c>
      <c r="X1729">
        <v>0</v>
      </c>
      <c r="Y1729">
        <v>2</v>
      </c>
      <c r="Z1729">
        <v>0</v>
      </c>
      <c r="AA1729">
        <v>0</v>
      </c>
      <c r="AB1729">
        <v>10</v>
      </c>
      <c r="AC1729">
        <v>31</v>
      </c>
      <c r="AD1729">
        <v>82</v>
      </c>
      <c r="AE1729">
        <v>413</v>
      </c>
      <c r="AF1729">
        <v>369</v>
      </c>
    </row>
    <row r="1730" spans="1:32">
      <c r="A1730">
        <v>34</v>
      </c>
      <c r="B1730">
        <v>1309857</v>
      </c>
      <c r="C1730">
        <v>6</v>
      </c>
      <c r="D1730">
        <v>4.9800000000000004</v>
      </c>
      <c r="E1730">
        <v>23.99</v>
      </c>
      <c r="F1730">
        <v>0</v>
      </c>
      <c r="G1730">
        <v>0</v>
      </c>
      <c r="H1730">
        <v>1</v>
      </c>
      <c r="I1730">
        <v>59</v>
      </c>
      <c r="J1730">
        <v>1</v>
      </c>
      <c r="K1730">
        <v>8.99</v>
      </c>
      <c r="L1730">
        <v>7.99</v>
      </c>
      <c r="M1730">
        <v>1.5993333333333299</v>
      </c>
      <c r="N1730">
        <v>1.9993333333333301</v>
      </c>
      <c r="O1730">
        <v>1.8743749999999999</v>
      </c>
      <c r="P1730">
        <v>39</v>
      </c>
      <c r="Q1730">
        <v>41</v>
      </c>
      <c r="R1730">
        <v>41</v>
      </c>
      <c r="S1730">
        <v>3</v>
      </c>
      <c r="T1730">
        <v>90</v>
      </c>
      <c r="U1730">
        <v>156</v>
      </c>
      <c r="V1730">
        <v>-31</v>
      </c>
      <c r="W1730">
        <v>400</v>
      </c>
      <c r="X1730">
        <v>0</v>
      </c>
      <c r="Y1730">
        <v>4</v>
      </c>
      <c r="Z1730">
        <v>0</v>
      </c>
      <c r="AA1730">
        <v>0</v>
      </c>
      <c r="AB1730">
        <v>10</v>
      </c>
      <c r="AC1730">
        <v>31</v>
      </c>
      <c r="AD1730">
        <v>82</v>
      </c>
      <c r="AE1730">
        <v>415</v>
      </c>
      <c r="AF1730">
        <v>369</v>
      </c>
    </row>
    <row r="1731" spans="1:32">
      <c r="A1731">
        <v>34</v>
      </c>
      <c r="B1731">
        <v>1309880</v>
      </c>
      <c r="C1731">
        <v>3</v>
      </c>
      <c r="D1731">
        <v>4.9800000000000004</v>
      </c>
      <c r="E1731">
        <v>23.99</v>
      </c>
      <c r="F1731">
        <v>0</v>
      </c>
      <c r="G1731">
        <v>0</v>
      </c>
      <c r="H1731">
        <v>1</v>
      </c>
      <c r="I1731">
        <v>75</v>
      </c>
      <c r="J1731">
        <v>1</v>
      </c>
      <c r="K1731">
        <v>3</v>
      </c>
      <c r="L1731">
        <v>4</v>
      </c>
      <c r="M1731">
        <v>1.14292520247737</v>
      </c>
      <c r="N1731">
        <v>1.4287756074321101</v>
      </c>
      <c r="O1731">
        <v>1.50025012506253</v>
      </c>
      <c r="P1731">
        <v>33</v>
      </c>
      <c r="Q1731">
        <v>41</v>
      </c>
      <c r="R1731">
        <v>41</v>
      </c>
      <c r="S1731">
        <v>3</v>
      </c>
      <c r="T1731">
        <v>90</v>
      </c>
      <c r="U1731">
        <v>156</v>
      </c>
      <c r="V1731">
        <v>-31</v>
      </c>
      <c r="W1731">
        <v>400</v>
      </c>
      <c r="X1731">
        <v>0</v>
      </c>
      <c r="Y1731">
        <v>1</v>
      </c>
      <c r="Z1731">
        <v>0</v>
      </c>
      <c r="AA1731">
        <v>0</v>
      </c>
      <c r="AB1731">
        <v>10</v>
      </c>
      <c r="AC1731">
        <v>31</v>
      </c>
      <c r="AD1731">
        <v>82</v>
      </c>
      <c r="AE1731">
        <v>412</v>
      </c>
      <c r="AF1731">
        <v>369</v>
      </c>
    </row>
    <row r="1732" spans="1:32">
      <c r="A1732">
        <v>34</v>
      </c>
      <c r="B1732">
        <v>1309890</v>
      </c>
      <c r="C1732">
        <v>0</v>
      </c>
      <c r="D1732">
        <v>4.9800000000000004</v>
      </c>
      <c r="E1732">
        <v>23.99</v>
      </c>
      <c r="F1732">
        <v>0</v>
      </c>
      <c r="G1732">
        <v>0</v>
      </c>
      <c r="H1732">
        <v>1</v>
      </c>
      <c r="I1732">
        <v>59</v>
      </c>
      <c r="J1732">
        <v>1</v>
      </c>
      <c r="K1732">
        <v>8.99</v>
      </c>
      <c r="L1732">
        <v>4</v>
      </c>
      <c r="M1732">
        <v>1.5993333333333299</v>
      </c>
      <c r="N1732">
        <v>1.9993333333333301</v>
      </c>
      <c r="O1732">
        <v>1.50025012506253</v>
      </c>
      <c r="P1732">
        <v>33</v>
      </c>
      <c r="Q1732">
        <v>41</v>
      </c>
      <c r="R1732">
        <v>41</v>
      </c>
      <c r="S1732">
        <v>3</v>
      </c>
      <c r="T1732">
        <v>90</v>
      </c>
      <c r="U1732">
        <v>156</v>
      </c>
      <c r="V1732">
        <v>-31</v>
      </c>
      <c r="W1732">
        <v>400</v>
      </c>
      <c r="X1732">
        <v>0</v>
      </c>
      <c r="Y1732">
        <v>2</v>
      </c>
      <c r="Z1732">
        <v>0</v>
      </c>
      <c r="AA1732">
        <v>0</v>
      </c>
      <c r="AB1732">
        <v>10</v>
      </c>
      <c r="AC1732">
        <v>31</v>
      </c>
      <c r="AD1732">
        <v>82</v>
      </c>
      <c r="AE1732">
        <v>412</v>
      </c>
      <c r="AF1732">
        <v>369</v>
      </c>
    </row>
    <row r="1733" spans="1:32">
      <c r="A1733">
        <v>34</v>
      </c>
      <c r="B1733">
        <v>1309891</v>
      </c>
      <c r="C1733">
        <v>1</v>
      </c>
      <c r="D1733">
        <v>0</v>
      </c>
      <c r="E1733">
        <v>23.99</v>
      </c>
      <c r="F1733">
        <v>0</v>
      </c>
      <c r="G1733">
        <v>0</v>
      </c>
      <c r="H1733">
        <v>1</v>
      </c>
      <c r="I1733">
        <v>75</v>
      </c>
      <c r="J1733">
        <v>1</v>
      </c>
      <c r="K1733">
        <v>-5.56</v>
      </c>
      <c r="L1733">
        <v>7</v>
      </c>
      <c r="M1733">
        <v>0.811844331641286</v>
      </c>
      <c r="N1733">
        <v>1.01489001692047</v>
      </c>
      <c r="O1733">
        <v>1.7651559741024101</v>
      </c>
      <c r="P1733">
        <v>30</v>
      </c>
      <c r="Q1733">
        <v>200</v>
      </c>
      <c r="R1733">
        <v>35</v>
      </c>
      <c r="S1733">
        <v>3</v>
      </c>
      <c r="T1733" t="s">
        <v>32</v>
      </c>
      <c r="U1733" t="s">
        <v>32</v>
      </c>
      <c r="V1733" t="s">
        <v>32</v>
      </c>
      <c r="W1733" t="s">
        <v>32</v>
      </c>
      <c r="X1733">
        <v>165</v>
      </c>
      <c r="Y1733">
        <v>1</v>
      </c>
      <c r="Z1733" t="s">
        <v>32</v>
      </c>
      <c r="AA1733" t="s">
        <v>32</v>
      </c>
      <c r="AB1733" t="s">
        <v>32</v>
      </c>
      <c r="AC1733" t="s">
        <v>32</v>
      </c>
      <c r="AD1733" t="s">
        <v>32</v>
      </c>
      <c r="AE1733">
        <v>495</v>
      </c>
      <c r="AF1733" t="s">
        <v>32</v>
      </c>
    </row>
    <row r="1734" spans="1:32">
      <c r="A1734">
        <v>34</v>
      </c>
      <c r="B1734">
        <v>1309893</v>
      </c>
      <c r="C1734">
        <v>0</v>
      </c>
      <c r="D1734">
        <v>0</v>
      </c>
      <c r="E1734">
        <v>23.99</v>
      </c>
      <c r="F1734">
        <v>0</v>
      </c>
      <c r="G1734">
        <v>0</v>
      </c>
      <c r="H1734">
        <v>1</v>
      </c>
      <c r="I1734">
        <v>74</v>
      </c>
      <c r="J1734">
        <v>0</v>
      </c>
      <c r="K1734">
        <v>-1.44</v>
      </c>
      <c r="L1734">
        <v>1</v>
      </c>
      <c r="M1734">
        <v>0.94337396775462001</v>
      </c>
      <c r="N1734">
        <v>1.1793157687770399</v>
      </c>
      <c r="O1734">
        <v>1.30448020878643</v>
      </c>
      <c r="P1734">
        <v>33</v>
      </c>
      <c r="Q1734">
        <v>41</v>
      </c>
      <c r="R1734">
        <v>41</v>
      </c>
      <c r="S1734">
        <v>3</v>
      </c>
      <c r="T1734">
        <v>90</v>
      </c>
      <c r="U1734">
        <v>156</v>
      </c>
      <c r="V1734">
        <v>-31</v>
      </c>
      <c r="W1734">
        <v>400</v>
      </c>
      <c r="X1734">
        <v>0</v>
      </c>
      <c r="Y1734">
        <v>1</v>
      </c>
      <c r="Z1734">
        <v>0</v>
      </c>
      <c r="AA1734">
        <v>0</v>
      </c>
      <c r="AB1734">
        <v>10</v>
      </c>
      <c r="AC1734">
        <v>31</v>
      </c>
      <c r="AD1734">
        <v>82</v>
      </c>
      <c r="AE1734">
        <v>419</v>
      </c>
      <c r="AF1734">
        <v>369</v>
      </c>
    </row>
    <row r="1735" spans="1:32">
      <c r="A1735">
        <v>34</v>
      </c>
      <c r="B1735">
        <v>1309907</v>
      </c>
      <c r="C1735">
        <v>0</v>
      </c>
      <c r="D1735">
        <v>4.9800000000000004</v>
      </c>
      <c r="E1735">
        <v>23.99</v>
      </c>
      <c r="F1735">
        <v>0</v>
      </c>
      <c r="G1735">
        <v>0</v>
      </c>
      <c r="H1735">
        <v>1</v>
      </c>
      <c r="I1735">
        <v>75</v>
      </c>
      <c r="J1735">
        <v>1</v>
      </c>
      <c r="K1735">
        <v>8.99</v>
      </c>
      <c r="L1735">
        <v>7.99</v>
      </c>
      <c r="M1735">
        <v>1.5993333333333299</v>
      </c>
      <c r="N1735">
        <v>1.9993333333333301</v>
      </c>
      <c r="O1735">
        <v>1.8743749999999999</v>
      </c>
      <c r="P1735">
        <v>39</v>
      </c>
      <c r="Q1735">
        <v>41</v>
      </c>
      <c r="R1735">
        <v>41</v>
      </c>
      <c r="S1735">
        <v>3</v>
      </c>
      <c r="T1735">
        <v>90</v>
      </c>
      <c r="U1735">
        <v>156</v>
      </c>
      <c r="V1735">
        <v>-31</v>
      </c>
      <c r="W1735">
        <v>400</v>
      </c>
      <c r="X1735">
        <v>0</v>
      </c>
      <c r="Y1735">
        <v>1</v>
      </c>
      <c r="Z1735">
        <v>0</v>
      </c>
      <c r="AA1735">
        <v>0</v>
      </c>
      <c r="AB1735">
        <v>10</v>
      </c>
      <c r="AC1735">
        <v>31</v>
      </c>
      <c r="AD1735">
        <v>82</v>
      </c>
      <c r="AE1735">
        <v>293</v>
      </c>
      <c r="AF1735">
        <v>369</v>
      </c>
    </row>
    <row r="1736" spans="1:32">
      <c r="A1736">
        <v>34</v>
      </c>
      <c r="B1736">
        <v>1309908</v>
      </c>
      <c r="C1736">
        <v>3</v>
      </c>
      <c r="D1736">
        <v>4.9800000000000004</v>
      </c>
      <c r="E1736">
        <v>23.99</v>
      </c>
      <c r="F1736">
        <v>0</v>
      </c>
      <c r="G1736">
        <v>0</v>
      </c>
      <c r="H1736">
        <v>1</v>
      </c>
      <c r="I1736">
        <v>74</v>
      </c>
      <c r="J1736">
        <v>1</v>
      </c>
      <c r="K1736">
        <v>3</v>
      </c>
      <c r="L1736">
        <v>2</v>
      </c>
      <c r="M1736">
        <v>1.14292520247737</v>
      </c>
      <c r="N1736">
        <v>1.4287756074321101</v>
      </c>
      <c r="O1736">
        <v>1.36380172805821</v>
      </c>
      <c r="P1736">
        <v>33</v>
      </c>
      <c r="Q1736">
        <v>41</v>
      </c>
      <c r="R1736">
        <v>41</v>
      </c>
      <c r="S1736">
        <v>3</v>
      </c>
      <c r="T1736">
        <v>90</v>
      </c>
      <c r="U1736">
        <v>156</v>
      </c>
      <c r="V1736">
        <v>-31</v>
      </c>
      <c r="W1736">
        <v>400</v>
      </c>
      <c r="X1736">
        <v>0</v>
      </c>
      <c r="Y1736">
        <v>1</v>
      </c>
      <c r="Z1736">
        <v>0</v>
      </c>
      <c r="AA1736">
        <v>0</v>
      </c>
      <c r="AB1736">
        <v>10</v>
      </c>
      <c r="AC1736">
        <v>31</v>
      </c>
      <c r="AD1736">
        <v>82</v>
      </c>
      <c r="AE1736">
        <v>412</v>
      </c>
      <c r="AF1736">
        <v>369</v>
      </c>
    </row>
    <row r="1737" spans="1:32">
      <c r="A1737">
        <v>34</v>
      </c>
      <c r="B1737">
        <v>1309927</v>
      </c>
      <c r="C1737">
        <v>1</v>
      </c>
      <c r="D1737">
        <v>0</v>
      </c>
      <c r="E1737">
        <v>111.99</v>
      </c>
      <c r="F1737">
        <v>0</v>
      </c>
      <c r="G1737">
        <v>0</v>
      </c>
      <c r="H1737">
        <v>1</v>
      </c>
      <c r="I1737">
        <v>47</v>
      </c>
      <c r="J1737">
        <v>1</v>
      </c>
      <c r="K1737">
        <v>47</v>
      </c>
      <c r="L1737">
        <v>42.99</v>
      </c>
      <c r="M1737">
        <v>1.7231881827973501</v>
      </c>
      <c r="N1737">
        <v>2.4617633482074202</v>
      </c>
      <c r="O1737">
        <v>2.3186956521739099</v>
      </c>
      <c r="P1737">
        <v>39</v>
      </c>
      <c r="Q1737">
        <v>22</v>
      </c>
      <c r="R1737">
        <v>18</v>
      </c>
      <c r="S1737">
        <v>3</v>
      </c>
      <c r="T1737">
        <v>78</v>
      </c>
      <c r="U1737">
        <v>116</v>
      </c>
      <c r="V1737">
        <v>-8</v>
      </c>
      <c r="W1737">
        <v>419</v>
      </c>
      <c r="X1737">
        <v>4</v>
      </c>
      <c r="Y1737">
        <v>4</v>
      </c>
      <c r="Z1737">
        <v>0</v>
      </c>
      <c r="AA1737">
        <v>0</v>
      </c>
      <c r="AB1737">
        <v>10</v>
      </c>
      <c r="AC1737">
        <v>24</v>
      </c>
      <c r="AD1737">
        <v>50</v>
      </c>
      <c r="AE1737">
        <v>565</v>
      </c>
      <c r="AF1737">
        <v>411</v>
      </c>
    </row>
    <row r="1738" spans="1:32">
      <c r="A1738">
        <v>34</v>
      </c>
      <c r="B1738">
        <v>1309928</v>
      </c>
      <c r="C1738">
        <v>0</v>
      </c>
      <c r="D1738">
        <v>0</v>
      </c>
      <c r="E1738">
        <v>111.99</v>
      </c>
      <c r="F1738">
        <v>0</v>
      </c>
      <c r="G1738">
        <v>0</v>
      </c>
      <c r="H1738">
        <v>1</v>
      </c>
      <c r="I1738">
        <v>94</v>
      </c>
      <c r="J1738">
        <v>1</v>
      </c>
      <c r="K1738">
        <v>50.81</v>
      </c>
      <c r="L1738">
        <v>42.99</v>
      </c>
      <c r="M1738">
        <v>1.8305001634521101</v>
      </c>
      <c r="N1738">
        <v>2.61507028440667</v>
      </c>
      <c r="O1738">
        <v>2.3186956521739099</v>
      </c>
      <c r="P1738">
        <v>39</v>
      </c>
      <c r="Q1738">
        <v>22</v>
      </c>
      <c r="R1738">
        <v>18</v>
      </c>
      <c r="S1738">
        <v>3</v>
      </c>
      <c r="T1738">
        <v>78</v>
      </c>
      <c r="U1738">
        <v>116</v>
      </c>
      <c r="V1738">
        <v>-8</v>
      </c>
      <c r="W1738">
        <v>419</v>
      </c>
      <c r="X1738">
        <v>4</v>
      </c>
      <c r="Y1738">
        <v>1</v>
      </c>
      <c r="Z1738">
        <v>0</v>
      </c>
      <c r="AA1738">
        <v>0</v>
      </c>
      <c r="AB1738">
        <v>10</v>
      </c>
      <c r="AC1738">
        <v>24</v>
      </c>
      <c r="AD1738">
        <v>50</v>
      </c>
      <c r="AE1738">
        <v>528</v>
      </c>
      <c r="AF1738">
        <v>411</v>
      </c>
    </row>
    <row r="1739" spans="1:32">
      <c r="A1739">
        <v>34</v>
      </c>
      <c r="B1739">
        <v>1309957</v>
      </c>
      <c r="C1739">
        <v>0</v>
      </c>
      <c r="D1739">
        <v>0</v>
      </c>
      <c r="E1739">
        <v>143.99</v>
      </c>
      <c r="F1739">
        <v>0</v>
      </c>
      <c r="G1739">
        <v>0</v>
      </c>
      <c r="H1739">
        <v>1</v>
      </c>
      <c r="I1739">
        <v>51</v>
      </c>
      <c r="J1739">
        <v>1</v>
      </c>
      <c r="K1739">
        <v>73.02</v>
      </c>
      <c r="L1739">
        <v>54.99</v>
      </c>
      <c r="M1739">
        <v>2.0288854445540401</v>
      </c>
      <c r="N1739">
        <v>3.38156967732845</v>
      </c>
      <c r="O1739">
        <v>2.6965168539325801</v>
      </c>
      <c r="P1739">
        <v>33</v>
      </c>
      <c r="Q1739">
        <v>8</v>
      </c>
      <c r="R1739">
        <v>8</v>
      </c>
      <c r="S1739">
        <v>3</v>
      </c>
      <c r="T1739" t="s">
        <v>32</v>
      </c>
      <c r="U1739" t="s">
        <v>32</v>
      </c>
      <c r="V1739" t="s">
        <v>32</v>
      </c>
      <c r="W1739" t="s">
        <v>32</v>
      </c>
      <c r="X1739">
        <v>0</v>
      </c>
      <c r="Y1739">
        <v>2</v>
      </c>
      <c r="Z1739" t="s">
        <v>32</v>
      </c>
      <c r="AA1739" t="s">
        <v>32</v>
      </c>
      <c r="AB1739" t="s">
        <v>32</v>
      </c>
      <c r="AC1739" t="s">
        <v>32</v>
      </c>
      <c r="AD1739" t="s">
        <v>32</v>
      </c>
      <c r="AE1739">
        <v>681</v>
      </c>
      <c r="AF1739" t="s">
        <v>32</v>
      </c>
    </row>
    <row r="1740" spans="1:32">
      <c r="A1740">
        <v>34</v>
      </c>
      <c r="B1740">
        <v>1309980</v>
      </c>
      <c r="C1740">
        <v>3</v>
      </c>
      <c r="D1740">
        <v>0</v>
      </c>
      <c r="E1740">
        <v>143.99</v>
      </c>
      <c r="F1740">
        <v>0</v>
      </c>
      <c r="G1740">
        <v>0</v>
      </c>
      <c r="H1740">
        <v>1</v>
      </c>
      <c r="I1740">
        <v>61</v>
      </c>
      <c r="J1740">
        <v>1</v>
      </c>
      <c r="K1740">
        <v>73.02</v>
      </c>
      <c r="L1740">
        <v>54.99</v>
      </c>
      <c r="M1740">
        <v>2.0288854445540401</v>
      </c>
      <c r="N1740">
        <v>3.38156967732845</v>
      </c>
      <c r="O1740">
        <v>2.6965168539325801</v>
      </c>
      <c r="P1740">
        <v>33</v>
      </c>
      <c r="Q1740">
        <v>8</v>
      </c>
      <c r="R1740">
        <v>8</v>
      </c>
      <c r="S1740">
        <v>3</v>
      </c>
      <c r="T1740" t="s">
        <v>32</v>
      </c>
      <c r="U1740" t="s">
        <v>32</v>
      </c>
      <c r="V1740" t="s">
        <v>32</v>
      </c>
      <c r="W1740" t="s">
        <v>32</v>
      </c>
      <c r="X1740">
        <v>0</v>
      </c>
      <c r="Y1740" t="s">
        <v>32</v>
      </c>
      <c r="Z1740" t="s">
        <v>32</v>
      </c>
      <c r="AA1740" t="s">
        <v>32</v>
      </c>
      <c r="AB1740" t="s">
        <v>32</v>
      </c>
      <c r="AC1740" t="s">
        <v>32</v>
      </c>
      <c r="AD1740" t="s">
        <v>32</v>
      </c>
      <c r="AE1740">
        <v>606</v>
      </c>
      <c r="AF1740" t="s">
        <v>32</v>
      </c>
    </row>
    <row r="1741" spans="1:32">
      <c r="A1741">
        <v>34</v>
      </c>
      <c r="B1741">
        <v>1309983</v>
      </c>
      <c r="C1741">
        <v>0</v>
      </c>
      <c r="D1741">
        <v>0</v>
      </c>
      <c r="E1741">
        <v>239.99</v>
      </c>
      <c r="F1741">
        <v>0</v>
      </c>
      <c r="G1741">
        <v>0</v>
      </c>
      <c r="H1741">
        <v>2</v>
      </c>
      <c r="I1741">
        <v>66</v>
      </c>
      <c r="J1741">
        <v>0</v>
      </c>
      <c r="K1741">
        <v>110</v>
      </c>
      <c r="L1741">
        <v>80.989999999999995</v>
      </c>
      <c r="M1741">
        <v>1.8462189399184601</v>
      </c>
      <c r="N1741">
        <v>3.6925148088314499</v>
      </c>
      <c r="O1741">
        <v>3.01880503144654</v>
      </c>
      <c r="P1741">
        <v>33</v>
      </c>
      <c r="Q1741">
        <v>13</v>
      </c>
      <c r="R1741">
        <v>13</v>
      </c>
      <c r="S1741">
        <v>3</v>
      </c>
      <c r="T1741" t="s">
        <v>32</v>
      </c>
      <c r="U1741" t="s">
        <v>32</v>
      </c>
      <c r="V1741" t="s">
        <v>32</v>
      </c>
      <c r="W1741" t="s">
        <v>32</v>
      </c>
      <c r="X1741">
        <v>0</v>
      </c>
      <c r="Y1741">
        <v>6</v>
      </c>
      <c r="Z1741" t="s">
        <v>32</v>
      </c>
      <c r="AA1741" t="s">
        <v>32</v>
      </c>
      <c r="AB1741" t="s">
        <v>32</v>
      </c>
      <c r="AC1741" t="s">
        <v>32</v>
      </c>
      <c r="AD1741" t="s">
        <v>32</v>
      </c>
      <c r="AE1741">
        <v>568</v>
      </c>
      <c r="AF1741" t="s">
        <v>32</v>
      </c>
    </row>
    <row r="1742" spans="1:32">
      <c r="A1742">
        <v>34</v>
      </c>
      <c r="B1742">
        <v>1309984</v>
      </c>
      <c r="C1742">
        <v>2</v>
      </c>
      <c r="D1742">
        <v>0</v>
      </c>
      <c r="E1742">
        <v>239.99</v>
      </c>
      <c r="F1742">
        <v>0</v>
      </c>
      <c r="G1742">
        <v>0</v>
      </c>
      <c r="H1742">
        <v>3</v>
      </c>
      <c r="I1742">
        <v>66</v>
      </c>
      <c r="J1742">
        <v>1</v>
      </c>
      <c r="K1742">
        <v>110</v>
      </c>
      <c r="L1742">
        <v>80.989999999999995</v>
      </c>
      <c r="M1742">
        <v>1.8462189399184601</v>
      </c>
      <c r="N1742">
        <v>3.6925148088314499</v>
      </c>
      <c r="O1742">
        <v>3.01880503144654</v>
      </c>
      <c r="P1742">
        <v>33</v>
      </c>
      <c r="Q1742">
        <v>13</v>
      </c>
      <c r="R1742">
        <v>13</v>
      </c>
      <c r="S1742">
        <v>3</v>
      </c>
      <c r="T1742" t="s">
        <v>32</v>
      </c>
      <c r="U1742" t="s">
        <v>32</v>
      </c>
      <c r="V1742" t="s">
        <v>32</v>
      </c>
      <c r="W1742" t="s">
        <v>32</v>
      </c>
      <c r="X1742">
        <v>0</v>
      </c>
      <c r="Y1742" t="s">
        <v>32</v>
      </c>
      <c r="Z1742" t="s">
        <v>32</v>
      </c>
      <c r="AA1742" t="s">
        <v>32</v>
      </c>
      <c r="AB1742" t="s">
        <v>32</v>
      </c>
      <c r="AC1742" t="s">
        <v>32</v>
      </c>
      <c r="AD1742" t="s">
        <v>32</v>
      </c>
      <c r="AE1742">
        <v>561</v>
      </c>
      <c r="AF1742" t="s">
        <v>32</v>
      </c>
    </row>
    <row r="1743" spans="1:32">
      <c r="A1743">
        <v>34</v>
      </c>
      <c r="B1743">
        <v>1309985</v>
      </c>
      <c r="C1743">
        <v>0</v>
      </c>
      <c r="D1743">
        <v>0</v>
      </c>
      <c r="E1743">
        <v>239.99</v>
      </c>
      <c r="F1743">
        <v>0</v>
      </c>
      <c r="G1743">
        <v>0</v>
      </c>
      <c r="H1743">
        <v>1</v>
      </c>
      <c r="I1743">
        <v>66</v>
      </c>
      <c r="J1743">
        <v>1</v>
      </c>
      <c r="K1743">
        <v>110.86</v>
      </c>
      <c r="L1743">
        <v>80.989999999999995</v>
      </c>
      <c r="M1743">
        <v>1.8585146751335899</v>
      </c>
      <c r="N1743">
        <v>3.7171067916053602</v>
      </c>
      <c r="O1743">
        <v>3.01880503144654</v>
      </c>
      <c r="P1743">
        <v>33</v>
      </c>
      <c r="Q1743">
        <v>13</v>
      </c>
      <c r="R1743">
        <v>13</v>
      </c>
      <c r="S1743">
        <v>3</v>
      </c>
      <c r="T1743" t="s">
        <v>32</v>
      </c>
      <c r="U1743" t="s">
        <v>32</v>
      </c>
      <c r="V1743" t="s">
        <v>32</v>
      </c>
      <c r="W1743" t="s">
        <v>32</v>
      </c>
      <c r="X1743">
        <v>0</v>
      </c>
      <c r="Y1743">
        <v>1</v>
      </c>
      <c r="Z1743" t="s">
        <v>32</v>
      </c>
      <c r="AA1743" t="s">
        <v>32</v>
      </c>
      <c r="AB1743" t="s">
        <v>32</v>
      </c>
      <c r="AC1743" t="s">
        <v>32</v>
      </c>
      <c r="AD1743" t="s">
        <v>32</v>
      </c>
      <c r="AE1743">
        <v>559</v>
      </c>
      <c r="AF1743" t="s">
        <v>32</v>
      </c>
    </row>
    <row r="1744" spans="1:32">
      <c r="A1744">
        <v>34</v>
      </c>
      <c r="B1744">
        <v>1309989</v>
      </c>
      <c r="C1744">
        <v>0</v>
      </c>
      <c r="D1744">
        <v>0</v>
      </c>
      <c r="E1744">
        <v>239.99</v>
      </c>
      <c r="F1744">
        <v>0</v>
      </c>
      <c r="G1744">
        <v>0</v>
      </c>
      <c r="H1744">
        <v>5</v>
      </c>
      <c r="I1744">
        <v>66</v>
      </c>
      <c r="J1744">
        <v>1</v>
      </c>
      <c r="K1744">
        <v>71.040000000000006</v>
      </c>
      <c r="L1744">
        <v>80.989999999999995</v>
      </c>
      <c r="M1744">
        <v>1.4204794317845499</v>
      </c>
      <c r="N1744">
        <v>2.8410180526783102</v>
      </c>
      <c r="O1744">
        <v>3.01880503144654</v>
      </c>
      <c r="P1744">
        <v>33</v>
      </c>
      <c r="Q1744">
        <v>13</v>
      </c>
      <c r="R1744">
        <v>13</v>
      </c>
      <c r="S1744">
        <v>3</v>
      </c>
      <c r="T1744" t="s">
        <v>32</v>
      </c>
      <c r="U1744" t="s">
        <v>32</v>
      </c>
      <c r="V1744" t="s">
        <v>32</v>
      </c>
      <c r="W1744" t="s">
        <v>32</v>
      </c>
      <c r="X1744">
        <v>0</v>
      </c>
      <c r="Y1744">
        <v>1</v>
      </c>
      <c r="Z1744" t="s">
        <v>32</v>
      </c>
      <c r="AA1744" t="s">
        <v>32</v>
      </c>
      <c r="AB1744" t="s">
        <v>32</v>
      </c>
      <c r="AC1744" t="s">
        <v>32</v>
      </c>
      <c r="AD1744" t="s">
        <v>32</v>
      </c>
      <c r="AE1744">
        <v>573</v>
      </c>
      <c r="AF1744" t="s">
        <v>32</v>
      </c>
    </row>
    <row r="1745" spans="1:32">
      <c r="A1745">
        <v>34</v>
      </c>
      <c r="B1745">
        <v>1309991</v>
      </c>
      <c r="C1745">
        <v>0</v>
      </c>
      <c r="D1745">
        <v>0</v>
      </c>
      <c r="E1745">
        <v>239.99</v>
      </c>
      <c r="F1745">
        <v>0</v>
      </c>
      <c r="G1745">
        <v>0</v>
      </c>
      <c r="H1745">
        <v>1</v>
      </c>
      <c r="I1745">
        <v>76</v>
      </c>
      <c r="J1745">
        <v>1</v>
      </c>
      <c r="K1745">
        <v>116.03</v>
      </c>
      <c r="L1745">
        <v>80.989999999999995</v>
      </c>
      <c r="M1745">
        <v>1.93602775088738</v>
      </c>
      <c r="N1745">
        <v>3.8721361729590198</v>
      </c>
      <c r="O1745">
        <v>3.01880503144654</v>
      </c>
      <c r="P1745">
        <v>33</v>
      </c>
      <c r="Q1745">
        <v>13</v>
      </c>
      <c r="R1745">
        <v>13</v>
      </c>
      <c r="S1745">
        <v>3</v>
      </c>
      <c r="T1745" t="s">
        <v>32</v>
      </c>
      <c r="U1745" t="s">
        <v>32</v>
      </c>
      <c r="V1745" t="s">
        <v>32</v>
      </c>
      <c r="W1745" t="s">
        <v>32</v>
      </c>
      <c r="X1745">
        <v>0</v>
      </c>
      <c r="Y1745" t="s">
        <v>32</v>
      </c>
      <c r="Z1745" t="s">
        <v>32</v>
      </c>
      <c r="AA1745" t="s">
        <v>32</v>
      </c>
      <c r="AB1745" t="s">
        <v>32</v>
      </c>
      <c r="AC1745" t="s">
        <v>32</v>
      </c>
      <c r="AD1745" t="s">
        <v>32</v>
      </c>
      <c r="AE1745">
        <v>467</v>
      </c>
      <c r="AF1745" t="s">
        <v>32</v>
      </c>
    </row>
    <row r="1746" spans="1:32">
      <c r="A1746">
        <v>35</v>
      </c>
      <c r="B1746">
        <v>392620</v>
      </c>
      <c r="C1746">
        <v>11</v>
      </c>
      <c r="D1746">
        <v>4.9800000000000004</v>
      </c>
      <c r="E1746">
        <v>13.59</v>
      </c>
      <c r="F1746">
        <v>0</v>
      </c>
      <c r="G1746">
        <v>0</v>
      </c>
      <c r="H1746">
        <v>3</v>
      </c>
      <c r="I1746">
        <v>74</v>
      </c>
      <c r="J1746">
        <v>1</v>
      </c>
      <c r="K1746">
        <v>0.6</v>
      </c>
      <c r="L1746">
        <v>0.6</v>
      </c>
      <c r="M1746">
        <v>1.04618937644342</v>
      </c>
      <c r="N1746">
        <v>1.30792917628945</v>
      </c>
      <c r="O1746">
        <v>1.30792917628945</v>
      </c>
      <c r="P1746">
        <v>33</v>
      </c>
      <c r="Q1746">
        <v>6</v>
      </c>
      <c r="R1746">
        <v>6</v>
      </c>
      <c r="S1746">
        <v>3</v>
      </c>
      <c r="T1746">
        <v>9</v>
      </c>
      <c r="U1746">
        <v>18</v>
      </c>
      <c r="V1746">
        <v>-1</v>
      </c>
      <c r="W1746">
        <v>39</v>
      </c>
      <c r="X1746">
        <v>0</v>
      </c>
      <c r="Y1746">
        <v>2</v>
      </c>
      <c r="Z1746">
        <v>0</v>
      </c>
      <c r="AA1746">
        <v>0</v>
      </c>
      <c r="AB1746">
        <v>1</v>
      </c>
      <c r="AC1746">
        <v>2</v>
      </c>
      <c r="AD1746">
        <v>4</v>
      </c>
      <c r="AE1746">
        <v>3</v>
      </c>
      <c r="AF1746">
        <v>38</v>
      </c>
    </row>
    <row r="1747" spans="1:32">
      <c r="A1747">
        <v>35</v>
      </c>
      <c r="B1747">
        <v>392649</v>
      </c>
      <c r="C1747">
        <v>3</v>
      </c>
      <c r="D1747">
        <v>4.9800000000000004</v>
      </c>
      <c r="E1747">
        <v>13.59</v>
      </c>
      <c r="F1747">
        <v>0</v>
      </c>
      <c r="G1747">
        <v>0</v>
      </c>
      <c r="H1747">
        <v>3</v>
      </c>
      <c r="I1747">
        <v>96</v>
      </c>
      <c r="J1747">
        <v>1</v>
      </c>
      <c r="K1747">
        <v>0.6</v>
      </c>
      <c r="L1747">
        <v>0.6</v>
      </c>
      <c r="M1747">
        <v>1.04618937644342</v>
      </c>
      <c r="N1747">
        <v>1.30792917628945</v>
      </c>
      <c r="O1747">
        <v>1.30792917628945</v>
      </c>
      <c r="P1747">
        <v>39</v>
      </c>
      <c r="Q1747">
        <v>8</v>
      </c>
      <c r="R1747">
        <v>8</v>
      </c>
      <c r="S1747">
        <v>3</v>
      </c>
      <c r="T1747" t="s">
        <v>32</v>
      </c>
      <c r="U1747" t="s">
        <v>32</v>
      </c>
      <c r="V1747" t="s">
        <v>32</v>
      </c>
      <c r="W1747" t="s">
        <v>32</v>
      </c>
      <c r="X1747">
        <v>0</v>
      </c>
      <c r="Y1747">
        <v>6</v>
      </c>
      <c r="Z1747" t="s">
        <v>32</v>
      </c>
      <c r="AA1747" t="s">
        <v>32</v>
      </c>
      <c r="AB1747" t="s">
        <v>32</v>
      </c>
      <c r="AC1747" t="s">
        <v>32</v>
      </c>
      <c r="AD1747" t="s">
        <v>32</v>
      </c>
      <c r="AE1747">
        <v>3</v>
      </c>
      <c r="AF1747" t="s">
        <v>32</v>
      </c>
    </row>
    <row r="1748" spans="1:32">
      <c r="A1748">
        <v>35</v>
      </c>
      <c r="B1748">
        <v>489455</v>
      </c>
      <c r="C1748">
        <v>0</v>
      </c>
      <c r="D1748">
        <v>0</v>
      </c>
      <c r="E1748">
        <v>254.99</v>
      </c>
      <c r="F1748">
        <v>0</v>
      </c>
      <c r="G1748">
        <v>0</v>
      </c>
      <c r="H1748">
        <v>1</v>
      </c>
      <c r="I1748">
        <v>116</v>
      </c>
      <c r="J1748">
        <v>1</v>
      </c>
      <c r="K1748">
        <v>114.56</v>
      </c>
      <c r="L1748">
        <v>58.99</v>
      </c>
      <c r="M1748">
        <v>1.8157801039663899</v>
      </c>
      <c r="N1748">
        <v>1.8157801039663899</v>
      </c>
      <c r="O1748">
        <v>1.0407755102040801</v>
      </c>
      <c r="P1748">
        <v>39</v>
      </c>
      <c r="Q1748">
        <v>2</v>
      </c>
      <c r="R1748">
        <v>2</v>
      </c>
      <c r="S1748">
        <v>3</v>
      </c>
      <c r="T1748" t="s">
        <v>32</v>
      </c>
      <c r="U1748" t="s">
        <v>32</v>
      </c>
      <c r="V1748" t="s">
        <v>32</v>
      </c>
      <c r="W1748" t="s">
        <v>32</v>
      </c>
      <c r="X1748">
        <v>0</v>
      </c>
      <c r="Y1748">
        <v>1</v>
      </c>
      <c r="Z1748" t="s">
        <v>32</v>
      </c>
      <c r="AA1748" t="s">
        <v>32</v>
      </c>
      <c r="AB1748" t="s">
        <v>32</v>
      </c>
      <c r="AC1748" t="s">
        <v>32</v>
      </c>
      <c r="AD1748" t="s">
        <v>32</v>
      </c>
      <c r="AE1748">
        <v>3</v>
      </c>
      <c r="AF1748" t="s">
        <v>32</v>
      </c>
    </row>
    <row r="1749" spans="1:32">
      <c r="A1749">
        <v>35</v>
      </c>
      <c r="B1749">
        <v>489567</v>
      </c>
      <c r="C1749">
        <v>1</v>
      </c>
      <c r="D1749" t="s">
        <v>32</v>
      </c>
      <c r="E1749">
        <v>184.99</v>
      </c>
      <c r="F1749">
        <v>0</v>
      </c>
      <c r="G1749">
        <v>0</v>
      </c>
      <c r="H1749">
        <v>1</v>
      </c>
      <c r="I1749">
        <v>66</v>
      </c>
      <c r="J1749">
        <v>1</v>
      </c>
      <c r="K1749" t="s">
        <v>32</v>
      </c>
      <c r="L1749">
        <v>44.99</v>
      </c>
      <c r="M1749" t="s">
        <v>32</v>
      </c>
      <c r="N1749" t="s">
        <v>32</v>
      </c>
      <c r="O1749">
        <v>1.05708571428571</v>
      </c>
      <c r="P1749">
        <v>39</v>
      </c>
      <c r="Q1749" t="s">
        <v>32</v>
      </c>
      <c r="R1749" t="s">
        <v>32</v>
      </c>
      <c r="S1749">
        <v>2</v>
      </c>
      <c r="T1749" t="s">
        <v>32</v>
      </c>
      <c r="U1749" t="s">
        <v>32</v>
      </c>
      <c r="V1749" t="s">
        <v>32</v>
      </c>
      <c r="W1749" t="s">
        <v>32</v>
      </c>
      <c r="X1749" t="s">
        <v>32</v>
      </c>
      <c r="Y1749">
        <v>1</v>
      </c>
      <c r="Z1749" t="s">
        <v>32</v>
      </c>
      <c r="AA1749" t="s">
        <v>32</v>
      </c>
      <c r="AB1749" t="s">
        <v>32</v>
      </c>
      <c r="AC1749" t="s">
        <v>32</v>
      </c>
      <c r="AD1749" t="s">
        <v>32</v>
      </c>
      <c r="AE1749">
        <v>3</v>
      </c>
      <c r="AF1749" t="s">
        <v>32</v>
      </c>
    </row>
    <row r="1750" spans="1:32">
      <c r="A1750">
        <v>35</v>
      </c>
      <c r="B1750">
        <v>489585</v>
      </c>
      <c r="C1750">
        <v>0</v>
      </c>
      <c r="D1750">
        <v>0</v>
      </c>
      <c r="E1750">
        <v>199.99</v>
      </c>
      <c r="F1750">
        <v>0</v>
      </c>
      <c r="G1750">
        <v>0</v>
      </c>
      <c r="H1750">
        <v>1</v>
      </c>
      <c r="I1750">
        <v>80</v>
      </c>
      <c r="J1750">
        <v>1</v>
      </c>
      <c r="K1750">
        <v>92.96</v>
      </c>
      <c r="L1750">
        <v>9.9900000000000109</v>
      </c>
      <c r="M1750">
        <v>1.8685415304120301</v>
      </c>
      <c r="N1750">
        <v>1.8685415304120301</v>
      </c>
      <c r="O1750">
        <v>1.0525789473684199</v>
      </c>
      <c r="P1750">
        <v>39</v>
      </c>
      <c r="Q1750">
        <v>9</v>
      </c>
      <c r="R1750">
        <v>9</v>
      </c>
      <c r="S1750">
        <v>531</v>
      </c>
      <c r="T1750" t="s">
        <v>32</v>
      </c>
      <c r="U1750" t="s">
        <v>32</v>
      </c>
      <c r="V1750" t="s">
        <v>32</v>
      </c>
      <c r="W1750" t="s">
        <v>32</v>
      </c>
      <c r="X1750">
        <v>0</v>
      </c>
      <c r="Y1750">
        <v>8</v>
      </c>
      <c r="Z1750" t="s">
        <v>32</v>
      </c>
      <c r="AA1750" t="s">
        <v>32</v>
      </c>
      <c r="AB1750" t="s">
        <v>32</v>
      </c>
      <c r="AC1750" t="s">
        <v>32</v>
      </c>
      <c r="AD1750" t="s">
        <v>32</v>
      </c>
      <c r="AE1750">
        <v>3</v>
      </c>
      <c r="AF1750" t="s">
        <v>32</v>
      </c>
    </row>
    <row r="1751" spans="1:32">
      <c r="A1751">
        <v>35</v>
      </c>
      <c r="B1751">
        <v>489622</v>
      </c>
      <c r="C1751">
        <v>0</v>
      </c>
      <c r="D1751">
        <v>0</v>
      </c>
      <c r="E1751">
        <v>214.99</v>
      </c>
      <c r="F1751">
        <v>0</v>
      </c>
      <c r="G1751">
        <v>0</v>
      </c>
      <c r="H1751">
        <v>1</v>
      </c>
      <c r="I1751">
        <v>61</v>
      </c>
      <c r="J1751">
        <v>1</v>
      </c>
      <c r="K1751">
        <v>85.2</v>
      </c>
      <c r="L1751">
        <v>9.9900000000000109</v>
      </c>
      <c r="M1751">
        <v>1.6564450265813999</v>
      </c>
      <c r="N1751">
        <v>1.6564450265813999</v>
      </c>
      <c r="O1751">
        <v>1.0487317073170701</v>
      </c>
      <c r="P1751">
        <v>39</v>
      </c>
      <c r="Q1751">
        <v>3</v>
      </c>
      <c r="R1751">
        <v>3</v>
      </c>
      <c r="S1751">
        <v>3</v>
      </c>
      <c r="T1751" t="s">
        <v>32</v>
      </c>
      <c r="U1751" t="s">
        <v>32</v>
      </c>
      <c r="V1751" t="s">
        <v>32</v>
      </c>
      <c r="W1751" t="s">
        <v>32</v>
      </c>
      <c r="X1751">
        <v>0</v>
      </c>
      <c r="Y1751">
        <v>1</v>
      </c>
      <c r="Z1751" t="s">
        <v>32</v>
      </c>
      <c r="AA1751" t="s">
        <v>32</v>
      </c>
      <c r="AB1751" t="s">
        <v>32</v>
      </c>
      <c r="AC1751" t="s">
        <v>32</v>
      </c>
      <c r="AD1751" t="s">
        <v>32</v>
      </c>
      <c r="AE1751">
        <v>3</v>
      </c>
      <c r="AF1751" t="s">
        <v>32</v>
      </c>
    </row>
    <row r="1752" spans="1:32">
      <c r="A1752">
        <v>35</v>
      </c>
      <c r="B1752">
        <v>540680</v>
      </c>
      <c r="C1752">
        <v>0</v>
      </c>
      <c r="D1752">
        <v>0</v>
      </c>
      <c r="E1752">
        <v>179.99</v>
      </c>
      <c r="F1752">
        <v>0</v>
      </c>
      <c r="G1752">
        <v>0</v>
      </c>
      <c r="H1752">
        <v>1</v>
      </c>
      <c r="I1752">
        <v>77</v>
      </c>
      <c r="J1752">
        <v>0</v>
      </c>
      <c r="K1752">
        <v>74</v>
      </c>
      <c r="L1752">
        <v>65.7</v>
      </c>
      <c r="M1752">
        <v>1.6981790734975</v>
      </c>
      <c r="N1752">
        <v>2.8303613548448001</v>
      </c>
      <c r="O1752">
        <v>2.6248140694723898</v>
      </c>
      <c r="P1752">
        <v>39</v>
      </c>
      <c r="Q1752">
        <v>10</v>
      </c>
      <c r="R1752">
        <v>10</v>
      </c>
      <c r="S1752">
        <v>3</v>
      </c>
      <c r="T1752" t="s">
        <v>32</v>
      </c>
      <c r="U1752" t="s">
        <v>32</v>
      </c>
      <c r="V1752" t="s">
        <v>32</v>
      </c>
      <c r="W1752" t="s">
        <v>32</v>
      </c>
      <c r="X1752">
        <v>0</v>
      </c>
      <c r="Y1752" t="s">
        <v>32</v>
      </c>
      <c r="Z1752" t="s">
        <v>32</v>
      </c>
      <c r="AA1752" t="s">
        <v>32</v>
      </c>
      <c r="AB1752" t="s">
        <v>32</v>
      </c>
      <c r="AC1752" t="s">
        <v>32</v>
      </c>
      <c r="AD1752" t="s">
        <v>32</v>
      </c>
      <c r="AE1752">
        <v>3</v>
      </c>
      <c r="AF1752" t="s">
        <v>32</v>
      </c>
    </row>
    <row r="1753" spans="1:32">
      <c r="A1753">
        <v>35</v>
      </c>
      <c r="B1753">
        <v>540896</v>
      </c>
      <c r="C1753">
        <v>1</v>
      </c>
      <c r="D1753" t="s">
        <v>32</v>
      </c>
      <c r="E1753">
        <v>35.99</v>
      </c>
      <c r="F1753">
        <v>0</v>
      </c>
      <c r="G1753">
        <v>0</v>
      </c>
      <c r="H1753">
        <v>1</v>
      </c>
      <c r="I1753">
        <v>124</v>
      </c>
      <c r="J1753">
        <v>1</v>
      </c>
      <c r="K1753" t="s">
        <v>32</v>
      </c>
      <c r="L1753">
        <v>-24</v>
      </c>
      <c r="M1753" t="s">
        <v>32</v>
      </c>
      <c r="N1753" t="s">
        <v>32</v>
      </c>
      <c r="O1753">
        <v>1</v>
      </c>
      <c r="P1753">
        <v>39</v>
      </c>
      <c r="Q1753" t="s">
        <v>32</v>
      </c>
      <c r="R1753" t="s">
        <v>32</v>
      </c>
      <c r="S1753">
        <v>2</v>
      </c>
      <c r="T1753" t="s">
        <v>32</v>
      </c>
      <c r="U1753" t="s">
        <v>32</v>
      </c>
      <c r="V1753" t="s">
        <v>32</v>
      </c>
      <c r="W1753" t="s">
        <v>32</v>
      </c>
      <c r="X1753" t="s">
        <v>32</v>
      </c>
      <c r="Y1753" t="s">
        <v>32</v>
      </c>
      <c r="Z1753" t="s">
        <v>32</v>
      </c>
      <c r="AA1753" t="s">
        <v>32</v>
      </c>
      <c r="AB1753" t="s">
        <v>32</v>
      </c>
      <c r="AC1753" t="s">
        <v>32</v>
      </c>
      <c r="AD1753" t="s">
        <v>32</v>
      </c>
      <c r="AE1753">
        <v>3</v>
      </c>
      <c r="AF1753" t="s">
        <v>32</v>
      </c>
    </row>
    <row r="1754" spans="1:32">
      <c r="A1754">
        <v>35</v>
      </c>
      <c r="B1754">
        <v>563879</v>
      </c>
      <c r="C1754">
        <v>0</v>
      </c>
      <c r="D1754" t="s">
        <v>32</v>
      </c>
      <c r="E1754">
        <v>18.89</v>
      </c>
      <c r="F1754">
        <v>0</v>
      </c>
      <c r="G1754">
        <v>0</v>
      </c>
      <c r="H1754">
        <v>2</v>
      </c>
      <c r="I1754">
        <v>51</v>
      </c>
      <c r="J1754">
        <v>1</v>
      </c>
      <c r="K1754" t="s">
        <v>32</v>
      </c>
      <c r="L1754">
        <v>0</v>
      </c>
      <c r="M1754" t="s">
        <v>32</v>
      </c>
      <c r="N1754" t="s">
        <v>32</v>
      </c>
      <c r="O1754">
        <v>1.1111699311805201</v>
      </c>
      <c r="P1754">
        <v>39</v>
      </c>
      <c r="Q1754" t="s">
        <v>32</v>
      </c>
      <c r="R1754" t="s">
        <v>32</v>
      </c>
      <c r="S1754">
        <v>2</v>
      </c>
      <c r="T1754" t="s">
        <v>32</v>
      </c>
      <c r="U1754" t="s">
        <v>32</v>
      </c>
      <c r="V1754" t="s">
        <v>32</v>
      </c>
      <c r="W1754" t="s">
        <v>32</v>
      </c>
      <c r="X1754" t="s">
        <v>32</v>
      </c>
      <c r="Y1754">
        <v>1</v>
      </c>
      <c r="Z1754" t="s">
        <v>32</v>
      </c>
      <c r="AA1754" t="s">
        <v>32</v>
      </c>
      <c r="AB1754" t="s">
        <v>32</v>
      </c>
      <c r="AC1754" t="s">
        <v>32</v>
      </c>
      <c r="AD1754" t="s">
        <v>32</v>
      </c>
      <c r="AE1754">
        <v>3</v>
      </c>
      <c r="AF1754" t="s">
        <v>32</v>
      </c>
    </row>
    <row r="1755" spans="1:32">
      <c r="A1755">
        <v>35</v>
      </c>
      <c r="B1755">
        <v>565916</v>
      </c>
      <c r="C1755">
        <v>0</v>
      </c>
      <c r="D1755">
        <v>0</v>
      </c>
      <c r="E1755">
        <v>129.94999999999999</v>
      </c>
      <c r="F1755">
        <v>0</v>
      </c>
      <c r="G1755">
        <v>0</v>
      </c>
      <c r="H1755">
        <v>1</v>
      </c>
      <c r="I1755">
        <v>169</v>
      </c>
      <c r="J1755">
        <v>1</v>
      </c>
      <c r="K1755">
        <v>45.36</v>
      </c>
      <c r="L1755">
        <v>13.99</v>
      </c>
      <c r="M1755">
        <v>1.5362335973519301</v>
      </c>
      <c r="N1755">
        <v>1.5362335973519301</v>
      </c>
      <c r="O1755">
        <v>0.89651604001379803</v>
      </c>
      <c r="P1755">
        <v>59</v>
      </c>
      <c r="Q1755">
        <v>6</v>
      </c>
      <c r="R1755">
        <v>6</v>
      </c>
      <c r="S1755">
        <v>3</v>
      </c>
      <c r="T1755">
        <v>4</v>
      </c>
      <c r="U1755">
        <v>7</v>
      </c>
      <c r="V1755">
        <v>0</v>
      </c>
      <c r="W1755">
        <v>23</v>
      </c>
      <c r="X1755">
        <v>0</v>
      </c>
      <c r="Y1755" t="s">
        <v>32</v>
      </c>
      <c r="Z1755">
        <v>0</v>
      </c>
      <c r="AA1755">
        <v>0</v>
      </c>
      <c r="AB1755">
        <v>1</v>
      </c>
      <c r="AC1755">
        <v>1</v>
      </c>
      <c r="AD1755">
        <v>2</v>
      </c>
      <c r="AE1755">
        <v>3</v>
      </c>
      <c r="AF1755">
        <v>23</v>
      </c>
    </row>
    <row r="1756" spans="1:32">
      <c r="A1756">
        <v>35</v>
      </c>
      <c r="B1756">
        <v>565949</v>
      </c>
      <c r="C1756">
        <v>0</v>
      </c>
      <c r="D1756">
        <v>0</v>
      </c>
      <c r="E1756">
        <v>89.95</v>
      </c>
      <c r="F1756">
        <v>0</v>
      </c>
      <c r="G1756">
        <v>0</v>
      </c>
      <c r="H1756">
        <v>1</v>
      </c>
      <c r="I1756">
        <v>56</v>
      </c>
      <c r="J1756">
        <v>1</v>
      </c>
      <c r="K1756">
        <v>23.18</v>
      </c>
      <c r="L1756">
        <v>-10</v>
      </c>
      <c r="M1756">
        <v>1.34716189905646</v>
      </c>
      <c r="N1756">
        <v>1.34716189905646</v>
      </c>
      <c r="O1756">
        <v>0.89994997498749396</v>
      </c>
      <c r="P1756">
        <v>30</v>
      </c>
      <c r="Q1756">
        <v>6</v>
      </c>
      <c r="R1756">
        <v>6</v>
      </c>
      <c r="S1756">
        <v>3</v>
      </c>
      <c r="T1756" t="s">
        <v>32</v>
      </c>
      <c r="U1756" t="s">
        <v>32</v>
      </c>
      <c r="V1756" t="s">
        <v>32</v>
      </c>
      <c r="W1756" t="s">
        <v>32</v>
      </c>
      <c r="X1756">
        <v>0</v>
      </c>
      <c r="Y1756">
        <v>1</v>
      </c>
      <c r="Z1756" t="s">
        <v>32</v>
      </c>
      <c r="AA1756" t="s">
        <v>32</v>
      </c>
      <c r="AB1756" t="s">
        <v>32</v>
      </c>
      <c r="AC1756" t="s">
        <v>32</v>
      </c>
      <c r="AD1756" t="s">
        <v>32</v>
      </c>
      <c r="AE1756">
        <v>3</v>
      </c>
      <c r="AF1756" t="s">
        <v>32</v>
      </c>
    </row>
    <row r="1757" spans="1:32">
      <c r="A1757">
        <v>35</v>
      </c>
      <c r="B1757">
        <v>704638</v>
      </c>
      <c r="C1757">
        <v>1</v>
      </c>
      <c r="D1757" t="s">
        <v>32</v>
      </c>
      <c r="E1757">
        <v>59.99</v>
      </c>
      <c r="F1757">
        <v>0</v>
      </c>
      <c r="G1757">
        <v>0</v>
      </c>
      <c r="H1757">
        <v>1</v>
      </c>
      <c r="I1757">
        <v>42</v>
      </c>
      <c r="J1757">
        <v>1</v>
      </c>
      <c r="K1757" t="s">
        <v>32</v>
      </c>
      <c r="L1757">
        <v>3</v>
      </c>
      <c r="M1757" t="s">
        <v>32</v>
      </c>
      <c r="N1757" t="s">
        <v>32</v>
      </c>
      <c r="O1757">
        <v>1.05264081417793</v>
      </c>
      <c r="P1757">
        <v>39</v>
      </c>
      <c r="Q1757" t="s">
        <v>32</v>
      </c>
      <c r="R1757" t="s">
        <v>32</v>
      </c>
      <c r="S1757">
        <v>2</v>
      </c>
      <c r="T1757" t="s">
        <v>32</v>
      </c>
      <c r="U1757" t="s">
        <v>32</v>
      </c>
      <c r="V1757" t="s">
        <v>32</v>
      </c>
      <c r="W1757" t="s">
        <v>32</v>
      </c>
      <c r="X1757" t="s">
        <v>32</v>
      </c>
      <c r="Y1757">
        <v>2</v>
      </c>
      <c r="Z1757" t="s">
        <v>32</v>
      </c>
      <c r="AA1757" t="s">
        <v>32</v>
      </c>
      <c r="AB1757" t="s">
        <v>32</v>
      </c>
      <c r="AC1757" t="s">
        <v>32</v>
      </c>
      <c r="AD1757" t="s">
        <v>32</v>
      </c>
      <c r="AE1757">
        <v>3</v>
      </c>
      <c r="AF1757" t="s">
        <v>32</v>
      </c>
    </row>
    <row r="1758" spans="1:32">
      <c r="A1758">
        <v>35</v>
      </c>
      <c r="B1758">
        <v>707522</v>
      </c>
      <c r="C1758">
        <v>0</v>
      </c>
      <c r="D1758">
        <v>0</v>
      </c>
      <c r="E1758">
        <v>59.99</v>
      </c>
      <c r="F1758">
        <v>0</v>
      </c>
      <c r="G1758">
        <v>0</v>
      </c>
      <c r="H1758">
        <v>1</v>
      </c>
      <c r="I1758">
        <v>60</v>
      </c>
      <c r="J1758">
        <v>1</v>
      </c>
      <c r="K1758">
        <v>32.81</v>
      </c>
      <c r="L1758">
        <v>22.4</v>
      </c>
      <c r="M1758">
        <v>2.2071376011773398</v>
      </c>
      <c r="N1758">
        <v>2.2071376011773398</v>
      </c>
      <c r="O1758">
        <v>1.59590316573557</v>
      </c>
      <c r="P1758">
        <v>43</v>
      </c>
      <c r="Q1758">
        <v>3</v>
      </c>
      <c r="R1758">
        <v>3</v>
      </c>
      <c r="S1758">
        <v>3</v>
      </c>
      <c r="T1758" t="s">
        <v>32</v>
      </c>
      <c r="U1758" t="s">
        <v>32</v>
      </c>
      <c r="V1758" t="s">
        <v>32</v>
      </c>
      <c r="W1758" t="s">
        <v>32</v>
      </c>
      <c r="X1758">
        <v>0</v>
      </c>
      <c r="Y1758">
        <v>6</v>
      </c>
      <c r="Z1758" t="s">
        <v>32</v>
      </c>
      <c r="AA1758" t="s">
        <v>32</v>
      </c>
      <c r="AB1758" t="s">
        <v>32</v>
      </c>
      <c r="AC1758" t="s">
        <v>32</v>
      </c>
      <c r="AD1758" t="s">
        <v>32</v>
      </c>
      <c r="AE1758">
        <v>3</v>
      </c>
      <c r="AF1758" t="s">
        <v>32</v>
      </c>
    </row>
    <row r="1759" spans="1:32">
      <c r="A1759">
        <v>35</v>
      </c>
      <c r="B1759">
        <v>733381</v>
      </c>
      <c r="C1759">
        <v>0</v>
      </c>
      <c r="D1759">
        <v>0</v>
      </c>
      <c r="E1759">
        <v>194.99</v>
      </c>
      <c r="F1759">
        <v>0</v>
      </c>
      <c r="G1759">
        <v>0</v>
      </c>
      <c r="H1759">
        <v>1</v>
      </c>
      <c r="I1759">
        <v>62</v>
      </c>
      <c r="J1759">
        <v>1</v>
      </c>
      <c r="K1759">
        <v>84.68</v>
      </c>
      <c r="L1759">
        <v>46.99</v>
      </c>
      <c r="M1759">
        <v>1.7676547910434199</v>
      </c>
      <c r="N1759">
        <v>1.7676547910434199</v>
      </c>
      <c r="O1759">
        <v>1.054</v>
      </c>
      <c r="P1759">
        <v>39</v>
      </c>
      <c r="Q1759">
        <v>6</v>
      </c>
      <c r="R1759">
        <v>6</v>
      </c>
      <c r="S1759">
        <v>3</v>
      </c>
      <c r="T1759" t="s">
        <v>32</v>
      </c>
      <c r="U1759" t="s">
        <v>32</v>
      </c>
      <c r="V1759" t="s">
        <v>32</v>
      </c>
      <c r="W1759" t="s">
        <v>32</v>
      </c>
      <c r="X1759">
        <v>0</v>
      </c>
      <c r="Y1759">
        <v>8</v>
      </c>
      <c r="Z1759" t="s">
        <v>32</v>
      </c>
      <c r="AA1759" t="s">
        <v>32</v>
      </c>
      <c r="AB1759" t="s">
        <v>32</v>
      </c>
      <c r="AC1759" t="s">
        <v>32</v>
      </c>
      <c r="AD1759" t="s">
        <v>32</v>
      </c>
      <c r="AE1759">
        <v>229</v>
      </c>
      <c r="AF1759" t="s">
        <v>32</v>
      </c>
    </row>
    <row r="1760" spans="1:32">
      <c r="A1760">
        <v>35</v>
      </c>
      <c r="B1760">
        <v>764878</v>
      </c>
      <c r="C1760">
        <v>0</v>
      </c>
      <c r="D1760">
        <v>0</v>
      </c>
      <c r="E1760">
        <v>199.99</v>
      </c>
      <c r="F1760">
        <v>0</v>
      </c>
      <c r="G1760">
        <v>0</v>
      </c>
      <c r="H1760">
        <v>1</v>
      </c>
      <c r="I1760">
        <v>87</v>
      </c>
      <c r="J1760">
        <v>1</v>
      </c>
      <c r="K1760">
        <v>79.2</v>
      </c>
      <c r="L1760">
        <v>47.99</v>
      </c>
      <c r="M1760">
        <v>1.6556834175014501</v>
      </c>
      <c r="N1760">
        <v>1.6556834175014501</v>
      </c>
      <c r="O1760">
        <v>1.0525789473684199</v>
      </c>
      <c r="P1760">
        <v>30</v>
      </c>
      <c r="Q1760">
        <v>5</v>
      </c>
      <c r="R1760">
        <v>5</v>
      </c>
      <c r="S1760">
        <v>534</v>
      </c>
      <c r="T1760" t="s">
        <v>32</v>
      </c>
      <c r="U1760" t="s">
        <v>32</v>
      </c>
      <c r="V1760" t="s">
        <v>32</v>
      </c>
      <c r="W1760" t="s">
        <v>32</v>
      </c>
      <c r="X1760">
        <v>0</v>
      </c>
      <c r="Y1760">
        <v>1</v>
      </c>
      <c r="Z1760" t="s">
        <v>32</v>
      </c>
      <c r="AA1760" t="s">
        <v>32</v>
      </c>
      <c r="AB1760" t="s">
        <v>32</v>
      </c>
      <c r="AC1760" t="s">
        <v>32</v>
      </c>
      <c r="AD1760" t="s">
        <v>32</v>
      </c>
      <c r="AE1760">
        <v>3</v>
      </c>
      <c r="AF1760" t="s">
        <v>32</v>
      </c>
    </row>
    <row r="1761" spans="1:32">
      <c r="A1761">
        <v>35</v>
      </c>
      <c r="B1761">
        <v>1194232</v>
      </c>
      <c r="C1761">
        <v>0</v>
      </c>
      <c r="D1761">
        <v>0</v>
      </c>
      <c r="E1761">
        <v>169.99</v>
      </c>
      <c r="F1761">
        <v>0</v>
      </c>
      <c r="G1761">
        <v>0</v>
      </c>
      <c r="H1761">
        <v>1</v>
      </c>
      <c r="I1761">
        <v>56</v>
      </c>
      <c r="J1761">
        <v>1</v>
      </c>
      <c r="K1761">
        <v>68.7</v>
      </c>
      <c r="L1761">
        <v>29.99</v>
      </c>
      <c r="M1761">
        <v>1.6782505676769699</v>
      </c>
      <c r="N1761">
        <v>1.6782505676769699</v>
      </c>
      <c r="O1761">
        <v>0.971371428571429</v>
      </c>
      <c r="P1761">
        <v>38</v>
      </c>
      <c r="Q1761">
        <v>3</v>
      </c>
      <c r="R1761">
        <v>3</v>
      </c>
      <c r="S1761">
        <v>3</v>
      </c>
      <c r="T1761" t="s">
        <v>32</v>
      </c>
      <c r="U1761" t="s">
        <v>32</v>
      </c>
      <c r="V1761" t="s">
        <v>32</v>
      </c>
      <c r="W1761" t="s">
        <v>32</v>
      </c>
      <c r="X1761">
        <v>0</v>
      </c>
      <c r="Y1761">
        <v>4</v>
      </c>
      <c r="Z1761" t="s">
        <v>32</v>
      </c>
      <c r="AA1761" t="s">
        <v>32</v>
      </c>
      <c r="AB1761" t="s">
        <v>32</v>
      </c>
      <c r="AC1761" t="s">
        <v>32</v>
      </c>
      <c r="AD1761" t="s">
        <v>32</v>
      </c>
      <c r="AE1761">
        <v>212</v>
      </c>
      <c r="AF1761" t="s">
        <v>32</v>
      </c>
    </row>
    <row r="1762" spans="1:32">
      <c r="A1762">
        <v>35</v>
      </c>
      <c r="B1762">
        <v>1194240</v>
      </c>
      <c r="C1762">
        <v>0</v>
      </c>
      <c r="D1762">
        <v>0</v>
      </c>
      <c r="E1762">
        <v>169.99</v>
      </c>
      <c r="F1762">
        <v>0</v>
      </c>
      <c r="G1762">
        <v>0</v>
      </c>
      <c r="H1762">
        <v>1</v>
      </c>
      <c r="I1762">
        <v>42</v>
      </c>
      <c r="J1762">
        <v>1</v>
      </c>
      <c r="K1762">
        <v>76.81</v>
      </c>
      <c r="L1762">
        <v>9.9900000000000109</v>
      </c>
      <c r="M1762">
        <v>1.8243185232882599</v>
      </c>
      <c r="N1762">
        <v>1.8243185232882599</v>
      </c>
      <c r="O1762">
        <v>1.0624374999999999</v>
      </c>
      <c r="P1762">
        <v>39</v>
      </c>
      <c r="Q1762">
        <v>3</v>
      </c>
      <c r="R1762">
        <v>3</v>
      </c>
      <c r="S1762">
        <v>3</v>
      </c>
      <c r="T1762" t="s">
        <v>32</v>
      </c>
      <c r="U1762" t="s">
        <v>32</v>
      </c>
      <c r="V1762" t="s">
        <v>32</v>
      </c>
      <c r="W1762" t="s">
        <v>32</v>
      </c>
      <c r="X1762">
        <v>0</v>
      </c>
      <c r="Y1762">
        <v>4</v>
      </c>
      <c r="Z1762" t="s">
        <v>32</v>
      </c>
      <c r="AA1762" t="s">
        <v>32</v>
      </c>
      <c r="AB1762" t="s">
        <v>32</v>
      </c>
      <c r="AC1762" t="s">
        <v>32</v>
      </c>
      <c r="AD1762" t="s">
        <v>32</v>
      </c>
      <c r="AE1762">
        <v>181</v>
      </c>
      <c r="AF1762" t="s">
        <v>32</v>
      </c>
    </row>
    <row r="1763" spans="1:32">
      <c r="A1763">
        <v>35</v>
      </c>
      <c r="B1763">
        <v>1194244</v>
      </c>
      <c r="C1763">
        <v>0</v>
      </c>
      <c r="D1763">
        <v>0</v>
      </c>
      <c r="E1763">
        <v>169.99</v>
      </c>
      <c r="F1763">
        <v>0</v>
      </c>
      <c r="G1763">
        <v>0</v>
      </c>
      <c r="H1763">
        <v>2</v>
      </c>
      <c r="I1763">
        <v>50</v>
      </c>
      <c r="J1763">
        <v>1</v>
      </c>
      <c r="K1763">
        <v>76.81</v>
      </c>
      <c r="L1763">
        <v>9.9900000000000109</v>
      </c>
      <c r="M1763">
        <v>1.8243185232882599</v>
      </c>
      <c r="N1763">
        <v>1.8243185232882599</v>
      </c>
      <c r="O1763">
        <v>1.0624374999999999</v>
      </c>
      <c r="P1763">
        <v>39</v>
      </c>
      <c r="Q1763">
        <v>3</v>
      </c>
      <c r="R1763">
        <v>3</v>
      </c>
      <c r="S1763">
        <v>3</v>
      </c>
      <c r="T1763" t="s">
        <v>32</v>
      </c>
      <c r="U1763" t="s">
        <v>32</v>
      </c>
      <c r="V1763" t="s">
        <v>32</v>
      </c>
      <c r="W1763" t="s">
        <v>32</v>
      </c>
      <c r="X1763">
        <v>0</v>
      </c>
      <c r="Y1763">
        <v>4</v>
      </c>
      <c r="Z1763" t="s">
        <v>32</v>
      </c>
      <c r="AA1763" t="s">
        <v>32</v>
      </c>
      <c r="AB1763" t="s">
        <v>32</v>
      </c>
      <c r="AC1763" t="s">
        <v>32</v>
      </c>
      <c r="AD1763" t="s">
        <v>32</v>
      </c>
      <c r="AE1763">
        <v>261</v>
      </c>
      <c r="AF1763" t="s">
        <v>32</v>
      </c>
    </row>
    <row r="1764" spans="1:32">
      <c r="A1764">
        <v>35</v>
      </c>
      <c r="B1764">
        <v>1194320</v>
      </c>
      <c r="C1764">
        <v>0</v>
      </c>
      <c r="D1764">
        <v>0</v>
      </c>
      <c r="E1764">
        <v>189.99</v>
      </c>
      <c r="F1764">
        <v>0</v>
      </c>
      <c r="G1764">
        <v>0</v>
      </c>
      <c r="H1764">
        <v>2</v>
      </c>
      <c r="I1764">
        <v>58</v>
      </c>
      <c r="J1764">
        <v>1</v>
      </c>
      <c r="K1764">
        <v>86.01</v>
      </c>
      <c r="L1764">
        <v>45.99</v>
      </c>
      <c r="M1764">
        <v>1.8271783035199101</v>
      </c>
      <c r="N1764">
        <v>1.8271783035199101</v>
      </c>
      <c r="O1764">
        <v>1.0555000000000001</v>
      </c>
      <c r="P1764">
        <v>39</v>
      </c>
      <c r="Q1764">
        <v>1</v>
      </c>
      <c r="R1764">
        <v>1</v>
      </c>
      <c r="S1764">
        <v>54</v>
      </c>
      <c r="T1764" t="s">
        <v>32</v>
      </c>
      <c r="U1764" t="s">
        <v>32</v>
      </c>
      <c r="V1764" t="s">
        <v>32</v>
      </c>
      <c r="W1764" t="s">
        <v>32</v>
      </c>
      <c r="X1764">
        <v>0</v>
      </c>
      <c r="Y1764">
        <v>24</v>
      </c>
      <c r="Z1764" t="s">
        <v>32</v>
      </c>
      <c r="AA1764" t="s">
        <v>32</v>
      </c>
      <c r="AB1764" t="s">
        <v>32</v>
      </c>
      <c r="AC1764" t="s">
        <v>32</v>
      </c>
      <c r="AD1764" t="s">
        <v>32</v>
      </c>
      <c r="AE1764">
        <v>222</v>
      </c>
      <c r="AF1764" t="s">
        <v>32</v>
      </c>
    </row>
    <row r="1765" spans="1:32">
      <c r="A1765">
        <v>35</v>
      </c>
      <c r="B1765">
        <v>1194325</v>
      </c>
      <c r="C1765">
        <v>0</v>
      </c>
      <c r="D1765">
        <v>0</v>
      </c>
      <c r="E1765">
        <v>209.99</v>
      </c>
      <c r="F1765">
        <v>0</v>
      </c>
      <c r="G1765">
        <v>0</v>
      </c>
      <c r="H1765">
        <v>1</v>
      </c>
      <c r="I1765">
        <v>141</v>
      </c>
      <c r="J1765">
        <v>1</v>
      </c>
      <c r="K1765">
        <v>83.2</v>
      </c>
      <c r="L1765">
        <v>9.9900000000000109</v>
      </c>
      <c r="M1765">
        <v>1.6562031705970499</v>
      </c>
      <c r="N1765">
        <v>1.6562031705970499</v>
      </c>
      <c r="O1765">
        <v>1.0499499999999999</v>
      </c>
      <c r="P1765">
        <v>59</v>
      </c>
      <c r="Q1765">
        <v>26</v>
      </c>
      <c r="R1765">
        <v>26</v>
      </c>
      <c r="S1765">
        <v>3</v>
      </c>
      <c r="T1765" t="s">
        <v>32</v>
      </c>
      <c r="U1765" t="s">
        <v>32</v>
      </c>
      <c r="V1765" t="s">
        <v>32</v>
      </c>
      <c r="W1765" t="s">
        <v>32</v>
      </c>
      <c r="X1765">
        <v>0</v>
      </c>
      <c r="Y1765">
        <v>18</v>
      </c>
      <c r="Z1765" t="s">
        <v>32</v>
      </c>
      <c r="AA1765" t="s">
        <v>32</v>
      </c>
      <c r="AB1765" t="s">
        <v>32</v>
      </c>
      <c r="AC1765" t="s">
        <v>32</v>
      </c>
      <c r="AD1765" t="s">
        <v>32</v>
      </c>
      <c r="AE1765">
        <v>234</v>
      </c>
      <c r="AF1765" t="s">
        <v>32</v>
      </c>
    </row>
    <row r="1766" spans="1:32">
      <c r="A1766">
        <v>35</v>
      </c>
      <c r="B1766">
        <v>1253569</v>
      </c>
      <c r="C1766">
        <v>0</v>
      </c>
      <c r="D1766">
        <v>0</v>
      </c>
      <c r="E1766">
        <v>34.99</v>
      </c>
      <c r="F1766">
        <v>0</v>
      </c>
      <c r="G1766">
        <v>0</v>
      </c>
      <c r="H1766">
        <v>1</v>
      </c>
      <c r="I1766">
        <v>58</v>
      </c>
      <c r="J1766">
        <v>1</v>
      </c>
      <c r="K1766">
        <v>6.46</v>
      </c>
      <c r="L1766">
        <v>4.99</v>
      </c>
      <c r="M1766">
        <v>1.22642832106555</v>
      </c>
      <c r="N1766">
        <v>1.22642832106555</v>
      </c>
      <c r="O1766">
        <v>1.1663333333333299</v>
      </c>
      <c r="P1766">
        <v>39</v>
      </c>
      <c r="Q1766">
        <v>2</v>
      </c>
      <c r="R1766">
        <v>2</v>
      </c>
      <c r="S1766">
        <v>3</v>
      </c>
      <c r="T1766" t="s">
        <v>32</v>
      </c>
      <c r="U1766" t="s">
        <v>32</v>
      </c>
      <c r="V1766" t="s">
        <v>32</v>
      </c>
      <c r="W1766" t="s">
        <v>32</v>
      </c>
      <c r="X1766">
        <v>0</v>
      </c>
      <c r="Y1766">
        <v>1</v>
      </c>
      <c r="Z1766" t="s">
        <v>32</v>
      </c>
      <c r="AA1766" t="s">
        <v>32</v>
      </c>
      <c r="AB1766" t="s">
        <v>32</v>
      </c>
      <c r="AC1766" t="s">
        <v>32</v>
      </c>
      <c r="AD1766" t="s">
        <v>32</v>
      </c>
      <c r="AE1766">
        <v>3</v>
      </c>
      <c r="AF1766" t="s">
        <v>32</v>
      </c>
    </row>
    <row r="1767" spans="1:32">
      <c r="A1767">
        <v>35</v>
      </c>
      <c r="B1767">
        <v>1253571</v>
      </c>
      <c r="C1767">
        <v>0</v>
      </c>
      <c r="D1767">
        <v>4.9800000000000004</v>
      </c>
      <c r="E1767">
        <v>29.99</v>
      </c>
      <c r="F1767">
        <v>0</v>
      </c>
      <c r="G1767">
        <v>0</v>
      </c>
      <c r="H1767">
        <v>1</v>
      </c>
      <c r="I1767">
        <v>59</v>
      </c>
      <c r="J1767">
        <v>1</v>
      </c>
      <c r="K1767">
        <v>9.61</v>
      </c>
      <c r="L1767">
        <v>4.99</v>
      </c>
      <c r="M1767">
        <v>1.47154072620216</v>
      </c>
      <c r="N1767">
        <v>1.47154072620216</v>
      </c>
      <c r="O1767">
        <v>1.1996</v>
      </c>
      <c r="P1767">
        <v>39</v>
      </c>
      <c r="Q1767">
        <v>2</v>
      </c>
      <c r="R1767">
        <v>2</v>
      </c>
      <c r="S1767">
        <v>3</v>
      </c>
      <c r="T1767" t="s">
        <v>32</v>
      </c>
      <c r="U1767" t="s">
        <v>32</v>
      </c>
      <c r="V1767" t="s">
        <v>32</v>
      </c>
      <c r="W1767" t="s">
        <v>32</v>
      </c>
      <c r="X1767">
        <v>0</v>
      </c>
      <c r="Y1767">
        <v>1</v>
      </c>
      <c r="Z1767" t="s">
        <v>32</v>
      </c>
      <c r="AA1767" t="s">
        <v>32</v>
      </c>
      <c r="AB1767" t="s">
        <v>32</v>
      </c>
      <c r="AC1767" t="s">
        <v>32</v>
      </c>
      <c r="AD1767" t="s">
        <v>32</v>
      </c>
      <c r="AE1767">
        <v>3</v>
      </c>
      <c r="AF1767" t="s">
        <v>32</v>
      </c>
    </row>
    <row r="1768" spans="1:32">
      <c r="A1768">
        <v>35</v>
      </c>
      <c r="B1768">
        <v>1253574</v>
      </c>
      <c r="C1768">
        <v>0</v>
      </c>
      <c r="D1768">
        <v>0</v>
      </c>
      <c r="E1768">
        <v>49.99</v>
      </c>
      <c r="F1768">
        <v>0</v>
      </c>
      <c r="G1768">
        <v>0</v>
      </c>
      <c r="H1768">
        <v>1</v>
      </c>
      <c r="I1768">
        <v>67</v>
      </c>
      <c r="J1768">
        <v>1</v>
      </c>
      <c r="K1768">
        <v>9.2200000000000006</v>
      </c>
      <c r="L1768">
        <v>4.99</v>
      </c>
      <c r="M1768">
        <v>1.2261466764778</v>
      </c>
      <c r="N1768">
        <v>1.2261466764778</v>
      </c>
      <c r="O1768">
        <v>1.1108888888888899</v>
      </c>
      <c r="P1768">
        <v>39</v>
      </c>
      <c r="Q1768">
        <v>2</v>
      </c>
      <c r="R1768">
        <v>2</v>
      </c>
      <c r="S1768">
        <v>3</v>
      </c>
      <c r="T1768" t="s">
        <v>32</v>
      </c>
      <c r="U1768" t="s">
        <v>32</v>
      </c>
      <c r="V1768" t="s">
        <v>32</v>
      </c>
      <c r="W1768" t="s">
        <v>32</v>
      </c>
      <c r="X1768">
        <v>0</v>
      </c>
      <c r="Y1768">
        <v>1</v>
      </c>
      <c r="Z1768" t="s">
        <v>32</v>
      </c>
      <c r="AA1768" t="s">
        <v>32</v>
      </c>
      <c r="AB1768" t="s">
        <v>32</v>
      </c>
      <c r="AC1768" t="s">
        <v>32</v>
      </c>
      <c r="AD1768" t="s">
        <v>32</v>
      </c>
      <c r="AE1768">
        <v>3</v>
      </c>
      <c r="AF1768" t="s">
        <v>32</v>
      </c>
    </row>
    <row r="1769" spans="1:32">
      <c r="A1769">
        <v>35</v>
      </c>
      <c r="B1769">
        <v>1253575</v>
      </c>
      <c r="C1769">
        <v>0</v>
      </c>
      <c r="D1769">
        <v>4.9800000000000004</v>
      </c>
      <c r="E1769">
        <v>24.99</v>
      </c>
      <c r="F1769">
        <v>0</v>
      </c>
      <c r="G1769">
        <v>0</v>
      </c>
      <c r="H1769">
        <v>1</v>
      </c>
      <c r="I1769">
        <v>64</v>
      </c>
      <c r="J1769">
        <v>1</v>
      </c>
      <c r="K1769">
        <v>4.99</v>
      </c>
      <c r="L1769">
        <v>4.99</v>
      </c>
      <c r="M1769">
        <v>1.2495000000000001</v>
      </c>
      <c r="N1769">
        <v>1.2495000000000001</v>
      </c>
      <c r="O1769">
        <v>1.2495000000000001</v>
      </c>
      <c r="P1769">
        <v>39</v>
      </c>
      <c r="Q1769">
        <v>1</v>
      </c>
      <c r="R1769">
        <v>1</v>
      </c>
      <c r="S1769">
        <v>3</v>
      </c>
      <c r="T1769" t="s">
        <v>32</v>
      </c>
      <c r="U1769" t="s">
        <v>32</v>
      </c>
      <c r="V1769" t="s">
        <v>32</v>
      </c>
      <c r="W1769" t="s">
        <v>32</v>
      </c>
      <c r="X1769">
        <v>0</v>
      </c>
      <c r="Y1769">
        <v>1</v>
      </c>
      <c r="Z1769" t="s">
        <v>32</v>
      </c>
      <c r="AA1769" t="s">
        <v>32</v>
      </c>
      <c r="AB1769" t="s">
        <v>32</v>
      </c>
      <c r="AC1769" t="s">
        <v>32</v>
      </c>
      <c r="AD1769" t="s">
        <v>32</v>
      </c>
      <c r="AE1769">
        <v>3</v>
      </c>
      <c r="AF1769" t="s">
        <v>32</v>
      </c>
    </row>
    <row r="1770" spans="1:32">
      <c r="A1770">
        <v>35</v>
      </c>
      <c r="B1770">
        <v>1253576</v>
      </c>
      <c r="C1770">
        <v>0</v>
      </c>
      <c r="D1770">
        <v>0</v>
      </c>
      <c r="E1770">
        <v>29.99</v>
      </c>
      <c r="F1770">
        <v>0</v>
      </c>
      <c r="G1770">
        <v>0</v>
      </c>
      <c r="H1770">
        <v>1</v>
      </c>
      <c r="I1770">
        <v>70</v>
      </c>
      <c r="J1770">
        <v>1</v>
      </c>
      <c r="K1770">
        <v>4.99</v>
      </c>
      <c r="L1770">
        <v>4.99</v>
      </c>
      <c r="M1770">
        <v>1.1996</v>
      </c>
      <c r="N1770">
        <v>1.1996</v>
      </c>
      <c r="O1770">
        <v>1.1996</v>
      </c>
      <c r="P1770">
        <v>39</v>
      </c>
      <c r="Q1770">
        <v>1</v>
      </c>
      <c r="R1770">
        <v>1</v>
      </c>
      <c r="S1770">
        <v>3</v>
      </c>
      <c r="T1770" t="s">
        <v>32</v>
      </c>
      <c r="U1770" t="s">
        <v>32</v>
      </c>
      <c r="V1770" t="s">
        <v>32</v>
      </c>
      <c r="W1770" t="s">
        <v>32</v>
      </c>
      <c r="X1770">
        <v>0</v>
      </c>
      <c r="Y1770">
        <v>1</v>
      </c>
      <c r="Z1770" t="s">
        <v>32</v>
      </c>
      <c r="AA1770" t="s">
        <v>32</v>
      </c>
      <c r="AB1770" t="s">
        <v>32</v>
      </c>
      <c r="AC1770" t="s">
        <v>32</v>
      </c>
      <c r="AD1770" t="s">
        <v>32</v>
      </c>
      <c r="AE1770">
        <v>3</v>
      </c>
      <c r="AF1770" t="s">
        <v>32</v>
      </c>
    </row>
    <row r="1771" spans="1:32">
      <c r="A1771">
        <v>35</v>
      </c>
      <c r="B1771">
        <v>1253591</v>
      </c>
      <c r="C1771">
        <v>0</v>
      </c>
      <c r="D1771">
        <v>0</v>
      </c>
      <c r="E1771">
        <v>39.99</v>
      </c>
      <c r="F1771">
        <v>0</v>
      </c>
      <c r="G1771">
        <v>0</v>
      </c>
      <c r="H1771">
        <v>1</v>
      </c>
      <c r="I1771">
        <v>102</v>
      </c>
      <c r="J1771">
        <v>1</v>
      </c>
      <c r="K1771">
        <v>7.88</v>
      </c>
      <c r="L1771">
        <v>4.99</v>
      </c>
      <c r="M1771">
        <v>1.2454064154469</v>
      </c>
      <c r="N1771">
        <v>1.2454064154469</v>
      </c>
      <c r="O1771">
        <v>1.1425714285714299</v>
      </c>
      <c r="P1771">
        <v>39</v>
      </c>
      <c r="Q1771">
        <v>2</v>
      </c>
      <c r="R1771">
        <v>2</v>
      </c>
      <c r="S1771">
        <v>3</v>
      </c>
      <c r="T1771" t="s">
        <v>32</v>
      </c>
      <c r="U1771" t="s">
        <v>32</v>
      </c>
      <c r="V1771" t="s">
        <v>32</v>
      </c>
      <c r="W1771" t="s">
        <v>32</v>
      </c>
      <c r="X1771">
        <v>0</v>
      </c>
      <c r="Y1771">
        <v>1</v>
      </c>
      <c r="Z1771" t="s">
        <v>32</v>
      </c>
      <c r="AA1771" t="s">
        <v>32</v>
      </c>
      <c r="AB1771" t="s">
        <v>32</v>
      </c>
      <c r="AC1771" t="s">
        <v>32</v>
      </c>
      <c r="AD1771" t="s">
        <v>32</v>
      </c>
      <c r="AE1771">
        <v>3</v>
      </c>
      <c r="AF1771" t="s">
        <v>32</v>
      </c>
    </row>
    <row r="1772" spans="1:32">
      <c r="A1772">
        <v>35</v>
      </c>
      <c r="B1772">
        <v>1253594</v>
      </c>
      <c r="C1772">
        <v>0</v>
      </c>
      <c r="D1772">
        <v>4.9800000000000004</v>
      </c>
      <c r="E1772">
        <v>24.99</v>
      </c>
      <c r="F1772">
        <v>0</v>
      </c>
      <c r="G1772">
        <v>0</v>
      </c>
      <c r="H1772">
        <v>1</v>
      </c>
      <c r="I1772">
        <v>69</v>
      </c>
      <c r="J1772">
        <v>1</v>
      </c>
      <c r="K1772">
        <v>4.99</v>
      </c>
      <c r="L1772">
        <v>4.99</v>
      </c>
      <c r="M1772">
        <v>1.2495000000000001</v>
      </c>
      <c r="N1772">
        <v>1.2495000000000001</v>
      </c>
      <c r="O1772">
        <v>1.2495000000000001</v>
      </c>
      <c r="P1772">
        <v>39</v>
      </c>
      <c r="Q1772">
        <v>1</v>
      </c>
      <c r="R1772">
        <v>1</v>
      </c>
      <c r="S1772">
        <v>3</v>
      </c>
      <c r="T1772" t="s">
        <v>32</v>
      </c>
      <c r="U1772" t="s">
        <v>32</v>
      </c>
      <c r="V1772" t="s">
        <v>32</v>
      </c>
      <c r="W1772" t="s">
        <v>32</v>
      </c>
      <c r="X1772">
        <v>0</v>
      </c>
      <c r="Y1772">
        <v>1</v>
      </c>
      <c r="Z1772" t="s">
        <v>32</v>
      </c>
      <c r="AA1772" t="s">
        <v>32</v>
      </c>
      <c r="AB1772" t="s">
        <v>32</v>
      </c>
      <c r="AC1772" t="s">
        <v>32</v>
      </c>
      <c r="AD1772" t="s">
        <v>32</v>
      </c>
      <c r="AE1772">
        <v>3</v>
      </c>
      <c r="AF1772" t="s">
        <v>32</v>
      </c>
    </row>
    <row r="1773" spans="1:32">
      <c r="A1773">
        <v>35</v>
      </c>
      <c r="B1773">
        <v>1253595</v>
      </c>
      <c r="C1773">
        <v>0</v>
      </c>
      <c r="D1773">
        <v>4.9800000000000004</v>
      </c>
      <c r="E1773">
        <v>22.99</v>
      </c>
      <c r="F1773">
        <v>0</v>
      </c>
      <c r="G1773">
        <v>0</v>
      </c>
      <c r="H1773">
        <v>1</v>
      </c>
      <c r="I1773">
        <v>56</v>
      </c>
      <c r="J1773">
        <v>1</v>
      </c>
      <c r="K1773">
        <v>4.99</v>
      </c>
      <c r="L1773">
        <v>4.99</v>
      </c>
      <c r="M1773">
        <v>1.27722222222222</v>
      </c>
      <c r="N1773">
        <v>1.27722222222222</v>
      </c>
      <c r="O1773">
        <v>1.27722222222222</v>
      </c>
      <c r="P1773">
        <v>39</v>
      </c>
      <c r="Q1773">
        <v>3</v>
      </c>
      <c r="R1773">
        <v>3</v>
      </c>
      <c r="S1773">
        <v>3</v>
      </c>
      <c r="T1773" t="s">
        <v>32</v>
      </c>
      <c r="U1773" t="s">
        <v>32</v>
      </c>
      <c r="V1773" t="s">
        <v>32</v>
      </c>
      <c r="W1773" t="s">
        <v>32</v>
      </c>
      <c r="X1773">
        <v>0</v>
      </c>
      <c r="Y1773">
        <v>1</v>
      </c>
      <c r="Z1773" t="s">
        <v>32</v>
      </c>
      <c r="AA1773" t="s">
        <v>32</v>
      </c>
      <c r="AB1773" t="s">
        <v>32</v>
      </c>
      <c r="AC1773" t="s">
        <v>32</v>
      </c>
      <c r="AD1773" t="s">
        <v>32</v>
      </c>
      <c r="AE1773">
        <v>3</v>
      </c>
      <c r="AF1773" t="s">
        <v>32</v>
      </c>
    </row>
    <row r="1774" spans="1:32">
      <c r="A1774">
        <v>35</v>
      </c>
      <c r="B1774">
        <v>1253597</v>
      </c>
      <c r="C1774">
        <v>0</v>
      </c>
      <c r="D1774">
        <v>4.9800000000000004</v>
      </c>
      <c r="E1774">
        <v>24.99</v>
      </c>
      <c r="F1774">
        <v>0</v>
      </c>
      <c r="G1774">
        <v>0</v>
      </c>
      <c r="H1774">
        <v>1</v>
      </c>
      <c r="I1774">
        <v>60</v>
      </c>
      <c r="J1774">
        <v>1</v>
      </c>
      <c r="K1774">
        <v>4.99</v>
      </c>
      <c r="L1774">
        <v>4.99</v>
      </c>
      <c r="M1774">
        <v>1.2495000000000001</v>
      </c>
      <c r="N1774">
        <v>1.2495000000000001</v>
      </c>
      <c r="O1774">
        <v>1.2495000000000001</v>
      </c>
      <c r="P1774">
        <v>39</v>
      </c>
      <c r="Q1774">
        <v>3</v>
      </c>
      <c r="R1774">
        <v>3</v>
      </c>
      <c r="S1774">
        <v>3</v>
      </c>
      <c r="T1774" t="s">
        <v>32</v>
      </c>
      <c r="U1774" t="s">
        <v>32</v>
      </c>
      <c r="V1774" t="s">
        <v>32</v>
      </c>
      <c r="W1774" t="s">
        <v>32</v>
      </c>
      <c r="X1774">
        <v>0</v>
      </c>
      <c r="Y1774">
        <v>1</v>
      </c>
      <c r="Z1774" t="s">
        <v>32</v>
      </c>
      <c r="AA1774" t="s">
        <v>32</v>
      </c>
      <c r="AB1774" t="s">
        <v>32</v>
      </c>
      <c r="AC1774" t="s">
        <v>32</v>
      </c>
      <c r="AD1774" t="s">
        <v>32</v>
      </c>
      <c r="AE1774">
        <v>3</v>
      </c>
      <c r="AF1774" t="s">
        <v>32</v>
      </c>
    </row>
    <row r="1775" spans="1:32">
      <c r="A1775">
        <v>35</v>
      </c>
      <c r="B1775">
        <v>1253598</v>
      </c>
      <c r="C1775">
        <v>1</v>
      </c>
      <c r="D1775">
        <v>0</v>
      </c>
      <c r="E1775">
        <v>29.99</v>
      </c>
      <c r="F1775">
        <v>0</v>
      </c>
      <c r="G1775">
        <v>0</v>
      </c>
      <c r="H1775">
        <v>1</v>
      </c>
      <c r="I1775">
        <v>53</v>
      </c>
      <c r="J1775">
        <v>1</v>
      </c>
      <c r="K1775">
        <v>4.99</v>
      </c>
      <c r="L1775">
        <v>4.99</v>
      </c>
      <c r="M1775">
        <v>1.1996</v>
      </c>
      <c r="N1775">
        <v>1.1996</v>
      </c>
      <c r="O1775">
        <v>1.1996</v>
      </c>
      <c r="P1775">
        <v>39</v>
      </c>
      <c r="Q1775">
        <v>1</v>
      </c>
      <c r="R1775">
        <v>1</v>
      </c>
      <c r="S1775">
        <v>3</v>
      </c>
      <c r="T1775" t="s">
        <v>32</v>
      </c>
      <c r="U1775" t="s">
        <v>32</v>
      </c>
      <c r="V1775" t="s">
        <v>32</v>
      </c>
      <c r="W1775" t="s">
        <v>32</v>
      </c>
      <c r="X1775">
        <v>0</v>
      </c>
      <c r="Y1775">
        <v>1</v>
      </c>
      <c r="Z1775" t="s">
        <v>32</v>
      </c>
      <c r="AA1775" t="s">
        <v>32</v>
      </c>
      <c r="AB1775" t="s">
        <v>32</v>
      </c>
      <c r="AC1775" t="s">
        <v>32</v>
      </c>
      <c r="AD1775" t="s">
        <v>32</v>
      </c>
      <c r="AE1775">
        <v>3</v>
      </c>
      <c r="AF1775" t="s">
        <v>32</v>
      </c>
    </row>
    <row r="1776" spans="1:32">
      <c r="A1776">
        <v>35</v>
      </c>
      <c r="B1776">
        <v>1253599</v>
      </c>
      <c r="C1776">
        <v>0</v>
      </c>
      <c r="D1776">
        <v>0</v>
      </c>
      <c r="E1776">
        <v>34.99</v>
      </c>
      <c r="F1776">
        <v>0</v>
      </c>
      <c r="G1776">
        <v>0</v>
      </c>
      <c r="H1776">
        <v>1</v>
      </c>
      <c r="I1776">
        <v>53</v>
      </c>
      <c r="J1776">
        <v>1</v>
      </c>
      <c r="K1776">
        <v>4.99</v>
      </c>
      <c r="L1776">
        <v>4.99</v>
      </c>
      <c r="M1776">
        <v>1.1663333333333299</v>
      </c>
      <c r="N1776">
        <v>1.1663333333333299</v>
      </c>
      <c r="O1776">
        <v>1.1663333333333299</v>
      </c>
      <c r="P1776">
        <v>39</v>
      </c>
      <c r="Q1776">
        <v>1</v>
      </c>
      <c r="R1776">
        <v>1</v>
      </c>
      <c r="S1776">
        <v>3</v>
      </c>
      <c r="T1776" t="s">
        <v>32</v>
      </c>
      <c r="U1776" t="s">
        <v>32</v>
      </c>
      <c r="V1776" t="s">
        <v>32</v>
      </c>
      <c r="W1776" t="s">
        <v>32</v>
      </c>
      <c r="X1776">
        <v>0</v>
      </c>
      <c r="Y1776">
        <v>1</v>
      </c>
      <c r="Z1776" t="s">
        <v>32</v>
      </c>
      <c r="AA1776" t="s">
        <v>32</v>
      </c>
      <c r="AB1776" t="s">
        <v>32</v>
      </c>
      <c r="AC1776" t="s">
        <v>32</v>
      </c>
      <c r="AD1776" t="s">
        <v>32</v>
      </c>
      <c r="AE1776">
        <v>3</v>
      </c>
      <c r="AF1776" t="s">
        <v>32</v>
      </c>
    </row>
    <row r="1777" spans="1:32">
      <c r="A1777">
        <v>35</v>
      </c>
      <c r="B1777">
        <v>1253601</v>
      </c>
      <c r="C1777">
        <v>0</v>
      </c>
      <c r="D1777">
        <v>0</v>
      </c>
      <c r="E1777">
        <v>44.99</v>
      </c>
      <c r="F1777">
        <v>0</v>
      </c>
      <c r="G1777">
        <v>0</v>
      </c>
      <c r="H1777">
        <v>1</v>
      </c>
      <c r="I1777">
        <v>71</v>
      </c>
      <c r="J1777">
        <v>1</v>
      </c>
      <c r="K1777">
        <v>12.38</v>
      </c>
      <c r="L1777">
        <v>4.99</v>
      </c>
      <c r="M1777">
        <v>1.37963814780742</v>
      </c>
      <c r="N1777">
        <v>1.37963814780742</v>
      </c>
      <c r="O1777">
        <v>1.1247499999999999</v>
      </c>
      <c r="P1777">
        <v>39</v>
      </c>
      <c r="Q1777">
        <v>3</v>
      </c>
      <c r="R1777">
        <v>3</v>
      </c>
      <c r="S1777">
        <v>3</v>
      </c>
      <c r="T1777">
        <v>2</v>
      </c>
      <c r="U1777">
        <v>4</v>
      </c>
      <c r="V1777">
        <v>-2</v>
      </c>
      <c r="W1777">
        <v>4</v>
      </c>
      <c r="X1777">
        <v>0</v>
      </c>
      <c r="Y1777">
        <v>1</v>
      </c>
      <c r="Z1777">
        <v>0</v>
      </c>
      <c r="AA1777">
        <v>0</v>
      </c>
      <c r="AB1777">
        <v>1</v>
      </c>
      <c r="AC1777">
        <v>4</v>
      </c>
      <c r="AD1777">
        <v>4</v>
      </c>
      <c r="AE1777">
        <v>3</v>
      </c>
      <c r="AF1777">
        <v>2</v>
      </c>
    </row>
    <row r="1778" spans="1:32">
      <c r="A1778">
        <v>35</v>
      </c>
      <c r="B1778">
        <v>1253603</v>
      </c>
      <c r="C1778">
        <v>0</v>
      </c>
      <c r="D1778">
        <v>4.9800000000000004</v>
      </c>
      <c r="E1778">
        <v>29.99</v>
      </c>
      <c r="F1778">
        <v>0</v>
      </c>
      <c r="G1778">
        <v>0</v>
      </c>
      <c r="H1778">
        <v>1</v>
      </c>
      <c r="I1778">
        <v>69</v>
      </c>
      <c r="J1778">
        <v>1</v>
      </c>
      <c r="K1778">
        <v>6.56</v>
      </c>
      <c r="L1778">
        <v>4.99</v>
      </c>
      <c r="M1778">
        <v>1.2799829278702499</v>
      </c>
      <c r="N1778">
        <v>1.2799829278702499</v>
      </c>
      <c r="O1778">
        <v>1.1996</v>
      </c>
      <c r="P1778">
        <v>39</v>
      </c>
      <c r="Q1778">
        <v>1</v>
      </c>
      <c r="R1778">
        <v>1</v>
      </c>
      <c r="S1778">
        <v>3</v>
      </c>
      <c r="T1778" t="s">
        <v>32</v>
      </c>
      <c r="U1778" t="s">
        <v>32</v>
      </c>
      <c r="V1778" t="s">
        <v>32</v>
      </c>
      <c r="W1778" t="s">
        <v>32</v>
      </c>
      <c r="X1778">
        <v>0</v>
      </c>
      <c r="Y1778">
        <v>1</v>
      </c>
      <c r="Z1778" t="s">
        <v>32</v>
      </c>
      <c r="AA1778" t="s">
        <v>32</v>
      </c>
      <c r="AB1778" t="s">
        <v>32</v>
      </c>
      <c r="AC1778" t="s">
        <v>32</v>
      </c>
      <c r="AD1778" t="s">
        <v>32</v>
      </c>
      <c r="AE1778">
        <v>3</v>
      </c>
      <c r="AF1778" t="s">
        <v>32</v>
      </c>
    </row>
    <row r="1779" spans="1:32">
      <c r="A1779">
        <v>35</v>
      </c>
      <c r="B1779">
        <v>1253604</v>
      </c>
      <c r="C1779">
        <v>2</v>
      </c>
      <c r="D1779">
        <v>0</v>
      </c>
      <c r="E1779">
        <v>34.99</v>
      </c>
      <c r="F1779">
        <v>0</v>
      </c>
      <c r="G1779">
        <v>0</v>
      </c>
      <c r="H1779">
        <v>1</v>
      </c>
      <c r="I1779">
        <v>70</v>
      </c>
      <c r="J1779">
        <v>1</v>
      </c>
      <c r="K1779">
        <v>9.77</v>
      </c>
      <c r="L1779">
        <v>4.99</v>
      </c>
      <c r="M1779">
        <v>1.38739095955591</v>
      </c>
      <c r="N1779">
        <v>1.38739095955591</v>
      </c>
      <c r="O1779">
        <v>1.1663333333333299</v>
      </c>
      <c r="P1779">
        <v>39</v>
      </c>
      <c r="Q1779">
        <v>1</v>
      </c>
      <c r="R1779">
        <v>1</v>
      </c>
      <c r="S1779">
        <v>3</v>
      </c>
      <c r="T1779" t="s">
        <v>32</v>
      </c>
      <c r="U1779" t="s">
        <v>32</v>
      </c>
      <c r="V1779" t="s">
        <v>32</v>
      </c>
      <c r="W1779" t="s">
        <v>32</v>
      </c>
      <c r="X1779">
        <v>0</v>
      </c>
      <c r="Y1779" t="s">
        <v>32</v>
      </c>
      <c r="Z1779" t="s">
        <v>32</v>
      </c>
      <c r="AA1779" t="s">
        <v>32</v>
      </c>
      <c r="AB1779" t="s">
        <v>32</v>
      </c>
      <c r="AC1779" t="s">
        <v>32</v>
      </c>
      <c r="AD1779" t="s">
        <v>32</v>
      </c>
      <c r="AE1779">
        <v>3</v>
      </c>
      <c r="AF1779" t="s">
        <v>32</v>
      </c>
    </row>
    <row r="1780" spans="1:32">
      <c r="A1780">
        <v>35</v>
      </c>
      <c r="B1780">
        <v>1253607</v>
      </c>
      <c r="C1780">
        <v>0</v>
      </c>
      <c r="D1780">
        <v>4.9800000000000004</v>
      </c>
      <c r="E1780">
        <v>24.99</v>
      </c>
      <c r="F1780">
        <v>0</v>
      </c>
      <c r="G1780">
        <v>0</v>
      </c>
      <c r="H1780">
        <v>1</v>
      </c>
      <c r="I1780">
        <v>52</v>
      </c>
      <c r="J1780">
        <v>1</v>
      </c>
      <c r="K1780">
        <v>4.99</v>
      </c>
      <c r="L1780">
        <v>0</v>
      </c>
      <c r="M1780">
        <v>1.2495000000000001</v>
      </c>
      <c r="N1780">
        <v>1.2495000000000001</v>
      </c>
      <c r="O1780">
        <v>1</v>
      </c>
      <c r="P1780">
        <v>39</v>
      </c>
      <c r="Q1780">
        <v>1</v>
      </c>
      <c r="R1780">
        <v>1</v>
      </c>
      <c r="S1780">
        <v>3</v>
      </c>
      <c r="T1780" t="s">
        <v>32</v>
      </c>
      <c r="U1780" t="s">
        <v>32</v>
      </c>
      <c r="V1780" t="s">
        <v>32</v>
      </c>
      <c r="W1780" t="s">
        <v>32</v>
      </c>
      <c r="X1780">
        <v>0</v>
      </c>
      <c r="Y1780">
        <v>1</v>
      </c>
      <c r="Z1780" t="s">
        <v>32</v>
      </c>
      <c r="AA1780" t="s">
        <v>32</v>
      </c>
      <c r="AB1780" t="s">
        <v>32</v>
      </c>
      <c r="AC1780" t="s">
        <v>32</v>
      </c>
      <c r="AD1780" t="s">
        <v>32</v>
      </c>
      <c r="AE1780">
        <v>3</v>
      </c>
      <c r="AF1780" t="s">
        <v>32</v>
      </c>
    </row>
    <row r="1781" spans="1:32">
      <c r="A1781">
        <v>35</v>
      </c>
      <c r="B1781">
        <v>1253608</v>
      </c>
      <c r="C1781">
        <v>0</v>
      </c>
      <c r="D1781">
        <v>0</v>
      </c>
      <c r="E1781">
        <v>39.99</v>
      </c>
      <c r="F1781">
        <v>0</v>
      </c>
      <c r="G1781">
        <v>0</v>
      </c>
      <c r="H1781">
        <v>2</v>
      </c>
      <c r="I1781">
        <v>55</v>
      </c>
      <c r="J1781">
        <v>1</v>
      </c>
      <c r="K1781">
        <v>9.41</v>
      </c>
      <c r="L1781">
        <v>4.99</v>
      </c>
      <c r="M1781">
        <v>1.30771746239372</v>
      </c>
      <c r="N1781">
        <v>1.30771746239372</v>
      </c>
      <c r="O1781">
        <v>1.1425714285714299</v>
      </c>
      <c r="P1781">
        <v>39</v>
      </c>
      <c r="Q1781">
        <v>2</v>
      </c>
      <c r="R1781">
        <v>2</v>
      </c>
      <c r="S1781">
        <v>3</v>
      </c>
      <c r="T1781" t="s">
        <v>32</v>
      </c>
      <c r="U1781" t="s">
        <v>32</v>
      </c>
      <c r="V1781" t="s">
        <v>32</v>
      </c>
      <c r="W1781" t="s">
        <v>32</v>
      </c>
      <c r="X1781">
        <v>0</v>
      </c>
      <c r="Y1781" t="s">
        <v>32</v>
      </c>
      <c r="Z1781" t="s">
        <v>32</v>
      </c>
      <c r="AA1781" t="s">
        <v>32</v>
      </c>
      <c r="AB1781" t="s">
        <v>32</v>
      </c>
      <c r="AC1781" t="s">
        <v>32</v>
      </c>
      <c r="AD1781" t="s">
        <v>32</v>
      </c>
      <c r="AE1781">
        <v>3</v>
      </c>
      <c r="AF1781" t="s">
        <v>32</v>
      </c>
    </row>
    <row r="1782" spans="1:32">
      <c r="A1782">
        <v>35</v>
      </c>
      <c r="B1782">
        <v>1253611</v>
      </c>
      <c r="C1782">
        <v>0</v>
      </c>
      <c r="D1782">
        <v>0</v>
      </c>
      <c r="E1782">
        <v>32.99</v>
      </c>
      <c r="F1782">
        <v>0</v>
      </c>
      <c r="G1782">
        <v>0</v>
      </c>
      <c r="H1782">
        <v>3</v>
      </c>
      <c r="I1782">
        <v>55</v>
      </c>
      <c r="J1782">
        <v>1</v>
      </c>
      <c r="K1782">
        <v>4.99</v>
      </c>
      <c r="L1782">
        <v>4.99</v>
      </c>
      <c r="M1782">
        <v>1.1782142857142901</v>
      </c>
      <c r="N1782">
        <v>1.1782142857142901</v>
      </c>
      <c r="O1782">
        <v>1.1782142857142901</v>
      </c>
      <c r="P1782">
        <v>39</v>
      </c>
      <c r="Q1782">
        <v>2</v>
      </c>
      <c r="R1782">
        <v>2</v>
      </c>
      <c r="S1782">
        <v>3</v>
      </c>
      <c r="T1782" t="s">
        <v>32</v>
      </c>
      <c r="U1782" t="s">
        <v>32</v>
      </c>
      <c r="V1782" t="s">
        <v>32</v>
      </c>
      <c r="W1782" t="s">
        <v>32</v>
      </c>
      <c r="X1782">
        <v>0</v>
      </c>
      <c r="Y1782">
        <v>1</v>
      </c>
      <c r="Z1782" t="s">
        <v>32</v>
      </c>
      <c r="AA1782" t="s">
        <v>32</v>
      </c>
      <c r="AB1782" t="s">
        <v>32</v>
      </c>
      <c r="AC1782" t="s">
        <v>32</v>
      </c>
      <c r="AD1782" t="s">
        <v>32</v>
      </c>
      <c r="AE1782">
        <v>3</v>
      </c>
      <c r="AF1782" t="s">
        <v>32</v>
      </c>
    </row>
    <row r="1783" spans="1:32">
      <c r="A1783">
        <v>35</v>
      </c>
      <c r="B1783">
        <v>1253613</v>
      </c>
      <c r="C1783">
        <v>0</v>
      </c>
      <c r="D1783">
        <v>0</v>
      </c>
      <c r="E1783">
        <v>59.99</v>
      </c>
      <c r="F1783">
        <v>0</v>
      </c>
      <c r="G1783">
        <v>0</v>
      </c>
      <c r="H1783">
        <v>2</v>
      </c>
      <c r="I1783">
        <v>45</v>
      </c>
      <c r="J1783">
        <v>1</v>
      </c>
      <c r="K1783">
        <v>7.13</v>
      </c>
      <c r="L1783">
        <v>4.99</v>
      </c>
      <c r="M1783">
        <v>1.1348846008323901</v>
      </c>
      <c r="N1783">
        <v>1.1348846008323901</v>
      </c>
      <c r="O1783">
        <v>1.0907272727272701</v>
      </c>
      <c r="P1783">
        <v>39</v>
      </c>
      <c r="Q1783">
        <v>8</v>
      </c>
      <c r="R1783">
        <v>8</v>
      </c>
      <c r="S1783">
        <v>3</v>
      </c>
      <c r="T1783" t="s">
        <v>32</v>
      </c>
      <c r="U1783" t="s">
        <v>32</v>
      </c>
      <c r="V1783" t="s">
        <v>32</v>
      </c>
      <c r="W1783" t="s">
        <v>32</v>
      </c>
      <c r="X1783">
        <v>0</v>
      </c>
      <c r="Y1783">
        <v>1</v>
      </c>
      <c r="Z1783" t="s">
        <v>32</v>
      </c>
      <c r="AA1783" t="s">
        <v>32</v>
      </c>
      <c r="AB1783" t="s">
        <v>32</v>
      </c>
      <c r="AC1783" t="s">
        <v>32</v>
      </c>
      <c r="AD1783" t="s">
        <v>32</v>
      </c>
      <c r="AE1783">
        <v>3</v>
      </c>
      <c r="AF1783" t="s">
        <v>32</v>
      </c>
    </row>
    <row r="1784" spans="1:32">
      <c r="A1784">
        <v>35</v>
      </c>
      <c r="B1784">
        <v>1253615</v>
      </c>
      <c r="C1784">
        <v>0</v>
      </c>
      <c r="D1784">
        <v>0</v>
      </c>
      <c r="E1784">
        <v>44.99</v>
      </c>
      <c r="F1784">
        <v>0</v>
      </c>
      <c r="G1784">
        <v>0</v>
      </c>
      <c r="H1784">
        <v>2</v>
      </c>
      <c r="I1784">
        <v>55</v>
      </c>
      <c r="J1784">
        <v>1</v>
      </c>
      <c r="K1784">
        <v>5.24</v>
      </c>
      <c r="L1784">
        <v>4.99</v>
      </c>
      <c r="M1784">
        <v>1.1318238993710701</v>
      </c>
      <c r="N1784">
        <v>1.1318238993710701</v>
      </c>
      <c r="O1784">
        <v>1.1247499999999999</v>
      </c>
      <c r="P1784">
        <v>39</v>
      </c>
      <c r="Q1784">
        <v>7</v>
      </c>
      <c r="R1784">
        <v>7</v>
      </c>
      <c r="S1784">
        <v>3</v>
      </c>
      <c r="T1784" t="s">
        <v>32</v>
      </c>
      <c r="U1784" t="s">
        <v>32</v>
      </c>
      <c r="V1784" t="s">
        <v>32</v>
      </c>
      <c r="W1784" t="s">
        <v>32</v>
      </c>
      <c r="X1784">
        <v>0</v>
      </c>
      <c r="Y1784">
        <v>2</v>
      </c>
      <c r="Z1784" t="s">
        <v>32</v>
      </c>
      <c r="AA1784" t="s">
        <v>32</v>
      </c>
      <c r="AB1784" t="s">
        <v>32</v>
      </c>
      <c r="AC1784" t="s">
        <v>32</v>
      </c>
      <c r="AD1784" t="s">
        <v>32</v>
      </c>
      <c r="AE1784">
        <v>3</v>
      </c>
      <c r="AF1784" t="s">
        <v>32</v>
      </c>
    </row>
    <row r="1785" spans="1:32">
      <c r="A1785">
        <v>35</v>
      </c>
      <c r="B1785">
        <v>1253619</v>
      </c>
      <c r="C1785">
        <v>0</v>
      </c>
      <c r="D1785">
        <v>0</v>
      </c>
      <c r="E1785">
        <v>54.99</v>
      </c>
      <c r="F1785">
        <v>0</v>
      </c>
      <c r="G1785">
        <v>0</v>
      </c>
      <c r="H1785">
        <v>2</v>
      </c>
      <c r="I1785">
        <v>52</v>
      </c>
      <c r="J1785">
        <v>1</v>
      </c>
      <c r="K1785">
        <v>6.53</v>
      </c>
      <c r="L1785">
        <v>4.99</v>
      </c>
      <c r="M1785">
        <v>1.13475030953364</v>
      </c>
      <c r="N1785">
        <v>1.13475030953364</v>
      </c>
      <c r="O1785">
        <v>1.0998000000000001</v>
      </c>
      <c r="P1785">
        <v>39</v>
      </c>
      <c r="Q1785">
        <v>7</v>
      </c>
      <c r="R1785">
        <v>7</v>
      </c>
      <c r="S1785">
        <v>3</v>
      </c>
      <c r="T1785" t="s">
        <v>32</v>
      </c>
      <c r="U1785" t="s">
        <v>32</v>
      </c>
      <c r="V1785" t="s">
        <v>32</v>
      </c>
      <c r="W1785" t="s">
        <v>32</v>
      </c>
      <c r="X1785">
        <v>0</v>
      </c>
      <c r="Y1785">
        <v>2</v>
      </c>
      <c r="Z1785" t="s">
        <v>32</v>
      </c>
      <c r="AA1785" t="s">
        <v>32</v>
      </c>
      <c r="AB1785" t="s">
        <v>32</v>
      </c>
      <c r="AC1785" t="s">
        <v>32</v>
      </c>
      <c r="AD1785" t="s">
        <v>32</v>
      </c>
      <c r="AE1785">
        <v>3</v>
      </c>
      <c r="AF1785" t="s">
        <v>32</v>
      </c>
    </row>
    <row r="1786" spans="1:32">
      <c r="A1786">
        <v>35</v>
      </c>
      <c r="B1786">
        <v>1286463</v>
      </c>
      <c r="C1786">
        <v>0</v>
      </c>
      <c r="D1786">
        <v>0</v>
      </c>
      <c r="E1786">
        <v>49.99</v>
      </c>
      <c r="F1786">
        <v>0</v>
      </c>
      <c r="G1786">
        <v>0</v>
      </c>
      <c r="H1786">
        <v>1</v>
      </c>
      <c r="I1786">
        <v>146</v>
      </c>
      <c r="J1786">
        <v>1</v>
      </c>
      <c r="K1786">
        <v>20.89</v>
      </c>
      <c r="L1786">
        <v>2.5</v>
      </c>
      <c r="M1786">
        <v>1.71786941580756</v>
      </c>
      <c r="N1786">
        <v>1.71786941580756</v>
      </c>
      <c r="O1786">
        <v>1.05264266161297</v>
      </c>
      <c r="P1786">
        <v>39</v>
      </c>
      <c r="Q1786">
        <v>13</v>
      </c>
      <c r="R1786">
        <v>13</v>
      </c>
      <c r="S1786">
        <v>3</v>
      </c>
      <c r="T1786" t="s">
        <v>32</v>
      </c>
      <c r="U1786" t="s">
        <v>32</v>
      </c>
      <c r="V1786" t="s">
        <v>32</v>
      </c>
      <c r="W1786" t="s">
        <v>32</v>
      </c>
      <c r="X1786">
        <v>0</v>
      </c>
      <c r="Y1786">
        <v>1</v>
      </c>
      <c r="Z1786" t="s">
        <v>32</v>
      </c>
      <c r="AA1786" t="s">
        <v>32</v>
      </c>
      <c r="AB1786" t="s">
        <v>32</v>
      </c>
      <c r="AC1786" t="s">
        <v>32</v>
      </c>
      <c r="AD1786" t="s">
        <v>32</v>
      </c>
      <c r="AE1786">
        <v>3</v>
      </c>
      <c r="AF1786" t="s">
        <v>32</v>
      </c>
    </row>
    <row r="1787" spans="1:32">
      <c r="A1787">
        <v>35</v>
      </c>
      <c r="B1787">
        <v>1286465</v>
      </c>
      <c r="C1787">
        <v>0</v>
      </c>
      <c r="D1787">
        <v>0</v>
      </c>
      <c r="E1787">
        <v>59.99</v>
      </c>
      <c r="F1787">
        <v>0</v>
      </c>
      <c r="G1787">
        <v>0</v>
      </c>
      <c r="H1787">
        <v>1</v>
      </c>
      <c r="I1787">
        <v>69</v>
      </c>
      <c r="J1787">
        <v>0</v>
      </c>
      <c r="K1787">
        <v>27.6</v>
      </c>
      <c r="L1787">
        <v>27.5</v>
      </c>
      <c r="M1787">
        <v>1.8521148502624301</v>
      </c>
      <c r="N1787">
        <v>1.8521148502624301</v>
      </c>
      <c r="O1787">
        <v>1.8464142813173301</v>
      </c>
      <c r="P1787">
        <v>39</v>
      </c>
      <c r="Q1787">
        <v>6</v>
      </c>
      <c r="R1787">
        <v>6</v>
      </c>
      <c r="S1787">
        <v>276</v>
      </c>
      <c r="T1787" t="s">
        <v>32</v>
      </c>
      <c r="U1787" t="s">
        <v>32</v>
      </c>
      <c r="V1787" t="s">
        <v>32</v>
      </c>
      <c r="W1787" t="s">
        <v>32</v>
      </c>
      <c r="X1787">
        <v>0</v>
      </c>
      <c r="Y1787">
        <v>1</v>
      </c>
      <c r="Z1787" t="s">
        <v>32</v>
      </c>
      <c r="AA1787" t="s">
        <v>32</v>
      </c>
      <c r="AB1787" t="s">
        <v>32</v>
      </c>
      <c r="AC1787" t="s">
        <v>32</v>
      </c>
      <c r="AD1787" t="s">
        <v>32</v>
      </c>
      <c r="AE1787">
        <v>3</v>
      </c>
      <c r="AF1787" t="s">
        <v>32</v>
      </c>
    </row>
    <row r="1788" spans="1:32">
      <c r="A1788">
        <v>35</v>
      </c>
      <c r="B1788">
        <v>1286468</v>
      </c>
      <c r="C1788">
        <v>0</v>
      </c>
      <c r="D1788">
        <v>0</v>
      </c>
      <c r="E1788">
        <v>59.99</v>
      </c>
      <c r="F1788">
        <v>0</v>
      </c>
      <c r="G1788">
        <v>0</v>
      </c>
      <c r="H1788">
        <v>1</v>
      </c>
      <c r="I1788">
        <v>69</v>
      </c>
      <c r="J1788">
        <v>0</v>
      </c>
      <c r="K1788">
        <v>25.8</v>
      </c>
      <c r="L1788">
        <v>24.4</v>
      </c>
      <c r="M1788">
        <v>1.75460661011992</v>
      </c>
      <c r="N1788">
        <v>1.75460661011992</v>
      </c>
      <c r="O1788">
        <v>1.6855858387187399</v>
      </c>
      <c r="P1788">
        <v>39</v>
      </c>
      <c r="Q1788">
        <v>5</v>
      </c>
      <c r="R1788">
        <v>5</v>
      </c>
      <c r="S1788">
        <v>1000</v>
      </c>
      <c r="T1788" t="s">
        <v>32</v>
      </c>
      <c r="U1788" t="s">
        <v>32</v>
      </c>
      <c r="V1788" t="s">
        <v>32</v>
      </c>
      <c r="W1788" t="s">
        <v>32</v>
      </c>
      <c r="X1788">
        <v>0</v>
      </c>
      <c r="Y1788" t="s">
        <v>32</v>
      </c>
      <c r="Z1788" t="s">
        <v>32</v>
      </c>
      <c r="AA1788" t="s">
        <v>32</v>
      </c>
      <c r="AB1788" t="s">
        <v>32</v>
      </c>
      <c r="AC1788" t="s">
        <v>32</v>
      </c>
      <c r="AD1788" t="s">
        <v>32</v>
      </c>
      <c r="AE1788">
        <v>3</v>
      </c>
      <c r="AF1788" t="s">
        <v>32</v>
      </c>
    </row>
    <row r="1789" spans="1:32">
      <c r="A1789">
        <v>35</v>
      </c>
      <c r="B1789">
        <v>1299175</v>
      </c>
      <c r="C1789">
        <v>6</v>
      </c>
      <c r="D1789">
        <v>0</v>
      </c>
      <c r="E1789">
        <v>39.99</v>
      </c>
      <c r="F1789">
        <v>0</v>
      </c>
      <c r="G1789">
        <v>0</v>
      </c>
      <c r="H1789">
        <v>1</v>
      </c>
      <c r="I1789">
        <v>65</v>
      </c>
      <c r="J1789">
        <v>1</v>
      </c>
      <c r="K1789">
        <v>14.99</v>
      </c>
      <c r="L1789">
        <v>14.99</v>
      </c>
      <c r="M1789">
        <v>1.5995999999999999</v>
      </c>
      <c r="N1789">
        <v>3.1996000000000002</v>
      </c>
      <c r="O1789">
        <v>3.1996000000000002</v>
      </c>
      <c r="P1789">
        <v>39</v>
      </c>
      <c r="Q1789">
        <v>16</v>
      </c>
      <c r="R1789">
        <v>16</v>
      </c>
      <c r="S1789">
        <v>3</v>
      </c>
      <c r="T1789">
        <v>26</v>
      </c>
      <c r="U1789">
        <v>75</v>
      </c>
      <c r="V1789">
        <v>-41</v>
      </c>
      <c r="W1789">
        <v>143</v>
      </c>
      <c r="X1789">
        <v>0</v>
      </c>
      <c r="Y1789" t="s">
        <v>32</v>
      </c>
      <c r="Z1789">
        <v>0</v>
      </c>
      <c r="AA1789">
        <v>0</v>
      </c>
      <c r="AB1789">
        <v>3</v>
      </c>
      <c r="AC1789">
        <v>17</v>
      </c>
      <c r="AD1789">
        <v>43</v>
      </c>
      <c r="AE1789">
        <v>618</v>
      </c>
      <c r="AF1789">
        <v>102</v>
      </c>
    </row>
    <row r="1790" spans="1:32">
      <c r="A1790">
        <v>35</v>
      </c>
      <c r="B1790">
        <v>1299176</v>
      </c>
      <c r="C1790">
        <v>18</v>
      </c>
      <c r="D1790">
        <v>0</v>
      </c>
      <c r="E1790">
        <v>39.99</v>
      </c>
      <c r="F1790">
        <v>0</v>
      </c>
      <c r="G1790">
        <v>0</v>
      </c>
      <c r="H1790">
        <v>1</v>
      </c>
      <c r="I1790">
        <v>55</v>
      </c>
      <c r="J1790">
        <v>1</v>
      </c>
      <c r="K1790">
        <v>9.42</v>
      </c>
      <c r="L1790">
        <v>10.9</v>
      </c>
      <c r="M1790">
        <v>1.3081452404317999</v>
      </c>
      <c r="N1790">
        <v>2.6166175989532201</v>
      </c>
      <c r="O1790">
        <v>2.7497421794431101</v>
      </c>
      <c r="P1790">
        <v>39</v>
      </c>
      <c r="Q1790">
        <v>16</v>
      </c>
      <c r="R1790">
        <v>16</v>
      </c>
      <c r="S1790">
        <v>3</v>
      </c>
      <c r="T1790">
        <v>26</v>
      </c>
      <c r="U1790">
        <v>75</v>
      </c>
      <c r="V1790">
        <v>-41</v>
      </c>
      <c r="W1790">
        <v>143</v>
      </c>
      <c r="X1790">
        <v>0</v>
      </c>
      <c r="Y1790" t="s">
        <v>32</v>
      </c>
      <c r="Z1790">
        <v>0</v>
      </c>
      <c r="AA1790">
        <v>0</v>
      </c>
      <c r="AB1790">
        <v>3</v>
      </c>
      <c r="AC1790">
        <v>17</v>
      </c>
      <c r="AD1790">
        <v>43</v>
      </c>
      <c r="AE1790">
        <v>622</v>
      </c>
      <c r="AF1790">
        <v>102</v>
      </c>
    </row>
    <row r="1791" spans="1:32">
      <c r="A1791">
        <v>35</v>
      </c>
      <c r="B1791">
        <v>1299178</v>
      </c>
      <c r="C1791">
        <v>1</v>
      </c>
      <c r="D1791">
        <v>0</v>
      </c>
      <c r="E1791">
        <v>39.99</v>
      </c>
      <c r="F1791">
        <v>0</v>
      </c>
      <c r="G1791">
        <v>0</v>
      </c>
      <c r="H1791">
        <v>1</v>
      </c>
      <c r="I1791">
        <v>71</v>
      </c>
      <c r="J1791">
        <v>1</v>
      </c>
      <c r="K1791">
        <v>10</v>
      </c>
      <c r="L1791">
        <v>12.7</v>
      </c>
      <c r="M1791">
        <v>1.33344448149383</v>
      </c>
      <c r="N1791">
        <v>2.66722240746916</v>
      </c>
      <c r="O1791">
        <v>2.9311102968120202</v>
      </c>
      <c r="P1791">
        <v>39</v>
      </c>
      <c r="Q1791">
        <v>16</v>
      </c>
      <c r="R1791">
        <v>16</v>
      </c>
      <c r="S1791">
        <v>3</v>
      </c>
      <c r="T1791">
        <v>26</v>
      </c>
      <c r="U1791">
        <v>75</v>
      </c>
      <c r="V1791">
        <v>-41</v>
      </c>
      <c r="W1791">
        <v>143</v>
      </c>
      <c r="X1791">
        <v>0</v>
      </c>
      <c r="Y1791" t="s">
        <v>32</v>
      </c>
      <c r="Z1791">
        <v>0</v>
      </c>
      <c r="AA1791">
        <v>0</v>
      </c>
      <c r="AB1791">
        <v>3</v>
      </c>
      <c r="AC1791">
        <v>17</v>
      </c>
      <c r="AD1791">
        <v>43</v>
      </c>
      <c r="AE1791">
        <v>618</v>
      </c>
      <c r="AF1791">
        <v>102</v>
      </c>
    </row>
    <row r="1792" spans="1:32">
      <c r="A1792">
        <v>35</v>
      </c>
      <c r="B1792">
        <v>1299182</v>
      </c>
      <c r="C1792">
        <v>2</v>
      </c>
      <c r="D1792" t="s">
        <v>32</v>
      </c>
      <c r="E1792">
        <v>77.989999999999995</v>
      </c>
      <c r="F1792">
        <v>0</v>
      </c>
      <c r="G1792">
        <v>0</v>
      </c>
      <c r="H1792">
        <v>1</v>
      </c>
      <c r="I1792">
        <v>70</v>
      </c>
      <c r="J1792">
        <v>1</v>
      </c>
      <c r="K1792" t="s">
        <v>32</v>
      </c>
      <c r="L1792">
        <v>48</v>
      </c>
      <c r="M1792" t="s">
        <v>32</v>
      </c>
      <c r="N1792" t="s">
        <v>32</v>
      </c>
      <c r="O1792">
        <v>4.0010003334444804</v>
      </c>
      <c r="P1792">
        <v>39</v>
      </c>
      <c r="Q1792" t="s">
        <v>32</v>
      </c>
      <c r="R1792" t="s">
        <v>32</v>
      </c>
      <c r="S1792">
        <v>2</v>
      </c>
      <c r="T1792" t="s">
        <v>32</v>
      </c>
      <c r="U1792" t="s">
        <v>32</v>
      </c>
      <c r="V1792" t="s">
        <v>32</v>
      </c>
      <c r="W1792" t="s">
        <v>32</v>
      </c>
      <c r="X1792" t="s">
        <v>32</v>
      </c>
      <c r="Y1792">
        <v>1</v>
      </c>
      <c r="Z1792" t="s">
        <v>32</v>
      </c>
      <c r="AA1792" t="s">
        <v>32</v>
      </c>
      <c r="AB1792" t="s">
        <v>32</v>
      </c>
      <c r="AC1792" t="s">
        <v>32</v>
      </c>
      <c r="AD1792" t="s">
        <v>32</v>
      </c>
      <c r="AE1792">
        <v>435</v>
      </c>
      <c r="AF1792" t="s">
        <v>32</v>
      </c>
    </row>
    <row r="1793" spans="1:32">
      <c r="A1793">
        <v>35</v>
      </c>
      <c r="B1793">
        <v>1305855</v>
      </c>
      <c r="C1793">
        <v>1</v>
      </c>
      <c r="D1793">
        <v>0</v>
      </c>
      <c r="E1793">
        <v>59.99</v>
      </c>
      <c r="F1793">
        <v>0</v>
      </c>
      <c r="G1793">
        <v>0</v>
      </c>
      <c r="H1793">
        <v>2</v>
      </c>
      <c r="I1793">
        <v>45</v>
      </c>
      <c r="J1793">
        <v>1</v>
      </c>
      <c r="K1793">
        <v>20.84</v>
      </c>
      <c r="L1793">
        <v>19.989999999999998</v>
      </c>
      <c r="M1793">
        <v>1.53231162196679</v>
      </c>
      <c r="N1793">
        <v>2.04316730523627</v>
      </c>
      <c r="O1793">
        <v>1.9997499999999999</v>
      </c>
      <c r="P1793">
        <v>54</v>
      </c>
      <c r="Q1793">
        <v>32</v>
      </c>
      <c r="R1793">
        <v>32</v>
      </c>
      <c r="S1793">
        <v>3</v>
      </c>
      <c r="T1793" t="s">
        <v>32</v>
      </c>
      <c r="U1793" t="s">
        <v>32</v>
      </c>
      <c r="V1793" t="s">
        <v>32</v>
      </c>
      <c r="W1793" t="s">
        <v>32</v>
      </c>
      <c r="X1793">
        <v>0</v>
      </c>
      <c r="Y1793">
        <v>6</v>
      </c>
      <c r="Z1793" t="s">
        <v>32</v>
      </c>
      <c r="AA1793" t="s">
        <v>32</v>
      </c>
      <c r="AB1793" t="s">
        <v>32</v>
      </c>
      <c r="AC1793" t="s">
        <v>32</v>
      </c>
      <c r="AD1793" t="s">
        <v>32</v>
      </c>
      <c r="AE1793">
        <v>501</v>
      </c>
      <c r="AF1793" t="s">
        <v>32</v>
      </c>
    </row>
    <row r="1794" spans="1:32">
      <c r="A1794">
        <v>35</v>
      </c>
      <c r="B1794">
        <v>1305857</v>
      </c>
      <c r="C1794">
        <v>2</v>
      </c>
      <c r="D1794">
        <v>0</v>
      </c>
      <c r="E1794">
        <v>59.99</v>
      </c>
      <c r="F1794">
        <v>0</v>
      </c>
      <c r="G1794">
        <v>0</v>
      </c>
      <c r="H1794">
        <v>2</v>
      </c>
      <c r="I1794">
        <v>45</v>
      </c>
      <c r="J1794">
        <v>1</v>
      </c>
      <c r="K1794">
        <v>20.239999999999998</v>
      </c>
      <c r="L1794">
        <v>19.989999999999998</v>
      </c>
      <c r="M1794">
        <v>1.50918238993711</v>
      </c>
      <c r="N1794">
        <v>2.0123270440251599</v>
      </c>
      <c r="O1794">
        <v>1.9997499999999999</v>
      </c>
      <c r="P1794">
        <v>39</v>
      </c>
      <c r="Q1794">
        <v>32</v>
      </c>
      <c r="R1794">
        <v>32</v>
      </c>
      <c r="S1794">
        <v>3</v>
      </c>
      <c r="T1794" t="s">
        <v>32</v>
      </c>
      <c r="U1794" t="s">
        <v>32</v>
      </c>
      <c r="V1794" t="s">
        <v>32</v>
      </c>
      <c r="W1794" t="s">
        <v>32</v>
      </c>
      <c r="X1794">
        <v>0</v>
      </c>
      <c r="Y1794">
        <v>4</v>
      </c>
      <c r="Z1794" t="s">
        <v>32</v>
      </c>
      <c r="AA1794" t="s">
        <v>32</v>
      </c>
      <c r="AB1794" t="s">
        <v>32</v>
      </c>
      <c r="AC1794" t="s">
        <v>32</v>
      </c>
      <c r="AD1794" t="s">
        <v>32</v>
      </c>
      <c r="AE1794">
        <v>569</v>
      </c>
      <c r="AF1794" t="s">
        <v>32</v>
      </c>
    </row>
    <row r="1795" spans="1:32">
      <c r="A1795">
        <v>35</v>
      </c>
      <c r="B1795">
        <v>1305860</v>
      </c>
      <c r="C1795">
        <v>0</v>
      </c>
      <c r="D1795">
        <v>0</v>
      </c>
      <c r="E1795">
        <v>59.99</v>
      </c>
      <c r="F1795">
        <v>0</v>
      </c>
      <c r="G1795">
        <v>0</v>
      </c>
      <c r="H1795">
        <v>1</v>
      </c>
      <c r="I1795">
        <v>61</v>
      </c>
      <c r="J1795">
        <v>1</v>
      </c>
      <c r="K1795">
        <v>20.239999999999998</v>
      </c>
      <c r="L1795">
        <v>19.989999999999998</v>
      </c>
      <c r="M1795">
        <v>1.50918238993711</v>
      </c>
      <c r="N1795">
        <v>2.0123270440251599</v>
      </c>
      <c r="O1795">
        <v>1.9997499999999999</v>
      </c>
      <c r="P1795">
        <v>54</v>
      </c>
      <c r="Q1795">
        <v>32</v>
      </c>
      <c r="R1795">
        <v>32</v>
      </c>
      <c r="S1795">
        <v>3</v>
      </c>
      <c r="T1795" t="s">
        <v>32</v>
      </c>
      <c r="U1795" t="s">
        <v>32</v>
      </c>
      <c r="V1795" t="s">
        <v>32</v>
      </c>
      <c r="W1795" t="s">
        <v>32</v>
      </c>
      <c r="X1795">
        <v>0</v>
      </c>
      <c r="Y1795">
        <v>1</v>
      </c>
      <c r="Z1795" t="s">
        <v>32</v>
      </c>
      <c r="AA1795" t="s">
        <v>32</v>
      </c>
      <c r="AB1795" t="s">
        <v>32</v>
      </c>
      <c r="AC1795" t="s">
        <v>32</v>
      </c>
      <c r="AD1795" t="s">
        <v>32</v>
      </c>
      <c r="AE1795">
        <v>508</v>
      </c>
      <c r="AF1795" t="s">
        <v>32</v>
      </c>
    </row>
    <row r="1796" spans="1:32">
      <c r="A1796">
        <v>35</v>
      </c>
      <c r="B1796">
        <v>1305863</v>
      </c>
      <c r="C1796">
        <v>0</v>
      </c>
      <c r="D1796">
        <v>0</v>
      </c>
      <c r="E1796">
        <v>59.99</v>
      </c>
      <c r="F1796">
        <v>0</v>
      </c>
      <c r="G1796">
        <v>0</v>
      </c>
      <c r="H1796">
        <v>2</v>
      </c>
      <c r="I1796">
        <v>45</v>
      </c>
      <c r="J1796">
        <v>1</v>
      </c>
      <c r="K1796">
        <v>20.239999999999998</v>
      </c>
      <c r="L1796">
        <v>19.989999999999998</v>
      </c>
      <c r="M1796">
        <v>1.50918238993711</v>
      </c>
      <c r="N1796">
        <v>2.0123270440251599</v>
      </c>
      <c r="O1796">
        <v>1.9997499999999999</v>
      </c>
      <c r="P1796">
        <v>39</v>
      </c>
      <c r="Q1796">
        <v>32</v>
      </c>
      <c r="R1796">
        <v>32</v>
      </c>
      <c r="S1796">
        <v>3</v>
      </c>
      <c r="T1796">
        <v>135</v>
      </c>
      <c r="U1796">
        <v>245</v>
      </c>
      <c r="V1796">
        <v>-92</v>
      </c>
      <c r="W1796">
        <v>626</v>
      </c>
      <c r="X1796">
        <v>0</v>
      </c>
      <c r="Y1796">
        <v>4</v>
      </c>
      <c r="Z1796">
        <v>0</v>
      </c>
      <c r="AA1796">
        <v>0</v>
      </c>
      <c r="AB1796">
        <v>20</v>
      </c>
      <c r="AC1796">
        <v>52</v>
      </c>
      <c r="AD1796">
        <v>101</v>
      </c>
      <c r="AE1796">
        <v>263</v>
      </c>
      <c r="AF1796">
        <v>534</v>
      </c>
    </row>
    <row r="1797" spans="1:32">
      <c r="A1797">
        <v>35</v>
      </c>
      <c r="B1797">
        <v>1305864</v>
      </c>
      <c r="C1797">
        <v>2</v>
      </c>
      <c r="D1797">
        <v>0</v>
      </c>
      <c r="E1797">
        <v>59.99</v>
      </c>
      <c r="F1797">
        <v>0</v>
      </c>
      <c r="G1797">
        <v>0</v>
      </c>
      <c r="H1797">
        <v>1</v>
      </c>
      <c r="I1797">
        <v>61</v>
      </c>
      <c r="J1797">
        <v>1</v>
      </c>
      <c r="K1797">
        <v>20.239999999999998</v>
      </c>
      <c r="L1797">
        <v>19.989999999999998</v>
      </c>
      <c r="M1797">
        <v>1.50918238993711</v>
      </c>
      <c r="N1797">
        <v>2.0123270440251599</v>
      </c>
      <c r="O1797">
        <v>1.9997499999999999</v>
      </c>
      <c r="P1797">
        <v>39</v>
      </c>
      <c r="Q1797">
        <v>32</v>
      </c>
      <c r="R1797">
        <v>32</v>
      </c>
      <c r="S1797">
        <v>3</v>
      </c>
      <c r="T1797" t="s">
        <v>32</v>
      </c>
      <c r="U1797" t="s">
        <v>32</v>
      </c>
      <c r="V1797" t="s">
        <v>32</v>
      </c>
      <c r="W1797" t="s">
        <v>32</v>
      </c>
      <c r="X1797">
        <v>0</v>
      </c>
      <c r="Y1797">
        <v>1</v>
      </c>
      <c r="Z1797" t="s">
        <v>32</v>
      </c>
      <c r="AA1797" t="s">
        <v>32</v>
      </c>
      <c r="AB1797" t="s">
        <v>32</v>
      </c>
      <c r="AC1797" t="s">
        <v>32</v>
      </c>
      <c r="AD1797" t="s">
        <v>32</v>
      </c>
      <c r="AE1797">
        <v>219</v>
      </c>
      <c r="AF1797" t="s">
        <v>32</v>
      </c>
    </row>
    <row r="1798" spans="1:32">
      <c r="A1798">
        <v>35</v>
      </c>
      <c r="B1798">
        <v>1305865</v>
      </c>
      <c r="C1798">
        <v>3</v>
      </c>
      <c r="D1798">
        <v>0</v>
      </c>
      <c r="E1798">
        <v>59.99</v>
      </c>
      <c r="F1798">
        <v>0</v>
      </c>
      <c r="G1798">
        <v>0</v>
      </c>
      <c r="H1798">
        <v>2</v>
      </c>
      <c r="I1798">
        <v>54</v>
      </c>
      <c r="J1798">
        <v>1</v>
      </c>
      <c r="K1798">
        <v>20.239999999999998</v>
      </c>
      <c r="L1798">
        <v>20</v>
      </c>
      <c r="M1798">
        <v>1.50918238993711</v>
      </c>
      <c r="N1798">
        <v>2.0123270440251599</v>
      </c>
      <c r="O1798">
        <v>2.0002500625156299</v>
      </c>
      <c r="P1798">
        <v>54</v>
      </c>
      <c r="Q1798">
        <v>32</v>
      </c>
      <c r="R1798">
        <v>32</v>
      </c>
      <c r="S1798">
        <v>3</v>
      </c>
      <c r="T1798" t="s">
        <v>32</v>
      </c>
      <c r="U1798" t="s">
        <v>32</v>
      </c>
      <c r="V1798" t="s">
        <v>32</v>
      </c>
      <c r="W1798" t="s">
        <v>32</v>
      </c>
      <c r="X1798">
        <v>0</v>
      </c>
      <c r="Y1798">
        <v>2</v>
      </c>
      <c r="Z1798" t="s">
        <v>32</v>
      </c>
      <c r="AA1798" t="s">
        <v>32</v>
      </c>
      <c r="AB1798" t="s">
        <v>32</v>
      </c>
      <c r="AC1798" t="s">
        <v>32</v>
      </c>
      <c r="AD1798" t="s">
        <v>32</v>
      </c>
      <c r="AE1798">
        <v>503</v>
      </c>
      <c r="AF1798" t="s">
        <v>32</v>
      </c>
    </row>
    <row r="1799" spans="1:32">
      <c r="A1799">
        <v>35</v>
      </c>
      <c r="B1799">
        <v>1309394</v>
      </c>
      <c r="C1799">
        <v>0</v>
      </c>
      <c r="D1799">
        <v>0</v>
      </c>
      <c r="E1799">
        <v>59.99</v>
      </c>
      <c r="F1799">
        <v>0</v>
      </c>
      <c r="G1799">
        <v>0</v>
      </c>
      <c r="H1799">
        <v>2</v>
      </c>
      <c r="I1799">
        <v>45</v>
      </c>
      <c r="J1799">
        <v>1</v>
      </c>
      <c r="K1799">
        <v>20.239999999999998</v>
      </c>
      <c r="L1799">
        <v>19.989999999999998</v>
      </c>
      <c r="M1799">
        <v>1.50918238993711</v>
      </c>
      <c r="N1799">
        <v>2.0123270440251599</v>
      </c>
      <c r="O1799">
        <v>1.9997499999999999</v>
      </c>
      <c r="P1799">
        <v>39</v>
      </c>
      <c r="Q1799">
        <v>32</v>
      </c>
      <c r="R1799">
        <v>32</v>
      </c>
      <c r="S1799">
        <v>3</v>
      </c>
      <c r="T1799" t="s">
        <v>32</v>
      </c>
      <c r="U1799" t="s">
        <v>32</v>
      </c>
      <c r="V1799" t="s">
        <v>32</v>
      </c>
      <c r="W1799" t="s">
        <v>32</v>
      </c>
      <c r="X1799">
        <v>0</v>
      </c>
      <c r="Y1799">
        <v>2</v>
      </c>
      <c r="Z1799" t="s">
        <v>32</v>
      </c>
      <c r="AA1799" t="s">
        <v>32</v>
      </c>
      <c r="AB1799" t="s">
        <v>32</v>
      </c>
      <c r="AC1799" t="s">
        <v>32</v>
      </c>
      <c r="AD1799" t="s">
        <v>32</v>
      </c>
      <c r="AE1799">
        <v>252</v>
      </c>
      <c r="AF1799" t="s">
        <v>32</v>
      </c>
    </row>
    <row r="1800" spans="1:32">
      <c r="A1800">
        <v>35</v>
      </c>
      <c r="B1800">
        <v>1309395</v>
      </c>
      <c r="C1800">
        <v>0</v>
      </c>
      <c r="D1800">
        <v>0</v>
      </c>
      <c r="E1800">
        <v>59.99</v>
      </c>
      <c r="F1800">
        <v>0</v>
      </c>
      <c r="G1800">
        <v>0</v>
      </c>
      <c r="H1800">
        <v>2</v>
      </c>
      <c r="I1800">
        <v>45</v>
      </c>
      <c r="J1800">
        <v>1</v>
      </c>
      <c r="K1800">
        <v>20</v>
      </c>
      <c r="L1800">
        <v>19.989999999999998</v>
      </c>
      <c r="M1800">
        <v>1.50012503125781</v>
      </c>
      <c r="N1800">
        <v>2.0002500625156299</v>
      </c>
      <c r="O1800">
        <v>1.9997499999999999</v>
      </c>
      <c r="P1800">
        <v>54</v>
      </c>
      <c r="Q1800">
        <v>32</v>
      </c>
      <c r="R1800">
        <v>32</v>
      </c>
      <c r="S1800">
        <v>3</v>
      </c>
      <c r="T1800" t="s">
        <v>32</v>
      </c>
      <c r="U1800" t="s">
        <v>32</v>
      </c>
      <c r="V1800" t="s">
        <v>32</v>
      </c>
      <c r="W1800" t="s">
        <v>32</v>
      </c>
      <c r="X1800">
        <v>0</v>
      </c>
      <c r="Y1800">
        <v>2</v>
      </c>
      <c r="Z1800" t="s">
        <v>32</v>
      </c>
      <c r="AA1800" t="s">
        <v>32</v>
      </c>
      <c r="AB1800" t="s">
        <v>32</v>
      </c>
      <c r="AC1800" t="s">
        <v>32</v>
      </c>
      <c r="AD1800" t="s">
        <v>32</v>
      </c>
      <c r="AE1800">
        <v>505</v>
      </c>
      <c r="AF1800" t="s">
        <v>32</v>
      </c>
    </row>
    <row r="1801" spans="1:32">
      <c r="A1801">
        <v>35</v>
      </c>
      <c r="B1801">
        <v>1309398</v>
      </c>
      <c r="C1801">
        <v>3</v>
      </c>
      <c r="D1801">
        <v>0</v>
      </c>
      <c r="E1801">
        <v>59.99</v>
      </c>
      <c r="F1801">
        <v>0</v>
      </c>
      <c r="G1801">
        <v>0</v>
      </c>
      <c r="H1801">
        <v>1</v>
      </c>
      <c r="I1801">
        <v>45</v>
      </c>
      <c r="J1801">
        <v>1</v>
      </c>
      <c r="K1801">
        <v>20.239999999999998</v>
      </c>
      <c r="L1801">
        <v>19.989999999999998</v>
      </c>
      <c r="M1801">
        <v>1.50918238993711</v>
      </c>
      <c r="N1801">
        <v>2.0123270440251599</v>
      </c>
      <c r="O1801">
        <v>1.9997499999999999</v>
      </c>
      <c r="P1801">
        <v>54</v>
      </c>
      <c r="Q1801">
        <v>32</v>
      </c>
      <c r="R1801">
        <v>32</v>
      </c>
      <c r="S1801">
        <v>3</v>
      </c>
      <c r="T1801" t="s">
        <v>32</v>
      </c>
      <c r="U1801" t="s">
        <v>32</v>
      </c>
      <c r="V1801" t="s">
        <v>32</v>
      </c>
      <c r="W1801" t="s">
        <v>32</v>
      </c>
      <c r="X1801">
        <v>0</v>
      </c>
      <c r="Y1801">
        <v>1</v>
      </c>
      <c r="Z1801" t="s">
        <v>32</v>
      </c>
      <c r="AA1801" t="s">
        <v>32</v>
      </c>
      <c r="AB1801" t="s">
        <v>32</v>
      </c>
      <c r="AC1801" t="s">
        <v>32</v>
      </c>
      <c r="AD1801" t="s">
        <v>32</v>
      </c>
      <c r="AE1801">
        <v>510</v>
      </c>
      <c r="AF1801" t="s">
        <v>32</v>
      </c>
    </row>
    <row r="1802" spans="1:32">
      <c r="A1802">
        <v>35</v>
      </c>
      <c r="B1802">
        <v>1309403</v>
      </c>
      <c r="C1802">
        <v>0</v>
      </c>
      <c r="D1802">
        <v>0</v>
      </c>
      <c r="E1802">
        <v>59.99</v>
      </c>
      <c r="F1802">
        <v>0</v>
      </c>
      <c r="G1802">
        <v>0</v>
      </c>
      <c r="H1802">
        <v>2</v>
      </c>
      <c r="I1802">
        <v>45</v>
      </c>
      <c r="J1802">
        <v>1</v>
      </c>
      <c r="K1802">
        <v>20.239999999999998</v>
      </c>
      <c r="L1802">
        <v>20</v>
      </c>
      <c r="M1802">
        <v>1.50918238993711</v>
      </c>
      <c r="N1802">
        <v>2.0123270440251599</v>
      </c>
      <c r="O1802">
        <v>2.0002500625156299</v>
      </c>
      <c r="P1802">
        <v>54</v>
      </c>
      <c r="Q1802">
        <v>32</v>
      </c>
      <c r="R1802">
        <v>32</v>
      </c>
      <c r="S1802">
        <v>3</v>
      </c>
      <c r="T1802" t="s">
        <v>32</v>
      </c>
      <c r="U1802" t="s">
        <v>32</v>
      </c>
      <c r="V1802" t="s">
        <v>32</v>
      </c>
      <c r="W1802" t="s">
        <v>32</v>
      </c>
      <c r="X1802">
        <v>0</v>
      </c>
      <c r="Y1802">
        <v>2</v>
      </c>
      <c r="Z1802" t="s">
        <v>32</v>
      </c>
      <c r="AA1802" t="s">
        <v>32</v>
      </c>
      <c r="AB1802" t="s">
        <v>32</v>
      </c>
      <c r="AC1802" t="s">
        <v>32</v>
      </c>
      <c r="AD1802" t="s">
        <v>32</v>
      </c>
      <c r="AE1802">
        <v>510</v>
      </c>
      <c r="AF1802" t="s">
        <v>32</v>
      </c>
    </row>
    <row r="1803" spans="1:32">
      <c r="A1803">
        <v>35</v>
      </c>
      <c r="B1803">
        <v>1309407</v>
      </c>
      <c r="C1803">
        <v>0</v>
      </c>
      <c r="D1803">
        <v>0</v>
      </c>
      <c r="E1803">
        <v>59.99</v>
      </c>
      <c r="F1803">
        <v>0</v>
      </c>
      <c r="G1803">
        <v>0</v>
      </c>
      <c r="H1803">
        <v>2</v>
      </c>
      <c r="I1803">
        <v>45</v>
      </c>
      <c r="J1803">
        <v>1</v>
      </c>
      <c r="K1803">
        <v>20.239999999999998</v>
      </c>
      <c r="L1803">
        <v>19.989999999999998</v>
      </c>
      <c r="M1803">
        <v>1.50918238993711</v>
      </c>
      <c r="N1803">
        <v>2.0123270440251599</v>
      </c>
      <c r="O1803">
        <v>1.9997499999999999</v>
      </c>
      <c r="P1803">
        <v>54</v>
      </c>
      <c r="Q1803">
        <v>32</v>
      </c>
      <c r="R1803">
        <v>32</v>
      </c>
      <c r="S1803">
        <v>3</v>
      </c>
      <c r="T1803" t="s">
        <v>32</v>
      </c>
      <c r="U1803" t="s">
        <v>32</v>
      </c>
      <c r="V1803" t="s">
        <v>32</v>
      </c>
      <c r="W1803" t="s">
        <v>32</v>
      </c>
      <c r="X1803">
        <v>0</v>
      </c>
      <c r="Y1803" t="s">
        <v>32</v>
      </c>
      <c r="Z1803" t="s">
        <v>32</v>
      </c>
      <c r="AA1803" t="s">
        <v>32</v>
      </c>
      <c r="AB1803" t="s">
        <v>32</v>
      </c>
      <c r="AC1803" t="s">
        <v>32</v>
      </c>
      <c r="AD1803" t="s">
        <v>32</v>
      </c>
      <c r="AE1803">
        <v>508</v>
      </c>
      <c r="AF1803" t="s">
        <v>32</v>
      </c>
    </row>
    <row r="1804" spans="1:32">
      <c r="A1804">
        <v>35</v>
      </c>
      <c r="B1804">
        <v>1309422</v>
      </c>
      <c r="C1804">
        <v>0</v>
      </c>
      <c r="D1804">
        <v>0</v>
      </c>
      <c r="E1804">
        <v>59.99</v>
      </c>
      <c r="F1804">
        <v>0</v>
      </c>
      <c r="G1804">
        <v>0</v>
      </c>
      <c r="H1804">
        <v>2</v>
      </c>
      <c r="I1804">
        <v>45</v>
      </c>
      <c r="J1804">
        <v>1</v>
      </c>
      <c r="K1804">
        <v>20</v>
      </c>
      <c r="L1804">
        <v>19.989999999999998</v>
      </c>
      <c r="M1804">
        <v>1.50012503125781</v>
      </c>
      <c r="N1804">
        <v>2.0002500625156299</v>
      </c>
      <c r="O1804">
        <v>1.9997499999999999</v>
      </c>
      <c r="P1804">
        <v>54</v>
      </c>
      <c r="Q1804">
        <v>32</v>
      </c>
      <c r="R1804">
        <v>32</v>
      </c>
      <c r="S1804">
        <v>3</v>
      </c>
      <c r="T1804" t="s">
        <v>32</v>
      </c>
      <c r="U1804" t="s">
        <v>32</v>
      </c>
      <c r="V1804" t="s">
        <v>32</v>
      </c>
      <c r="W1804" t="s">
        <v>32</v>
      </c>
      <c r="X1804">
        <v>0</v>
      </c>
      <c r="Y1804">
        <v>2</v>
      </c>
      <c r="Z1804" t="s">
        <v>32</v>
      </c>
      <c r="AA1804" t="s">
        <v>32</v>
      </c>
      <c r="AB1804" t="s">
        <v>32</v>
      </c>
      <c r="AC1804" t="s">
        <v>32</v>
      </c>
      <c r="AD1804" t="s">
        <v>32</v>
      </c>
      <c r="AE1804">
        <v>503</v>
      </c>
      <c r="AF1804" t="s">
        <v>32</v>
      </c>
    </row>
    <row r="1805" spans="1:32">
      <c r="A1805">
        <v>35</v>
      </c>
      <c r="B1805">
        <v>1309423</v>
      </c>
      <c r="C1805">
        <v>1</v>
      </c>
      <c r="D1805">
        <v>0</v>
      </c>
      <c r="E1805">
        <v>167.99</v>
      </c>
      <c r="F1805">
        <v>0</v>
      </c>
      <c r="G1805">
        <v>0</v>
      </c>
      <c r="H1805">
        <v>2</v>
      </c>
      <c r="I1805">
        <v>48</v>
      </c>
      <c r="J1805">
        <v>1</v>
      </c>
      <c r="K1805">
        <v>68</v>
      </c>
      <c r="L1805">
        <v>67.989999999999995</v>
      </c>
      <c r="M1805">
        <v>1.6800680068006799</v>
      </c>
      <c r="N1805">
        <v>2.4001400140014</v>
      </c>
      <c r="O1805">
        <v>2.3999000000000001</v>
      </c>
      <c r="P1805">
        <v>39</v>
      </c>
      <c r="Q1805">
        <v>32</v>
      </c>
      <c r="R1805">
        <v>18</v>
      </c>
      <c r="S1805">
        <v>3</v>
      </c>
      <c r="T1805">
        <v>101</v>
      </c>
      <c r="U1805">
        <v>187</v>
      </c>
      <c r="V1805">
        <v>-53</v>
      </c>
      <c r="W1805">
        <v>533</v>
      </c>
      <c r="X1805">
        <v>14</v>
      </c>
      <c r="Y1805">
        <v>2</v>
      </c>
      <c r="Z1805">
        <v>0</v>
      </c>
      <c r="AA1805">
        <v>0</v>
      </c>
      <c r="AB1805">
        <v>13</v>
      </c>
      <c r="AC1805">
        <v>39</v>
      </c>
      <c r="AD1805">
        <v>73</v>
      </c>
      <c r="AE1805">
        <v>3</v>
      </c>
      <c r="AF1805">
        <v>480</v>
      </c>
    </row>
    <row r="1806" spans="1:32">
      <c r="A1806">
        <v>35</v>
      </c>
      <c r="B1806">
        <v>1309427</v>
      </c>
      <c r="C1806">
        <v>1</v>
      </c>
      <c r="D1806">
        <v>0</v>
      </c>
      <c r="E1806">
        <v>167.99</v>
      </c>
      <c r="F1806">
        <v>0</v>
      </c>
      <c r="G1806">
        <v>0</v>
      </c>
      <c r="H1806">
        <v>5</v>
      </c>
      <c r="I1806">
        <v>48</v>
      </c>
      <c r="J1806">
        <v>1</v>
      </c>
      <c r="K1806">
        <v>68</v>
      </c>
      <c r="L1806">
        <v>68</v>
      </c>
      <c r="M1806">
        <v>1.6800680068006799</v>
      </c>
      <c r="N1806">
        <v>2.4001400140014</v>
      </c>
      <c r="O1806">
        <v>2.4001400140014</v>
      </c>
      <c r="P1806">
        <v>39</v>
      </c>
      <c r="Q1806">
        <v>32</v>
      </c>
      <c r="R1806">
        <v>18</v>
      </c>
      <c r="S1806">
        <v>3</v>
      </c>
      <c r="T1806">
        <v>101</v>
      </c>
      <c r="U1806">
        <v>187</v>
      </c>
      <c r="V1806">
        <v>-53</v>
      </c>
      <c r="W1806">
        <v>533</v>
      </c>
      <c r="X1806">
        <v>14</v>
      </c>
      <c r="Y1806">
        <v>6</v>
      </c>
      <c r="Z1806">
        <v>0</v>
      </c>
      <c r="AA1806">
        <v>0</v>
      </c>
      <c r="AB1806">
        <v>13</v>
      </c>
      <c r="AC1806">
        <v>39</v>
      </c>
      <c r="AD1806">
        <v>73</v>
      </c>
      <c r="AE1806">
        <v>546</v>
      </c>
      <c r="AF1806">
        <v>480</v>
      </c>
    </row>
    <row r="1807" spans="1:32">
      <c r="A1807">
        <v>35</v>
      </c>
      <c r="B1807">
        <v>1309436</v>
      </c>
      <c r="C1807">
        <v>1</v>
      </c>
      <c r="D1807" t="s">
        <v>32</v>
      </c>
      <c r="E1807">
        <v>167.99</v>
      </c>
      <c r="F1807">
        <v>0</v>
      </c>
      <c r="G1807">
        <v>0</v>
      </c>
      <c r="H1807">
        <v>1</v>
      </c>
      <c r="I1807">
        <v>48</v>
      </c>
      <c r="J1807">
        <v>1</v>
      </c>
      <c r="K1807" t="s">
        <v>32</v>
      </c>
      <c r="L1807">
        <v>56</v>
      </c>
      <c r="M1807" t="s">
        <v>32</v>
      </c>
      <c r="N1807" t="s">
        <v>32</v>
      </c>
      <c r="O1807">
        <v>2.14295919278507</v>
      </c>
      <c r="P1807">
        <v>33</v>
      </c>
      <c r="Q1807" t="s">
        <v>32</v>
      </c>
      <c r="R1807" t="s">
        <v>32</v>
      </c>
      <c r="S1807">
        <v>2</v>
      </c>
      <c r="T1807" t="s">
        <v>32</v>
      </c>
      <c r="U1807" t="s">
        <v>32</v>
      </c>
      <c r="V1807" t="s">
        <v>32</v>
      </c>
      <c r="W1807" t="s">
        <v>32</v>
      </c>
      <c r="X1807" t="s">
        <v>32</v>
      </c>
      <c r="Y1807" t="s">
        <v>32</v>
      </c>
      <c r="Z1807" t="s">
        <v>32</v>
      </c>
      <c r="AA1807" t="s">
        <v>32</v>
      </c>
      <c r="AB1807" t="s">
        <v>32</v>
      </c>
      <c r="AC1807" t="s">
        <v>32</v>
      </c>
      <c r="AD1807" t="s">
        <v>32</v>
      </c>
      <c r="AE1807">
        <v>933</v>
      </c>
      <c r="AF1807" t="s">
        <v>32</v>
      </c>
    </row>
    <row r="1808" spans="1:32">
      <c r="A1808">
        <v>35</v>
      </c>
      <c r="B1808">
        <v>1309438</v>
      </c>
      <c r="C1808">
        <v>0</v>
      </c>
      <c r="D1808">
        <v>0</v>
      </c>
      <c r="E1808">
        <v>167.99</v>
      </c>
      <c r="F1808">
        <v>0</v>
      </c>
      <c r="G1808">
        <v>0</v>
      </c>
      <c r="H1808">
        <v>1</v>
      </c>
      <c r="I1808">
        <v>48</v>
      </c>
      <c r="J1808">
        <v>1</v>
      </c>
      <c r="K1808">
        <v>68</v>
      </c>
      <c r="L1808">
        <v>67.989999999999995</v>
      </c>
      <c r="M1808">
        <v>1.6800680068006799</v>
      </c>
      <c r="N1808">
        <v>2.4001400140014</v>
      </c>
      <c r="O1808">
        <v>2.3999000000000001</v>
      </c>
      <c r="P1808">
        <v>39</v>
      </c>
      <c r="Q1808">
        <v>32</v>
      </c>
      <c r="R1808">
        <v>18</v>
      </c>
      <c r="S1808">
        <v>3</v>
      </c>
      <c r="T1808">
        <v>101</v>
      </c>
      <c r="U1808">
        <v>187</v>
      </c>
      <c r="V1808">
        <v>-53</v>
      </c>
      <c r="W1808">
        <v>533</v>
      </c>
      <c r="X1808">
        <v>14</v>
      </c>
      <c r="Y1808" t="s">
        <v>32</v>
      </c>
      <c r="Z1808">
        <v>0</v>
      </c>
      <c r="AA1808">
        <v>0</v>
      </c>
      <c r="AB1808">
        <v>13</v>
      </c>
      <c r="AC1808">
        <v>39</v>
      </c>
      <c r="AD1808">
        <v>73</v>
      </c>
      <c r="AE1808">
        <v>3</v>
      </c>
      <c r="AF1808">
        <v>480</v>
      </c>
    </row>
    <row r="1809" spans="1:32">
      <c r="A1809">
        <v>35</v>
      </c>
      <c r="B1809">
        <v>1309440</v>
      </c>
      <c r="C1809">
        <v>0</v>
      </c>
      <c r="D1809">
        <v>0</v>
      </c>
      <c r="E1809">
        <v>167.99</v>
      </c>
      <c r="F1809">
        <v>0</v>
      </c>
      <c r="G1809">
        <v>0</v>
      </c>
      <c r="H1809">
        <v>1</v>
      </c>
      <c r="I1809">
        <v>64</v>
      </c>
      <c r="J1809">
        <v>1</v>
      </c>
      <c r="K1809">
        <v>68.569999999999993</v>
      </c>
      <c r="L1809">
        <v>67.989999999999995</v>
      </c>
      <c r="M1809">
        <v>1.6897002615168</v>
      </c>
      <c r="N1809">
        <v>2.4139006236169802</v>
      </c>
      <c r="O1809">
        <v>2.3999000000000001</v>
      </c>
      <c r="P1809">
        <v>39</v>
      </c>
      <c r="Q1809">
        <v>32</v>
      </c>
      <c r="R1809">
        <v>18</v>
      </c>
      <c r="S1809">
        <v>3</v>
      </c>
      <c r="T1809">
        <v>101</v>
      </c>
      <c r="U1809">
        <v>187</v>
      </c>
      <c r="V1809">
        <v>-53</v>
      </c>
      <c r="W1809">
        <v>533</v>
      </c>
      <c r="X1809">
        <v>14</v>
      </c>
      <c r="Y1809">
        <v>1</v>
      </c>
      <c r="Z1809">
        <v>0</v>
      </c>
      <c r="AA1809">
        <v>0</v>
      </c>
      <c r="AB1809">
        <v>13</v>
      </c>
      <c r="AC1809">
        <v>39</v>
      </c>
      <c r="AD1809">
        <v>73</v>
      </c>
      <c r="AE1809">
        <v>3</v>
      </c>
      <c r="AF1809">
        <v>480</v>
      </c>
    </row>
    <row r="1810" spans="1:32">
      <c r="A1810">
        <v>35</v>
      </c>
      <c r="B1810">
        <v>1309441</v>
      </c>
      <c r="C1810">
        <v>1</v>
      </c>
      <c r="D1810">
        <v>0</v>
      </c>
      <c r="E1810">
        <v>167.99</v>
      </c>
      <c r="F1810">
        <v>0</v>
      </c>
      <c r="G1810">
        <v>0</v>
      </c>
      <c r="H1810">
        <v>2</v>
      </c>
      <c r="I1810">
        <v>64</v>
      </c>
      <c r="J1810">
        <v>1</v>
      </c>
      <c r="K1810">
        <v>68.989999999999995</v>
      </c>
      <c r="L1810">
        <v>67.989999999999995</v>
      </c>
      <c r="M1810">
        <v>1.69686868686869</v>
      </c>
      <c r="N1810">
        <v>2.4241414141414102</v>
      </c>
      <c r="O1810">
        <v>2.3999000000000001</v>
      </c>
      <c r="P1810">
        <v>39</v>
      </c>
      <c r="Q1810">
        <v>32</v>
      </c>
      <c r="R1810">
        <v>18</v>
      </c>
      <c r="S1810">
        <v>3</v>
      </c>
      <c r="T1810">
        <v>101</v>
      </c>
      <c r="U1810">
        <v>187</v>
      </c>
      <c r="V1810">
        <v>-53</v>
      </c>
      <c r="W1810">
        <v>533</v>
      </c>
      <c r="X1810">
        <v>14</v>
      </c>
      <c r="Y1810">
        <v>1</v>
      </c>
      <c r="Z1810">
        <v>0</v>
      </c>
      <c r="AA1810">
        <v>0</v>
      </c>
      <c r="AB1810">
        <v>13</v>
      </c>
      <c r="AC1810">
        <v>39</v>
      </c>
      <c r="AD1810">
        <v>73</v>
      </c>
      <c r="AE1810">
        <v>3</v>
      </c>
      <c r="AF1810">
        <v>480</v>
      </c>
    </row>
    <row r="1811" spans="1:32">
      <c r="A1811">
        <v>35</v>
      </c>
      <c r="B1811">
        <v>1309444</v>
      </c>
      <c r="C1811">
        <v>0</v>
      </c>
      <c r="D1811">
        <v>0</v>
      </c>
      <c r="E1811">
        <v>167.99</v>
      </c>
      <c r="F1811">
        <v>0</v>
      </c>
      <c r="G1811">
        <v>0</v>
      </c>
      <c r="H1811">
        <v>1</v>
      </c>
      <c r="I1811">
        <v>48</v>
      </c>
      <c r="J1811">
        <v>1</v>
      </c>
      <c r="K1811">
        <v>68.989999999999995</v>
      </c>
      <c r="L1811">
        <v>68</v>
      </c>
      <c r="M1811">
        <v>1.69686868686869</v>
      </c>
      <c r="N1811">
        <v>2.4241414141414102</v>
      </c>
      <c r="O1811">
        <v>2.4001400140014</v>
      </c>
      <c r="P1811">
        <v>33</v>
      </c>
      <c r="Q1811">
        <v>32</v>
      </c>
      <c r="R1811">
        <v>18</v>
      </c>
      <c r="S1811">
        <v>3</v>
      </c>
      <c r="T1811">
        <v>101</v>
      </c>
      <c r="U1811">
        <v>187</v>
      </c>
      <c r="V1811">
        <v>-53</v>
      </c>
      <c r="W1811">
        <v>533</v>
      </c>
      <c r="X1811">
        <v>14</v>
      </c>
      <c r="Y1811" t="s">
        <v>32</v>
      </c>
      <c r="Z1811">
        <v>0</v>
      </c>
      <c r="AA1811">
        <v>0</v>
      </c>
      <c r="AB1811">
        <v>13</v>
      </c>
      <c r="AC1811">
        <v>39</v>
      </c>
      <c r="AD1811">
        <v>73</v>
      </c>
      <c r="AE1811">
        <v>556</v>
      </c>
      <c r="AF1811">
        <v>480</v>
      </c>
    </row>
    <row r="1812" spans="1:32">
      <c r="A1812">
        <v>35</v>
      </c>
      <c r="B1812">
        <v>1309446</v>
      </c>
      <c r="C1812">
        <v>0</v>
      </c>
      <c r="D1812" t="s">
        <v>32</v>
      </c>
      <c r="E1812">
        <v>167.99</v>
      </c>
      <c r="F1812">
        <v>0</v>
      </c>
      <c r="G1812">
        <v>0</v>
      </c>
      <c r="H1812">
        <v>3</v>
      </c>
      <c r="I1812">
        <v>48</v>
      </c>
      <c r="J1812">
        <v>1</v>
      </c>
      <c r="K1812" t="s">
        <v>32</v>
      </c>
      <c r="L1812">
        <v>68</v>
      </c>
      <c r="M1812" t="s">
        <v>32</v>
      </c>
      <c r="N1812" t="s">
        <v>32</v>
      </c>
      <c r="O1812">
        <v>2.4001400140014</v>
      </c>
      <c r="P1812">
        <v>39</v>
      </c>
      <c r="Q1812" t="s">
        <v>32</v>
      </c>
      <c r="R1812" t="s">
        <v>32</v>
      </c>
      <c r="S1812">
        <v>2</v>
      </c>
      <c r="T1812" t="s">
        <v>32</v>
      </c>
      <c r="U1812" t="s">
        <v>32</v>
      </c>
      <c r="V1812" t="s">
        <v>32</v>
      </c>
      <c r="W1812" t="s">
        <v>32</v>
      </c>
      <c r="X1812" t="s">
        <v>32</v>
      </c>
      <c r="Y1812">
        <v>4</v>
      </c>
      <c r="Z1812" t="s">
        <v>32</v>
      </c>
      <c r="AA1812" t="s">
        <v>32</v>
      </c>
      <c r="AB1812" t="s">
        <v>32</v>
      </c>
      <c r="AC1812" t="s">
        <v>32</v>
      </c>
      <c r="AD1812" t="s">
        <v>32</v>
      </c>
      <c r="AE1812">
        <v>553</v>
      </c>
      <c r="AF1812" t="s">
        <v>32</v>
      </c>
    </row>
    <row r="1813" spans="1:32">
      <c r="A1813">
        <v>35</v>
      </c>
      <c r="B1813">
        <v>1309447</v>
      </c>
      <c r="C1813">
        <v>0</v>
      </c>
      <c r="D1813">
        <v>0</v>
      </c>
      <c r="E1813">
        <v>167.99</v>
      </c>
      <c r="F1813">
        <v>0</v>
      </c>
      <c r="G1813">
        <v>0</v>
      </c>
      <c r="H1813">
        <v>1</v>
      </c>
      <c r="I1813">
        <v>63</v>
      </c>
      <c r="J1813">
        <v>0</v>
      </c>
      <c r="K1813">
        <v>65</v>
      </c>
      <c r="L1813">
        <v>68.989999999999995</v>
      </c>
      <c r="M1813">
        <v>1.63112923584814</v>
      </c>
      <c r="N1813">
        <v>2.3302262355568502</v>
      </c>
      <c r="O1813">
        <v>2.4241414141414102</v>
      </c>
      <c r="P1813">
        <v>39</v>
      </c>
      <c r="Q1813">
        <v>12</v>
      </c>
      <c r="R1813">
        <v>7</v>
      </c>
      <c r="S1813">
        <v>3</v>
      </c>
      <c r="T1813" t="s">
        <v>32</v>
      </c>
      <c r="U1813" t="s">
        <v>32</v>
      </c>
      <c r="V1813" t="s">
        <v>32</v>
      </c>
      <c r="W1813" t="s">
        <v>32</v>
      </c>
      <c r="X1813">
        <v>5</v>
      </c>
      <c r="Y1813" t="s">
        <v>32</v>
      </c>
      <c r="Z1813" t="s">
        <v>32</v>
      </c>
      <c r="AA1813" t="s">
        <v>32</v>
      </c>
      <c r="AB1813" t="s">
        <v>32</v>
      </c>
      <c r="AC1813" t="s">
        <v>32</v>
      </c>
      <c r="AD1813" t="s">
        <v>32</v>
      </c>
      <c r="AE1813">
        <v>511</v>
      </c>
      <c r="AF1813" t="s">
        <v>32</v>
      </c>
    </row>
    <row r="1814" spans="1:32">
      <c r="A1814">
        <v>35</v>
      </c>
      <c r="B1814">
        <v>1309449</v>
      </c>
      <c r="C1814">
        <v>0</v>
      </c>
      <c r="D1814">
        <v>0</v>
      </c>
      <c r="E1814">
        <v>167.99</v>
      </c>
      <c r="F1814">
        <v>0</v>
      </c>
      <c r="G1814">
        <v>0</v>
      </c>
      <c r="H1814">
        <v>1</v>
      </c>
      <c r="I1814">
        <v>48</v>
      </c>
      <c r="J1814">
        <v>0</v>
      </c>
      <c r="K1814">
        <v>68.989999999999995</v>
      </c>
      <c r="L1814">
        <v>67.989999999999995</v>
      </c>
      <c r="M1814">
        <v>1.69686868686869</v>
      </c>
      <c r="N1814">
        <v>2.4241414141414102</v>
      </c>
      <c r="O1814">
        <v>2.3999000000000001</v>
      </c>
      <c r="P1814">
        <v>33</v>
      </c>
      <c r="Q1814">
        <v>13</v>
      </c>
      <c r="R1814">
        <v>13</v>
      </c>
      <c r="S1814">
        <v>3</v>
      </c>
      <c r="T1814" t="s">
        <v>32</v>
      </c>
      <c r="U1814" t="s">
        <v>32</v>
      </c>
      <c r="V1814" t="s">
        <v>32</v>
      </c>
      <c r="W1814" t="s">
        <v>32</v>
      </c>
      <c r="X1814">
        <v>0</v>
      </c>
      <c r="Y1814">
        <v>1</v>
      </c>
      <c r="Z1814" t="s">
        <v>32</v>
      </c>
      <c r="AA1814" t="s">
        <v>32</v>
      </c>
      <c r="AB1814" t="s">
        <v>32</v>
      </c>
      <c r="AC1814" t="s">
        <v>32</v>
      </c>
      <c r="AD1814" t="s">
        <v>32</v>
      </c>
      <c r="AE1814">
        <v>551</v>
      </c>
      <c r="AF1814" t="s">
        <v>32</v>
      </c>
    </row>
    <row r="1815" spans="1:32">
      <c r="A1815">
        <v>35</v>
      </c>
      <c r="B1815">
        <v>1309450</v>
      </c>
      <c r="C1815">
        <v>0</v>
      </c>
      <c r="D1815">
        <v>0</v>
      </c>
      <c r="E1815">
        <v>167.99</v>
      </c>
      <c r="F1815">
        <v>0</v>
      </c>
      <c r="G1815">
        <v>0</v>
      </c>
      <c r="H1815">
        <v>1</v>
      </c>
      <c r="I1815">
        <v>63</v>
      </c>
      <c r="J1815">
        <v>1</v>
      </c>
      <c r="K1815">
        <v>68.989999999999995</v>
      </c>
      <c r="L1815">
        <v>68.989999999999995</v>
      </c>
      <c r="M1815">
        <v>1.69686868686869</v>
      </c>
      <c r="N1815">
        <v>2.4241414141414102</v>
      </c>
      <c r="O1815">
        <v>2.4241414141414102</v>
      </c>
      <c r="P1815">
        <v>39</v>
      </c>
      <c r="Q1815">
        <v>13</v>
      </c>
      <c r="R1815">
        <v>13</v>
      </c>
      <c r="S1815">
        <v>3</v>
      </c>
      <c r="T1815" t="s">
        <v>32</v>
      </c>
      <c r="U1815" t="s">
        <v>32</v>
      </c>
      <c r="V1815" t="s">
        <v>32</v>
      </c>
      <c r="W1815" t="s">
        <v>32</v>
      </c>
      <c r="X1815">
        <v>0</v>
      </c>
      <c r="Y1815">
        <v>1</v>
      </c>
      <c r="Z1815" t="s">
        <v>32</v>
      </c>
      <c r="AA1815" t="s">
        <v>32</v>
      </c>
      <c r="AB1815" t="s">
        <v>32</v>
      </c>
      <c r="AC1815" t="s">
        <v>32</v>
      </c>
      <c r="AD1815" t="s">
        <v>32</v>
      </c>
      <c r="AE1815">
        <v>264</v>
      </c>
      <c r="AF1815" t="s">
        <v>32</v>
      </c>
    </row>
    <row r="1816" spans="1:32">
      <c r="A1816">
        <v>35</v>
      </c>
      <c r="B1816">
        <v>1309454</v>
      </c>
      <c r="C1816">
        <v>2</v>
      </c>
      <c r="D1816">
        <v>0</v>
      </c>
      <c r="E1816">
        <v>167.99</v>
      </c>
      <c r="F1816">
        <v>0</v>
      </c>
      <c r="G1816">
        <v>0</v>
      </c>
      <c r="H1816">
        <v>2</v>
      </c>
      <c r="I1816">
        <v>48</v>
      </c>
      <c r="J1816">
        <v>1</v>
      </c>
      <c r="K1816">
        <v>68.989999999999995</v>
      </c>
      <c r="L1816">
        <v>68.989999999999995</v>
      </c>
      <c r="M1816">
        <v>1.69686868686869</v>
      </c>
      <c r="N1816">
        <v>2.4241414141414102</v>
      </c>
      <c r="O1816">
        <v>2.4241414141414102</v>
      </c>
      <c r="P1816">
        <v>39</v>
      </c>
      <c r="Q1816">
        <v>13</v>
      </c>
      <c r="R1816">
        <v>13</v>
      </c>
      <c r="S1816">
        <v>3</v>
      </c>
      <c r="T1816" t="s">
        <v>32</v>
      </c>
      <c r="U1816" t="s">
        <v>32</v>
      </c>
      <c r="V1816" t="s">
        <v>32</v>
      </c>
      <c r="W1816" t="s">
        <v>32</v>
      </c>
      <c r="X1816">
        <v>0</v>
      </c>
      <c r="Y1816" t="s">
        <v>32</v>
      </c>
      <c r="Z1816" t="s">
        <v>32</v>
      </c>
      <c r="AA1816" t="s">
        <v>32</v>
      </c>
      <c r="AB1816" t="s">
        <v>32</v>
      </c>
      <c r="AC1816" t="s">
        <v>32</v>
      </c>
      <c r="AD1816" t="s">
        <v>32</v>
      </c>
      <c r="AE1816">
        <v>448</v>
      </c>
      <c r="AF1816" t="s">
        <v>32</v>
      </c>
    </row>
    <row r="1817" spans="1:32">
      <c r="A1817">
        <v>35</v>
      </c>
      <c r="B1817">
        <v>1309456</v>
      </c>
      <c r="C1817">
        <v>0</v>
      </c>
      <c r="D1817">
        <v>0</v>
      </c>
      <c r="E1817">
        <v>167.99</v>
      </c>
      <c r="F1817">
        <v>0</v>
      </c>
      <c r="G1817">
        <v>0</v>
      </c>
      <c r="H1817">
        <v>1</v>
      </c>
      <c r="I1817">
        <v>64</v>
      </c>
      <c r="J1817">
        <v>1</v>
      </c>
      <c r="K1817">
        <v>68</v>
      </c>
      <c r="L1817">
        <v>68.989999999999995</v>
      </c>
      <c r="M1817">
        <v>1.6800680068006799</v>
      </c>
      <c r="N1817">
        <v>2.4001400140014</v>
      </c>
      <c r="O1817">
        <v>2.4241414141414102</v>
      </c>
      <c r="P1817">
        <v>33</v>
      </c>
      <c r="Q1817">
        <v>11</v>
      </c>
      <c r="R1817">
        <v>11</v>
      </c>
      <c r="S1817">
        <v>3</v>
      </c>
      <c r="T1817" t="s">
        <v>32</v>
      </c>
      <c r="U1817" t="s">
        <v>32</v>
      </c>
      <c r="V1817" t="s">
        <v>32</v>
      </c>
      <c r="W1817" t="s">
        <v>32</v>
      </c>
      <c r="X1817">
        <v>0</v>
      </c>
      <c r="Y1817" t="s">
        <v>32</v>
      </c>
      <c r="Z1817" t="s">
        <v>32</v>
      </c>
      <c r="AA1817" t="s">
        <v>32</v>
      </c>
      <c r="AB1817" t="s">
        <v>32</v>
      </c>
      <c r="AC1817" t="s">
        <v>32</v>
      </c>
      <c r="AD1817" t="s">
        <v>32</v>
      </c>
      <c r="AE1817">
        <v>547</v>
      </c>
      <c r="AF1817" t="s">
        <v>32</v>
      </c>
    </row>
    <row r="1818" spans="1:32">
      <c r="A1818">
        <v>35</v>
      </c>
      <c r="B1818">
        <v>1309458</v>
      </c>
      <c r="C1818">
        <v>1</v>
      </c>
      <c r="D1818">
        <v>0</v>
      </c>
      <c r="E1818">
        <v>167.99</v>
      </c>
      <c r="F1818">
        <v>0</v>
      </c>
      <c r="G1818">
        <v>0</v>
      </c>
      <c r="H1818">
        <v>1</v>
      </c>
      <c r="I1818">
        <v>48</v>
      </c>
      <c r="J1818">
        <v>1</v>
      </c>
      <c r="K1818">
        <v>68</v>
      </c>
      <c r="L1818">
        <v>64</v>
      </c>
      <c r="M1818">
        <v>1.6800680068006799</v>
      </c>
      <c r="N1818">
        <v>2.4001400140014</v>
      </c>
      <c r="O1818">
        <v>2.30781805942879</v>
      </c>
      <c r="P1818">
        <v>39</v>
      </c>
      <c r="Q1818">
        <v>11</v>
      </c>
      <c r="R1818">
        <v>11</v>
      </c>
      <c r="S1818">
        <v>3</v>
      </c>
      <c r="T1818" t="s">
        <v>32</v>
      </c>
      <c r="U1818" t="s">
        <v>32</v>
      </c>
      <c r="V1818" t="s">
        <v>32</v>
      </c>
      <c r="W1818" t="s">
        <v>32</v>
      </c>
      <c r="X1818">
        <v>0</v>
      </c>
      <c r="Y1818">
        <v>1</v>
      </c>
      <c r="Z1818" t="s">
        <v>32</v>
      </c>
      <c r="AA1818" t="s">
        <v>32</v>
      </c>
      <c r="AB1818" t="s">
        <v>32</v>
      </c>
      <c r="AC1818" t="s">
        <v>32</v>
      </c>
      <c r="AD1818" t="s">
        <v>32</v>
      </c>
      <c r="AE1818">
        <v>3</v>
      </c>
      <c r="AF1818" t="s">
        <v>32</v>
      </c>
    </row>
    <row r="1819" spans="1:32">
      <c r="A1819">
        <v>35</v>
      </c>
      <c r="B1819">
        <v>1309463</v>
      </c>
      <c r="C1819">
        <v>0</v>
      </c>
      <c r="D1819">
        <v>0</v>
      </c>
      <c r="E1819">
        <v>167.99</v>
      </c>
      <c r="F1819">
        <v>0</v>
      </c>
      <c r="G1819">
        <v>0</v>
      </c>
      <c r="H1819">
        <v>2</v>
      </c>
      <c r="I1819">
        <v>48</v>
      </c>
      <c r="J1819">
        <v>1</v>
      </c>
      <c r="K1819">
        <v>72</v>
      </c>
      <c r="L1819">
        <v>57.99</v>
      </c>
      <c r="M1819">
        <v>1.75007813313887</v>
      </c>
      <c r="N1819">
        <v>2.5001562662777399</v>
      </c>
      <c r="O1819">
        <v>2.1817272727272701</v>
      </c>
      <c r="P1819">
        <v>39</v>
      </c>
      <c r="Q1819">
        <v>2</v>
      </c>
      <c r="R1819">
        <v>2</v>
      </c>
      <c r="S1819">
        <v>3</v>
      </c>
      <c r="T1819">
        <v>32</v>
      </c>
      <c r="U1819">
        <v>47</v>
      </c>
      <c r="V1819">
        <v>-14</v>
      </c>
      <c r="W1819">
        <v>135</v>
      </c>
      <c r="X1819">
        <v>0</v>
      </c>
      <c r="Y1819">
        <v>4</v>
      </c>
      <c r="Z1819">
        <v>0</v>
      </c>
      <c r="AA1819">
        <v>0</v>
      </c>
      <c r="AB1819">
        <v>9</v>
      </c>
      <c r="AC1819">
        <v>18</v>
      </c>
      <c r="AD1819">
        <v>36</v>
      </c>
      <c r="AE1819">
        <v>850</v>
      </c>
      <c r="AF1819">
        <v>121</v>
      </c>
    </row>
    <row r="1820" spans="1:32">
      <c r="A1820">
        <v>35</v>
      </c>
      <c r="B1820">
        <v>1309464</v>
      </c>
      <c r="C1820">
        <v>0</v>
      </c>
      <c r="D1820">
        <v>0</v>
      </c>
      <c r="E1820">
        <v>167.99</v>
      </c>
      <c r="F1820">
        <v>0</v>
      </c>
      <c r="G1820">
        <v>0</v>
      </c>
      <c r="H1820">
        <v>2</v>
      </c>
      <c r="I1820">
        <v>48</v>
      </c>
      <c r="J1820">
        <v>1</v>
      </c>
      <c r="K1820">
        <v>68.989999999999995</v>
      </c>
      <c r="L1820">
        <v>68.989999999999995</v>
      </c>
      <c r="M1820">
        <v>1.69686868686869</v>
      </c>
      <c r="N1820">
        <v>2.4241414141414102</v>
      </c>
      <c r="O1820">
        <v>2.4241414141414102</v>
      </c>
      <c r="P1820">
        <v>39</v>
      </c>
      <c r="Q1820">
        <v>2</v>
      </c>
      <c r="R1820">
        <v>2</v>
      </c>
      <c r="S1820">
        <v>3</v>
      </c>
      <c r="T1820" t="s">
        <v>32</v>
      </c>
      <c r="U1820" t="s">
        <v>32</v>
      </c>
      <c r="V1820" t="s">
        <v>32</v>
      </c>
      <c r="W1820" t="s">
        <v>32</v>
      </c>
      <c r="X1820">
        <v>0</v>
      </c>
      <c r="Y1820">
        <v>1</v>
      </c>
      <c r="Z1820" t="s">
        <v>32</v>
      </c>
      <c r="AA1820" t="s">
        <v>32</v>
      </c>
      <c r="AB1820" t="s">
        <v>32</v>
      </c>
      <c r="AC1820" t="s">
        <v>32</v>
      </c>
      <c r="AD1820" t="s">
        <v>32</v>
      </c>
      <c r="AE1820">
        <v>898</v>
      </c>
      <c r="AF1820" t="s">
        <v>32</v>
      </c>
    </row>
    <row r="1821" spans="1:32">
      <c r="A1821">
        <v>35</v>
      </c>
      <c r="B1821">
        <v>1309465</v>
      </c>
      <c r="C1821">
        <v>0</v>
      </c>
      <c r="D1821" t="s">
        <v>32</v>
      </c>
      <c r="E1821">
        <v>167.99</v>
      </c>
      <c r="F1821">
        <v>0</v>
      </c>
      <c r="G1821">
        <v>0</v>
      </c>
      <c r="H1821">
        <v>1</v>
      </c>
      <c r="I1821">
        <v>63</v>
      </c>
      <c r="J1821">
        <v>1</v>
      </c>
      <c r="K1821" t="s">
        <v>32</v>
      </c>
      <c r="L1821">
        <v>-72</v>
      </c>
      <c r="M1821" t="s">
        <v>32</v>
      </c>
      <c r="N1821" t="s">
        <v>32</v>
      </c>
      <c r="O1821">
        <v>1</v>
      </c>
      <c r="P1821">
        <v>39</v>
      </c>
      <c r="Q1821" t="s">
        <v>32</v>
      </c>
      <c r="R1821" t="s">
        <v>32</v>
      </c>
      <c r="S1821">
        <v>2</v>
      </c>
      <c r="T1821" t="s">
        <v>32</v>
      </c>
      <c r="U1821" t="s">
        <v>32</v>
      </c>
      <c r="V1821" t="s">
        <v>32</v>
      </c>
      <c r="W1821" t="s">
        <v>32</v>
      </c>
      <c r="X1821" t="s">
        <v>32</v>
      </c>
      <c r="Y1821" t="s">
        <v>32</v>
      </c>
      <c r="Z1821" t="s">
        <v>32</v>
      </c>
      <c r="AA1821" t="s">
        <v>32</v>
      </c>
      <c r="AB1821" t="s">
        <v>32</v>
      </c>
      <c r="AC1821" t="s">
        <v>32</v>
      </c>
      <c r="AD1821" t="s">
        <v>32</v>
      </c>
      <c r="AE1821">
        <v>533</v>
      </c>
      <c r="AF1821" t="s">
        <v>32</v>
      </c>
    </row>
    <row r="1822" spans="1:32">
      <c r="A1822">
        <v>35</v>
      </c>
      <c r="B1822">
        <v>1309466</v>
      </c>
      <c r="C1822">
        <v>0</v>
      </c>
      <c r="D1822" t="s">
        <v>32</v>
      </c>
      <c r="E1822">
        <v>230.99</v>
      </c>
      <c r="F1822">
        <v>0</v>
      </c>
      <c r="G1822">
        <v>0</v>
      </c>
      <c r="H1822">
        <v>1</v>
      </c>
      <c r="I1822">
        <v>189</v>
      </c>
      <c r="J1822">
        <v>0</v>
      </c>
      <c r="K1822" t="s">
        <v>32</v>
      </c>
      <c r="L1822">
        <v>81.99</v>
      </c>
      <c r="M1822" t="s">
        <v>32</v>
      </c>
      <c r="N1822" t="s">
        <v>32</v>
      </c>
      <c r="O1822">
        <v>2.2146979865771801</v>
      </c>
      <c r="P1822">
        <v>39</v>
      </c>
      <c r="Q1822" t="s">
        <v>32</v>
      </c>
      <c r="R1822" t="s">
        <v>32</v>
      </c>
      <c r="S1822">
        <v>2</v>
      </c>
      <c r="T1822" t="s">
        <v>32</v>
      </c>
      <c r="U1822" t="s">
        <v>32</v>
      </c>
      <c r="V1822" t="s">
        <v>32</v>
      </c>
      <c r="W1822" t="s">
        <v>32</v>
      </c>
      <c r="X1822" t="s">
        <v>32</v>
      </c>
      <c r="Y1822">
        <v>1</v>
      </c>
      <c r="Z1822" t="s">
        <v>32</v>
      </c>
      <c r="AA1822" t="s">
        <v>32</v>
      </c>
      <c r="AB1822" t="s">
        <v>32</v>
      </c>
      <c r="AC1822" t="s">
        <v>32</v>
      </c>
      <c r="AD1822" t="s">
        <v>32</v>
      </c>
      <c r="AE1822">
        <v>256</v>
      </c>
      <c r="AF1822" t="s">
        <v>32</v>
      </c>
    </row>
    <row r="1823" spans="1:32">
      <c r="A1823">
        <v>35</v>
      </c>
      <c r="B1823">
        <v>1309603</v>
      </c>
      <c r="C1823">
        <v>0</v>
      </c>
      <c r="D1823">
        <v>0</v>
      </c>
      <c r="E1823">
        <v>263.99</v>
      </c>
      <c r="F1823">
        <v>0</v>
      </c>
      <c r="G1823">
        <v>0</v>
      </c>
      <c r="H1823">
        <v>2</v>
      </c>
      <c r="I1823">
        <v>63</v>
      </c>
      <c r="J1823">
        <v>1</v>
      </c>
      <c r="K1823">
        <v>124</v>
      </c>
      <c r="L1823">
        <v>103.99</v>
      </c>
      <c r="M1823">
        <v>1.8857775555396801</v>
      </c>
      <c r="N1823">
        <v>3.4287449103507401</v>
      </c>
      <c r="O1823">
        <v>2.9999375000000001</v>
      </c>
      <c r="P1823">
        <v>33</v>
      </c>
      <c r="Q1823">
        <v>5</v>
      </c>
      <c r="R1823">
        <v>5</v>
      </c>
      <c r="S1823">
        <v>3</v>
      </c>
      <c r="T1823" t="s">
        <v>32</v>
      </c>
      <c r="U1823" t="s">
        <v>32</v>
      </c>
      <c r="V1823" t="s">
        <v>32</v>
      </c>
      <c r="W1823" t="s">
        <v>32</v>
      </c>
      <c r="X1823">
        <v>0</v>
      </c>
      <c r="Y1823">
        <v>2</v>
      </c>
      <c r="Z1823" t="s">
        <v>32</v>
      </c>
      <c r="AA1823" t="s">
        <v>32</v>
      </c>
      <c r="AB1823" t="s">
        <v>32</v>
      </c>
      <c r="AC1823" t="s">
        <v>32</v>
      </c>
      <c r="AD1823" t="s">
        <v>32</v>
      </c>
      <c r="AE1823">
        <v>494</v>
      </c>
      <c r="AF1823" t="s">
        <v>32</v>
      </c>
    </row>
    <row r="1824" spans="1:32">
      <c r="A1824">
        <v>35</v>
      </c>
      <c r="B1824">
        <v>1309631</v>
      </c>
      <c r="C1824">
        <v>1</v>
      </c>
      <c r="D1824">
        <v>0</v>
      </c>
      <c r="E1824">
        <v>207.99</v>
      </c>
      <c r="F1824">
        <v>0</v>
      </c>
      <c r="G1824">
        <v>0</v>
      </c>
      <c r="H1824">
        <v>4</v>
      </c>
      <c r="I1824">
        <v>71</v>
      </c>
      <c r="J1824">
        <v>1</v>
      </c>
      <c r="K1824">
        <v>66.489999999999995</v>
      </c>
      <c r="L1824">
        <v>57.99</v>
      </c>
      <c r="M1824">
        <v>1.46989399293286</v>
      </c>
      <c r="N1824">
        <v>2.2614134275618398</v>
      </c>
      <c r="O1824">
        <v>2.1332666666666702</v>
      </c>
      <c r="P1824">
        <v>33</v>
      </c>
      <c r="Q1824">
        <v>1</v>
      </c>
      <c r="R1824">
        <v>1</v>
      </c>
      <c r="S1824">
        <v>3</v>
      </c>
      <c r="T1824" t="s">
        <v>32</v>
      </c>
      <c r="U1824" t="s">
        <v>32</v>
      </c>
      <c r="V1824" t="s">
        <v>32</v>
      </c>
      <c r="W1824" t="s">
        <v>32</v>
      </c>
      <c r="X1824">
        <v>0</v>
      </c>
      <c r="Y1824">
        <v>6</v>
      </c>
      <c r="Z1824" t="s">
        <v>32</v>
      </c>
      <c r="AA1824" t="s">
        <v>32</v>
      </c>
      <c r="AB1824" t="s">
        <v>32</v>
      </c>
      <c r="AC1824" t="s">
        <v>32</v>
      </c>
      <c r="AD1824" t="s">
        <v>32</v>
      </c>
      <c r="AE1824">
        <v>562</v>
      </c>
      <c r="AF1824" t="s">
        <v>32</v>
      </c>
    </row>
    <row r="1825" spans="1:32">
      <c r="A1825">
        <v>35</v>
      </c>
      <c r="B1825">
        <v>1309650</v>
      </c>
      <c r="C1825">
        <v>0</v>
      </c>
      <c r="D1825">
        <v>0</v>
      </c>
      <c r="E1825">
        <v>164.99</v>
      </c>
      <c r="F1825">
        <v>0</v>
      </c>
      <c r="G1825">
        <v>0</v>
      </c>
      <c r="H1825">
        <v>2</v>
      </c>
      <c r="I1825">
        <v>48</v>
      </c>
      <c r="J1825">
        <v>1</v>
      </c>
      <c r="K1825">
        <v>53</v>
      </c>
      <c r="L1825">
        <v>49</v>
      </c>
      <c r="M1825">
        <v>1.47325654076257</v>
      </c>
      <c r="N1825">
        <v>1.9643718189124</v>
      </c>
      <c r="O1825">
        <v>1.89662901974308</v>
      </c>
      <c r="P1825">
        <v>39</v>
      </c>
      <c r="Q1825">
        <v>29</v>
      </c>
      <c r="R1825">
        <v>18</v>
      </c>
      <c r="S1825">
        <v>3</v>
      </c>
      <c r="T1825">
        <v>23</v>
      </c>
      <c r="U1825">
        <v>52</v>
      </c>
      <c r="V1825">
        <v>-30</v>
      </c>
      <c r="W1825">
        <v>105</v>
      </c>
      <c r="X1825">
        <v>11</v>
      </c>
      <c r="Y1825">
        <v>2</v>
      </c>
      <c r="Z1825">
        <v>0</v>
      </c>
      <c r="AA1825">
        <v>0</v>
      </c>
      <c r="AB1825">
        <v>8</v>
      </c>
      <c r="AC1825">
        <v>20</v>
      </c>
      <c r="AD1825">
        <v>25</v>
      </c>
      <c r="AE1825">
        <v>937</v>
      </c>
      <c r="AF1825">
        <v>75</v>
      </c>
    </row>
    <row r="1826" spans="1:32">
      <c r="A1826">
        <v>35</v>
      </c>
      <c r="B1826">
        <v>1309651</v>
      </c>
      <c r="C1826">
        <v>0</v>
      </c>
      <c r="D1826" t="s">
        <v>32</v>
      </c>
      <c r="E1826">
        <v>164.99</v>
      </c>
      <c r="F1826">
        <v>0</v>
      </c>
      <c r="G1826">
        <v>0</v>
      </c>
      <c r="H1826">
        <v>1</v>
      </c>
      <c r="I1826">
        <v>69</v>
      </c>
      <c r="J1826">
        <v>1</v>
      </c>
      <c r="K1826" t="s">
        <v>32</v>
      </c>
      <c r="L1826">
        <v>65.900000000000006</v>
      </c>
      <c r="M1826" t="s">
        <v>32</v>
      </c>
      <c r="N1826" t="s">
        <v>32</v>
      </c>
      <c r="O1826">
        <v>2.22010293672419</v>
      </c>
      <c r="P1826">
        <v>39</v>
      </c>
      <c r="Q1826" t="s">
        <v>32</v>
      </c>
      <c r="R1826" t="s">
        <v>32</v>
      </c>
      <c r="S1826">
        <v>2</v>
      </c>
      <c r="T1826" t="s">
        <v>32</v>
      </c>
      <c r="U1826" t="s">
        <v>32</v>
      </c>
      <c r="V1826" t="s">
        <v>32</v>
      </c>
      <c r="W1826" t="s">
        <v>32</v>
      </c>
      <c r="X1826" t="s">
        <v>32</v>
      </c>
      <c r="Y1826">
        <v>1</v>
      </c>
      <c r="Z1826" t="s">
        <v>32</v>
      </c>
      <c r="AA1826" t="s">
        <v>32</v>
      </c>
      <c r="AB1826" t="s">
        <v>32</v>
      </c>
      <c r="AC1826" t="s">
        <v>32</v>
      </c>
      <c r="AD1826" t="s">
        <v>32</v>
      </c>
      <c r="AE1826">
        <v>917</v>
      </c>
      <c r="AF1826" t="s">
        <v>32</v>
      </c>
    </row>
    <row r="1827" spans="1:32">
      <c r="A1827">
        <v>35</v>
      </c>
      <c r="B1827">
        <v>1309665</v>
      </c>
      <c r="C1827">
        <v>2</v>
      </c>
      <c r="D1827" t="s">
        <v>32</v>
      </c>
      <c r="E1827">
        <v>41.99</v>
      </c>
      <c r="F1827">
        <v>0</v>
      </c>
      <c r="G1827">
        <v>0</v>
      </c>
      <c r="H1827">
        <v>1</v>
      </c>
      <c r="I1827">
        <v>66</v>
      </c>
      <c r="J1827">
        <v>1</v>
      </c>
      <c r="K1827" t="s">
        <v>32</v>
      </c>
      <c r="L1827">
        <v>-28</v>
      </c>
      <c r="M1827" t="s">
        <v>32</v>
      </c>
      <c r="N1827" t="s">
        <v>32</v>
      </c>
      <c r="O1827">
        <v>1</v>
      </c>
      <c r="P1827">
        <v>39</v>
      </c>
      <c r="Q1827" t="s">
        <v>32</v>
      </c>
      <c r="R1827" t="s">
        <v>32</v>
      </c>
      <c r="S1827">
        <v>2</v>
      </c>
      <c r="T1827" t="s">
        <v>32</v>
      </c>
      <c r="U1827" t="s">
        <v>32</v>
      </c>
      <c r="V1827" t="s">
        <v>32</v>
      </c>
      <c r="W1827" t="s">
        <v>32</v>
      </c>
      <c r="X1827" t="s">
        <v>32</v>
      </c>
      <c r="Y1827">
        <v>2</v>
      </c>
      <c r="Z1827" t="s">
        <v>32</v>
      </c>
      <c r="AA1827" t="s">
        <v>32</v>
      </c>
      <c r="AB1827" t="s">
        <v>32</v>
      </c>
      <c r="AC1827" t="s">
        <v>32</v>
      </c>
      <c r="AD1827" t="s">
        <v>32</v>
      </c>
      <c r="AE1827">
        <v>414</v>
      </c>
      <c r="AF1827" t="s">
        <v>32</v>
      </c>
    </row>
    <row r="1828" spans="1:32">
      <c r="A1828">
        <v>35</v>
      </c>
      <c r="B1828">
        <v>1309668</v>
      </c>
      <c r="C1828">
        <v>1</v>
      </c>
      <c r="D1828">
        <v>0</v>
      </c>
      <c r="E1828">
        <v>41.99</v>
      </c>
      <c r="F1828">
        <v>0</v>
      </c>
      <c r="G1828">
        <v>0</v>
      </c>
      <c r="H1828">
        <v>1</v>
      </c>
      <c r="I1828">
        <v>71</v>
      </c>
      <c r="J1828">
        <v>1</v>
      </c>
      <c r="K1828">
        <v>11.42</v>
      </c>
      <c r="L1828">
        <v>11.7</v>
      </c>
      <c r="M1828">
        <v>1.37356885835787</v>
      </c>
      <c r="N1828">
        <v>2.2894995093228698</v>
      </c>
      <c r="O1828">
        <v>2.3106635853416999</v>
      </c>
      <c r="P1828">
        <v>39</v>
      </c>
      <c r="Q1828">
        <v>200</v>
      </c>
      <c r="R1828">
        <v>35</v>
      </c>
      <c r="S1828">
        <v>3</v>
      </c>
      <c r="T1828" t="s">
        <v>32</v>
      </c>
      <c r="U1828" t="s">
        <v>32</v>
      </c>
      <c r="V1828" t="s">
        <v>32</v>
      </c>
      <c r="W1828" t="s">
        <v>32</v>
      </c>
      <c r="X1828">
        <v>165</v>
      </c>
      <c r="Y1828">
        <v>2</v>
      </c>
      <c r="Z1828" t="s">
        <v>32</v>
      </c>
      <c r="AA1828" t="s">
        <v>32</v>
      </c>
      <c r="AB1828" t="s">
        <v>32</v>
      </c>
      <c r="AC1828" t="s">
        <v>32</v>
      </c>
      <c r="AD1828" t="s">
        <v>32</v>
      </c>
      <c r="AE1828">
        <v>341</v>
      </c>
      <c r="AF1828" t="s">
        <v>32</v>
      </c>
    </row>
    <row r="1829" spans="1:32">
      <c r="A1829">
        <v>35</v>
      </c>
      <c r="B1829">
        <v>1309672</v>
      </c>
      <c r="C1829">
        <v>0</v>
      </c>
      <c r="D1829">
        <v>0</v>
      </c>
      <c r="E1829">
        <v>41.99</v>
      </c>
      <c r="F1829">
        <v>0</v>
      </c>
      <c r="G1829">
        <v>0</v>
      </c>
      <c r="H1829">
        <v>2</v>
      </c>
      <c r="I1829">
        <v>89</v>
      </c>
      <c r="J1829">
        <v>1</v>
      </c>
      <c r="K1829">
        <v>11</v>
      </c>
      <c r="L1829">
        <v>-28</v>
      </c>
      <c r="M1829">
        <v>1.3549532107131299</v>
      </c>
      <c r="N1829">
        <v>2.2584704743465598</v>
      </c>
      <c r="O1829">
        <v>1</v>
      </c>
      <c r="P1829">
        <v>39</v>
      </c>
      <c r="Q1829">
        <v>200</v>
      </c>
      <c r="R1829">
        <v>35</v>
      </c>
      <c r="S1829">
        <v>3</v>
      </c>
      <c r="T1829" t="s">
        <v>32</v>
      </c>
      <c r="U1829" t="s">
        <v>32</v>
      </c>
      <c r="V1829" t="s">
        <v>32</v>
      </c>
      <c r="W1829" t="s">
        <v>32</v>
      </c>
      <c r="X1829">
        <v>165</v>
      </c>
      <c r="Y1829">
        <v>4</v>
      </c>
      <c r="Z1829" t="s">
        <v>32</v>
      </c>
      <c r="AA1829" t="s">
        <v>32</v>
      </c>
      <c r="AB1829" t="s">
        <v>32</v>
      </c>
      <c r="AC1829" t="s">
        <v>32</v>
      </c>
      <c r="AD1829" t="s">
        <v>32</v>
      </c>
      <c r="AE1829">
        <v>400</v>
      </c>
      <c r="AF1829" t="s">
        <v>32</v>
      </c>
    </row>
    <row r="1830" spans="1:32">
      <c r="A1830">
        <v>35</v>
      </c>
      <c r="B1830">
        <v>1309693</v>
      </c>
      <c r="C1830">
        <v>1</v>
      </c>
      <c r="D1830">
        <v>0</v>
      </c>
      <c r="E1830">
        <v>41.99</v>
      </c>
      <c r="F1830">
        <v>0</v>
      </c>
      <c r="G1830">
        <v>0</v>
      </c>
      <c r="H1830">
        <v>1</v>
      </c>
      <c r="I1830">
        <v>45</v>
      </c>
      <c r="J1830">
        <v>1</v>
      </c>
      <c r="K1830">
        <v>11</v>
      </c>
      <c r="L1830">
        <v>12.99</v>
      </c>
      <c r="M1830">
        <v>1.3549532107131299</v>
      </c>
      <c r="N1830">
        <v>2.2584704743465598</v>
      </c>
      <c r="O1830">
        <v>2.4134482758620699</v>
      </c>
      <c r="P1830">
        <v>39</v>
      </c>
      <c r="Q1830">
        <v>200</v>
      </c>
      <c r="R1830">
        <v>35</v>
      </c>
      <c r="S1830">
        <v>3</v>
      </c>
      <c r="T1830" t="s">
        <v>32</v>
      </c>
      <c r="U1830" t="s">
        <v>32</v>
      </c>
      <c r="V1830" t="s">
        <v>32</v>
      </c>
      <c r="W1830" t="s">
        <v>32</v>
      </c>
      <c r="X1830">
        <v>165</v>
      </c>
      <c r="Y1830">
        <v>1</v>
      </c>
      <c r="Z1830" t="s">
        <v>32</v>
      </c>
      <c r="AA1830" t="s">
        <v>32</v>
      </c>
      <c r="AB1830" t="s">
        <v>32</v>
      </c>
      <c r="AC1830" t="s">
        <v>32</v>
      </c>
      <c r="AD1830" t="s">
        <v>32</v>
      </c>
      <c r="AE1830">
        <v>345</v>
      </c>
      <c r="AF1830" t="s">
        <v>32</v>
      </c>
    </row>
    <row r="1831" spans="1:32">
      <c r="A1831">
        <v>35</v>
      </c>
      <c r="B1831">
        <v>1309694</v>
      </c>
      <c r="C1831">
        <v>0</v>
      </c>
      <c r="D1831">
        <v>0</v>
      </c>
      <c r="E1831">
        <v>41.99</v>
      </c>
      <c r="F1831">
        <v>0</v>
      </c>
      <c r="G1831">
        <v>0</v>
      </c>
      <c r="H1831">
        <v>1</v>
      </c>
      <c r="I1831">
        <v>86</v>
      </c>
      <c r="J1831">
        <v>1</v>
      </c>
      <c r="K1831">
        <v>11</v>
      </c>
      <c r="L1831">
        <v>12.99</v>
      </c>
      <c r="M1831">
        <v>1.3549532107131299</v>
      </c>
      <c r="N1831">
        <v>2.2584704743465598</v>
      </c>
      <c r="O1831">
        <v>2.4134482758620699</v>
      </c>
      <c r="P1831">
        <v>39</v>
      </c>
      <c r="Q1831">
        <v>200</v>
      </c>
      <c r="R1831">
        <v>35</v>
      </c>
      <c r="S1831">
        <v>3</v>
      </c>
      <c r="T1831" t="s">
        <v>32</v>
      </c>
      <c r="U1831" t="s">
        <v>32</v>
      </c>
      <c r="V1831" t="s">
        <v>32</v>
      </c>
      <c r="W1831" t="s">
        <v>32</v>
      </c>
      <c r="X1831">
        <v>165</v>
      </c>
      <c r="Y1831">
        <v>1</v>
      </c>
      <c r="Z1831" t="s">
        <v>32</v>
      </c>
      <c r="AA1831" t="s">
        <v>32</v>
      </c>
      <c r="AB1831" t="s">
        <v>32</v>
      </c>
      <c r="AC1831" t="s">
        <v>32</v>
      </c>
      <c r="AD1831" t="s">
        <v>32</v>
      </c>
      <c r="AE1831">
        <v>369</v>
      </c>
      <c r="AF1831" t="s">
        <v>32</v>
      </c>
    </row>
    <row r="1832" spans="1:32">
      <c r="A1832">
        <v>35</v>
      </c>
      <c r="B1832">
        <v>1309695</v>
      </c>
      <c r="C1832">
        <v>0</v>
      </c>
      <c r="D1832">
        <v>0</v>
      </c>
      <c r="E1832">
        <v>41.99</v>
      </c>
      <c r="F1832">
        <v>0</v>
      </c>
      <c r="G1832">
        <v>0</v>
      </c>
      <c r="H1832">
        <v>1</v>
      </c>
      <c r="I1832">
        <v>41</v>
      </c>
      <c r="J1832">
        <v>1</v>
      </c>
      <c r="K1832">
        <v>12</v>
      </c>
      <c r="L1832">
        <v>11.7</v>
      </c>
      <c r="M1832">
        <v>1.4001333777925999</v>
      </c>
      <c r="N1832">
        <v>2.33377792597532</v>
      </c>
      <c r="O1832">
        <v>2.3106635853416999</v>
      </c>
      <c r="P1832">
        <v>39</v>
      </c>
      <c r="Q1832">
        <v>3</v>
      </c>
      <c r="R1832">
        <v>3</v>
      </c>
      <c r="S1832">
        <v>3</v>
      </c>
      <c r="T1832">
        <v>28</v>
      </c>
      <c r="U1832">
        <v>46</v>
      </c>
      <c r="V1832">
        <v>-12</v>
      </c>
      <c r="W1832">
        <v>125</v>
      </c>
      <c r="X1832">
        <v>0</v>
      </c>
      <c r="Y1832">
        <v>2</v>
      </c>
      <c r="Z1832">
        <v>0</v>
      </c>
      <c r="AA1832">
        <v>0</v>
      </c>
      <c r="AB1832">
        <v>3</v>
      </c>
      <c r="AC1832">
        <v>4</v>
      </c>
      <c r="AD1832">
        <v>16</v>
      </c>
      <c r="AE1832">
        <v>3</v>
      </c>
      <c r="AF1832">
        <v>113</v>
      </c>
    </row>
    <row r="1833" spans="1:32">
      <c r="A1833">
        <v>35</v>
      </c>
      <c r="B1833">
        <v>1309696</v>
      </c>
      <c r="C1833">
        <v>1</v>
      </c>
      <c r="D1833">
        <v>0</v>
      </c>
      <c r="E1833">
        <v>41.99</v>
      </c>
      <c r="F1833">
        <v>0</v>
      </c>
      <c r="G1833">
        <v>0</v>
      </c>
      <c r="H1833">
        <v>1</v>
      </c>
      <c r="I1833">
        <v>64</v>
      </c>
      <c r="J1833">
        <v>1</v>
      </c>
      <c r="K1833">
        <v>11.42</v>
      </c>
      <c r="L1833">
        <v>11.4</v>
      </c>
      <c r="M1833">
        <v>1.37356885835787</v>
      </c>
      <c r="N1833">
        <v>2.2894995093228698</v>
      </c>
      <c r="O1833">
        <v>2.28800261523374</v>
      </c>
      <c r="P1833">
        <v>39</v>
      </c>
      <c r="Q1833">
        <v>200</v>
      </c>
      <c r="R1833">
        <v>35</v>
      </c>
      <c r="S1833">
        <v>3</v>
      </c>
      <c r="T1833" t="s">
        <v>32</v>
      </c>
      <c r="U1833" t="s">
        <v>32</v>
      </c>
      <c r="V1833" t="s">
        <v>32</v>
      </c>
      <c r="W1833" t="s">
        <v>32</v>
      </c>
      <c r="X1833">
        <v>165</v>
      </c>
      <c r="Y1833" t="s">
        <v>32</v>
      </c>
      <c r="Z1833" t="s">
        <v>32</v>
      </c>
      <c r="AA1833" t="s">
        <v>32</v>
      </c>
      <c r="AB1833" t="s">
        <v>32</v>
      </c>
      <c r="AC1833" t="s">
        <v>32</v>
      </c>
      <c r="AD1833" t="s">
        <v>32</v>
      </c>
      <c r="AE1833">
        <v>684</v>
      </c>
      <c r="AF1833" t="s">
        <v>32</v>
      </c>
    </row>
    <row r="1834" spans="1:32">
      <c r="A1834">
        <v>35</v>
      </c>
      <c r="B1834">
        <v>1309697</v>
      </c>
      <c r="C1834">
        <v>1</v>
      </c>
      <c r="D1834">
        <v>0</v>
      </c>
      <c r="E1834">
        <v>41.99</v>
      </c>
      <c r="F1834">
        <v>0</v>
      </c>
      <c r="G1834">
        <v>0</v>
      </c>
      <c r="H1834">
        <v>2</v>
      </c>
      <c r="I1834">
        <v>51</v>
      </c>
      <c r="J1834">
        <v>1</v>
      </c>
      <c r="K1834">
        <v>11</v>
      </c>
      <c r="L1834">
        <v>11</v>
      </c>
      <c r="M1834">
        <v>1.3549532107131299</v>
      </c>
      <c r="N1834">
        <v>2.2584704743465598</v>
      </c>
      <c r="O1834">
        <v>2.2584704743465598</v>
      </c>
      <c r="P1834">
        <v>33</v>
      </c>
      <c r="Q1834">
        <v>200</v>
      </c>
      <c r="R1834">
        <v>35</v>
      </c>
      <c r="S1834">
        <v>3</v>
      </c>
      <c r="T1834" t="s">
        <v>32</v>
      </c>
      <c r="U1834" t="s">
        <v>32</v>
      </c>
      <c r="V1834" t="s">
        <v>32</v>
      </c>
      <c r="W1834" t="s">
        <v>32</v>
      </c>
      <c r="X1834">
        <v>165</v>
      </c>
      <c r="Y1834">
        <v>4</v>
      </c>
      <c r="Z1834" t="s">
        <v>32</v>
      </c>
      <c r="AA1834" t="s">
        <v>32</v>
      </c>
      <c r="AB1834" t="s">
        <v>32</v>
      </c>
      <c r="AC1834" t="s">
        <v>32</v>
      </c>
      <c r="AD1834" t="s">
        <v>32</v>
      </c>
      <c r="AE1834">
        <v>413</v>
      </c>
      <c r="AF1834" t="s">
        <v>32</v>
      </c>
    </row>
    <row r="1835" spans="1:32">
      <c r="A1835">
        <v>35</v>
      </c>
      <c r="B1835">
        <v>1309699</v>
      </c>
      <c r="C1835">
        <v>1</v>
      </c>
      <c r="D1835">
        <v>0</v>
      </c>
      <c r="E1835">
        <v>41.99</v>
      </c>
      <c r="F1835">
        <v>0</v>
      </c>
      <c r="G1835">
        <v>0</v>
      </c>
      <c r="H1835">
        <v>1</v>
      </c>
      <c r="I1835">
        <v>85</v>
      </c>
      <c r="J1835">
        <v>1</v>
      </c>
      <c r="K1835">
        <v>11.42</v>
      </c>
      <c r="L1835">
        <v>11.4</v>
      </c>
      <c r="M1835">
        <v>1.37356885835787</v>
      </c>
      <c r="N1835">
        <v>2.2894995093228698</v>
      </c>
      <c r="O1835">
        <v>2.28800261523374</v>
      </c>
      <c r="P1835">
        <v>33</v>
      </c>
      <c r="Q1835">
        <v>200</v>
      </c>
      <c r="R1835">
        <v>35</v>
      </c>
      <c r="S1835">
        <v>3</v>
      </c>
      <c r="T1835" t="s">
        <v>32</v>
      </c>
      <c r="U1835" t="s">
        <v>32</v>
      </c>
      <c r="V1835" t="s">
        <v>32</v>
      </c>
      <c r="W1835" t="s">
        <v>32</v>
      </c>
      <c r="X1835">
        <v>165</v>
      </c>
      <c r="Y1835">
        <v>1</v>
      </c>
      <c r="Z1835" t="s">
        <v>32</v>
      </c>
      <c r="AA1835" t="s">
        <v>32</v>
      </c>
      <c r="AB1835" t="s">
        <v>32</v>
      </c>
      <c r="AC1835" t="s">
        <v>32</v>
      </c>
      <c r="AD1835" t="s">
        <v>32</v>
      </c>
      <c r="AE1835">
        <v>398</v>
      </c>
      <c r="AF1835" t="s">
        <v>32</v>
      </c>
    </row>
    <row r="1836" spans="1:32">
      <c r="A1836">
        <v>35</v>
      </c>
      <c r="B1836">
        <v>1309700</v>
      </c>
      <c r="C1836">
        <v>0</v>
      </c>
      <c r="D1836">
        <v>0</v>
      </c>
      <c r="E1836">
        <v>41.99</v>
      </c>
      <c r="F1836">
        <v>0</v>
      </c>
      <c r="G1836">
        <v>0</v>
      </c>
      <c r="H1836">
        <v>2</v>
      </c>
      <c r="I1836">
        <v>91</v>
      </c>
      <c r="J1836">
        <v>1</v>
      </c>
      <c r="K1836">
        <v>11.42</v>
      </c>
      <c r="L1836">
        <v>12.99</v>
      </c>
      <c r="M1836">
        <v>1.37356885835787</v>
      </c>
      <c r="N1836">
        <v>2.2894995093228698</v>
      </c>
      <c r="O1836">
        <v>2.4134482758620699</v>
      </c>
      <c r="P1836">
        <v>39</v>
      </c>
      <c r="Q1836">
        <v>200</v>
      </c>
      <c r="R1836">
        <v>35</v>
      </c>
      <c r="S1836">
        <v>3</v>
      </c>
      <c r="T1836" t="s">
        <v>32</v>
      </c>
      <c r="U1836" t="s">
        <v>32</v>
      </c>
      <c r="V1836" t="s">
        <v>32</v>
      </c>
      <c r="W1836" t="s">
        <v>32</v>
      </c>
      <c r="X1836">
        <v>165</v>
      </c>
      <c r="Y1836">
        <v>2</v>
      </c>
      <c r="Z1836" t="s">
        <v>32</v>
      </c>
      <c r="AA1836" t="s">
        <v>32</v>
      </c>
      <c r="AB1836" t="s">
        <v>32</v>
      </c>
      <c r="AC1836" t="s">
        <v>32</v>
      </c>
      <c r="AD1836" t="s">
        <v>32</v>
      </c>
      <c r="AE1836">
        <v>398</v>
      </c>
      <c r="AF1836" t="s">
        <v>32</v>
      </c>
    </row>
    <row r="1837" spans="1:32">
      <c r="A1837">
        <v>35</v>
      </c>
      <c r="B1837">
        <v>1309705</v>
      </c>
      <c r="C1837">
        <v>0</v>
      </c>
      <c r="D1837">
        <v>0</v>
      </c>
      <c r="E1837">
        <v>41.99</v>
      </c>
      <c r="F1837">
        <v>0</v>
      </c>
      <c r="G1837">
        <v>0</v>
      </c>
      <c r="H1837">
        <v>1</v>
      </c>
      <c r="I1837">
        <v>102</v>
      </c>
      <c r="J1837">
        <v>1</v>
      </c>
      <c r="K1837">
        <v>11</v>
      </c>
      <c r="L1837">
        <v>12.99</v>
      </c>
      <c r="M1837">
        <v>1.3549532107131299</v>
      </c>
      <c r="N1837">
        <v>2.2584704743465598</v>
      </c>
      <c r="O1837">
        <v>2.4134482758620699</v>
      </c>
      <c r="P1837">
        <v>33</v>
      </c>
      <c r="Q1837">
        <v>200</v>
      </c>
      <c r="R1837">
        <v>35</v>
      </c>
      <c r="S1837">
        <v>3</v>
      </c>
      <c r="T1837" t="s">
        <v>32</v>
      </c>
      <c r="U1837" t="s">
        <v>32</v>
      </c>
      <c r="V1837" t="s">
        <v>32</v>
      </c>
      <c r="W1837" t="s">
        <v>32</v>
      </c>
      <c r="X1837">
        <v>165</v>
      </c>
      <c r="Y1837">
        <v>2</v>
      </c>
      <c r="Z1837" t="s">
        <v>32</v>
      </c>
      <c r="AA1837" t="s">
        <v>32</v>
      </c>
      <c r="AB1837" t="s">
        <v>32</v>
      </c>
      <c r="AC1837" t="s">
        <v>32</v>
      </c>
      <c r="AD1837" t="s">
        <v>32</v>
      </c>
      <c r="AE1837">
        <v>415</v>
      </c>
      <c r="AF1837" t="s">
        <v>32</v>
      </c>
    </row>
    <row r="1838" spans="1:32">
      <c r="A1838">
        <v>35</v>
      </c>
      <c r="B1838">
        <v>1309708</v>
      </c>
      <c r="C1838">
        <v>2</v>
      </c>
      <c r="D1838">
        <v>0</v>
      </c>
      <c r="E1838">
        <v>41.99</v>
      </c>
      <c r="F1838">
        <v>0</v>
      </c>
      <c r="G1838">
        <v>0</v>
      </c>
      <c r="H1838">
        <v>1</v>
      </c>
      <c r="I1838">
        <v>91</v>
      </c>
      <c r="J1838">
        <v>1</v>
      </c>
      <c r="K1838">
        <v>12</v>
      </c>
      <c r="L1838">
        <v>-28</v>
      </c>
      <c r="M1838">
        <v>1.4001333777925999</v>
      </c>
      <c r="N1838">
        <v>2.33377792597532</v>
      </c>
      <c r="O1838">
        <v>1</v>
      </c>
      <c r="P1838">
        <v>39</v>
      </c>
      <c r="Q1838">
        <v>200</v>
      </c>
      <c r="R1838">
        <v>35</v>
      </c>
      <c r="S1838">
        <v>3</v>
      </c>
      <c r="T1838" t="s">
        <v>32</v>
      </c>
      <c r="U1838" t="s">
        <v>32</v>
      </c>
      <c r="V1838" t="s">
        <v>32</v>
      </c>
      <c r="W1838" t="s">
        <v>32</v>
      </c>
      <c r="X1838">
        <v>165</v>
      </c>
      <c r="Y1838">
        <v>1</v>
      </c>
      <c r="Z1838" t="s">
        <v>32</v>
      </c>
      <c r="AA1838" t="s">
        <v>32</v>
      </c>
      <c r="AB1838" t="s">
        <v>32</v>
      </c>
      <c r="AC1838" t="s">
        <v>32</v>
      </c>
      <c r="AD1838" t="s">
        <v>32</v>
      </c>
      <c r="AE1838">
        <v>369</v>
      </c>
      <c r="AF1838" t="s">
        <v>32</v>
      </c>
    </row>
    <row r="1839" spans="1:32">
      <c r="A1839">
        <v>35</v>
      </c>
      <c r="B1839">
        <v>1309709</v>
      </c>
      <c r="C1839">
        <v>0</v>
      </c>
      <c r="D1839">
        <v>0</v>
      </c>
      <c r="E1839">
        <v>41.99</v>
      </c>
      <c r="F1839">
        <v>0</v>
      </c>
      <c r="G1839">
        <v>0</v>
      </c>
      <c r="H1839">
        <v>1</v>
      </c>
      <c r="I1839">
        <v>66</v>
      </c>
      <c r="J1839">
        <v>1</v>
      </c>
      <c r="K1839">
        <v>12.44</v>
      </c>
      <c r="L1839">
        <v>12.4</v>
      </c>
      <c r="M1839">
        <v>1.4209813874788499</v>
      </c>
      <c r="N1839">
        <v>2.3685279187817301</v>
      </c>
      <c r="O1839">
        <v>2.3653261236904402</v>
      </c>
      <c r="P1839">
        <v>39</v>
      </c>
      <c r="Q1839">
        <v>200</v>
      </c>
      <c r="R1839">
        <v>35</v>
      </c>
      <c r="S1839">
        <v>3</v>
      </c>
      <c r="T1839" t="s">
        <v>32</v>
      </c>
      <c r="U1839" t="s">
        <v>32</v>
      </c>
      <c r="V1839" t="s">
        <v>32</v>
      </c>
      <c r="W1839" t="s">
        <v>32</v>
      </c>
      <c r="X1839">
        <v>165</v>
      </c>
      <c r="Y1839">
        <v>1</v>
      </c>
      <c r="Z1839" t="s">
        <v>32</v>
      </c>
      <c r="AA1839" t="s">
        <v>32</v>
      </c>
      <c r="AB1839" t="s">
        <v>32</v>
      </c>
      <c r="AC1839" t="s">
        <v>32</v>
      </c>
      <c r="AD1839" t="s">
        <v>32</v>
      </c>
      <c r="AE1839">
        <v>369</v>
      </c>
      <c r="AF1839" t="s">
        <v>32</v>
      </c>
    </row>
    <row r="1840" spans="1:32">
      <c r="A1840">
        <v>35</v>
      </c>
      <c r="B1840">
        <v>1309715</v>
      </c>
      <c r="C1840">
        <v>2</v>
      </c>
      <c r="D1840">
        <v>0</v>
      </c>
      <c r="E1840">
        <v>41.99</v>
      </c>
      <c r="F1840">
        <v>0</v>
      </c>
      <c r="G1840">
        <v>0</v>
      </c>
      <c r="H1840">
        <v>1</v>
      </c>
      <c r="I1840">
        <v>38</v>
      </c>
      <c r="J1840">
        <v>1</v>
      </c>
      <c r="K1840">
        <v>12.44</v>
      </c>
      <c r="L1840">
        <v>12.4</v>
      </c>
      <c r="M1840">
        <v>1.4209813874788499</v>
      </c>
      <c r="N1840">
        <v>2.3685279187817301</v>
      </c>
      <c r="O1840">
        <v>2.3653261236904402</v>
      </c>
      <c r="P1840">
        <v>39</v>
      </c>
      <c r="Q1840">
        <v>200</v>
      </c>
      <c r="R1840">
        <v>35</v>
      </c>
      <c r="S1840">
        <v>3</v>
      </c>
      <c r="T1840" t="s">
        <v>32</v>
      </c>
      <c r="U1840" t="s">
        <v>32</v>
      </c>
      <c r="V1840" t="s">
        <v>32</v>
      </c>
      <c r="W1840" t="s">
        <v>32</v>
      </c>
      <c r="X1840">
        <v>165</v>
      </c>
      <c r="Y1840">
        <v>1</v>
      </c>
      <c r="Z1840" t="s">
        <v>32</v>
      </c>
      <c r="AA1840" t="s">
        <v>32</v>
      </c>
      <c r="AB1840" t="s">
        <v>32</v>
      </c>
      <c r="AC1840" t="s">
        <v>32</v>
      </c>
      <c r="AD1840" t="s">
        <v>32</v>
      </c>
      <c r="AE1840">
        <v>369</v>
      </c>
      <c r="AF1840" t="s">
        <v>32</v>
      </c>
    </row>
    <row r="1841" spans="1:32">
      <c r="A1841">
        <v>35</v>
      </c>
      <c r="B1841">
        <v>1309721</v>
      </c>
      <c r="C1841">
        <v>1</v>
      </c>
      <c r="D1841">
        <v>0</v>
      </c>
      <c r="E1841">
        <v>41.99</v>
      </c>
      <c r="F1841">
        <v>0</v>
      </c>
      <c r="G1841">
        <v>0</v>
      </c>
      <c r="H1841">
        <v>1</v>
      </c>
      <c r="I1841">
        <v>91</v>
      </c>
      <c r="J1841">
        <v>0</v>
      </c>
      <c r="K1841">
        <v>11</v>
      </c>
      <c r="L1841">
        <v>10.5</v>
      </c>
      <c r="M1841">
        <v>1.3549532107131299</v>
      </c>
      <c r="N1841">
        <v>2.2584704743465598</v>
      </c>
      <c r="O1841">
        <v>2.22261035249285</v>
      </c>
      <c r="P1841">
        <v>39</v>
      </c>
      <c r="Q1841">
        <v>200</v>
      </c>
      <c r="R1841">
        <v>35</v>
      </c>
      <c r="S1841">
        <v>3</v>
      </c>
      <c r="T1841" t="s">
        <v>32</v>
      </c>
      <c r="U1841" t="s">
        <v>32</v>
      </c>
      <c r="V1841" t="s">
        <v>32</v>
      </c>
      <c r="W1841" t="s">
        <v>32</v>
      </c>
      <c r="X1841">
        <v>165</v>
      </c>
      <c r="Y1841" t="s">
        <v>32</v>
      </c>
      <c r="Z1841" t="s">
        <v>32</v>
      </c>
      <c r="AA1841" t="s">
        <v>32</v>
      </c>
      <c r="AB1841" t="s">
        <v>32</v>
      </c>
      <c r="AC1841" t="s">
        <v>32</v>
      </c>
      <c r="AD1841" t="s">
        <v>32</v>
      </c>
      <c r="AE1841">
        <v>369</v>
      </c>
      <c r="AF1841" t="s">
        <v>32</v>
      </c>
    </row>
    <row r="1842" spans="1:32">
      <c r="A1842">
        <v>35</v>
      </c>
      <c r="B1842">
        <v>1309723</v>
      </c>
      <c r="C1842">
        <v>0</v>
      </c>
      <c r="D1842">
        <v>0</v>
      </c>
      <c r="E1842">
        <v>41.99</v>
      </c>
      <c r="F1842">
        <v>0</v>
      </c>
      <c r="G1842">
        <v>0</v>
      </c>
      <c r="H1842">
        <v>1</v>
      </c>
      <c r="I1842">
        <v>84</v>
      </c>
      <c r="J1842">
        <v>1</v>
      </c>
      <c r="K1842">
        <v>12.44</v>
      </c>
      <c r="L1842">
        <v>12.99</v>
      </c>
      <c r="M1842">
        <v>1.4209813874788499</v>
      </c>
      <c r="N1842">
        <v>2.3685279187817301</v>
      </c>
      <c r="O1842">
        <v>2.4134482758620699</v>
      </c>
      <c r="P1842">
        <v>39</v>
      </c>
      <c r="Q1842">
        <v>200</v>
      </c>
      <c r="R1842">
        <v>35</v>
      </c>
      <c r="S1842">
        <v>3</v>
      </c>
      <c r="T1842" t="s">
        <v>32</v>
      </c>
      <c r="U1842" t="s">
        <v>32</v>
      </c>
      <c r="V1842" t="s">
        <v>32</v>
      </c>
      <c r="W1842" t="s">
        <v>32</v>
      </c>
      <c r="X1842">
        <v>165</v>
      </c>
      <c r="Y1842">
        <v>1</v>
      </c>
      <c r="Z1842" t="s">
        <v>32</v>
      </c>
      <c r="AA1842" t="s">
        <v>32</v>
      </c>
      <c r="AB1842" t="s">
        <v>32</v>
      </c>
      <c r="AC1842" t="s">
        <v>32</v>
      </c>
      <c r="AD1842" t="s">
        <v>32</v>
      </c>
      <c r="AE1842">
        <v>369</v>
      </c>
      <c r="AF1842" t="s">
        <v>32</v>
      </c>
    </row>
    <row r="1843" spans="1:32">
      <c r="A1843">
        <v>35</v>
      </c>
      <c r="B1843">
        <v>1309725</v>
      </c>
      <c r="C1843">
        <v>0</v>
      </c>
      <c r="D1843" t="s">
        <v>32</v>
      </c>
      <c r="E1843">
        <v>41.99</v>
      </c>
      <c r="F1843">
        <v>0</v>
      </c>
      <c r="G1843">
        <v>0</v>
      </c>
      <c r="H1843">
        <v>1</v>
      </c>
      <c r="I1843">
        <v>66</v>
      </c>
      <c r="J1843">
        <v>0</v>
      </c>
      <c r="K1843" t="s">
        <v>32</v>
      </c>
      <c r="L1843">
        <v>12.99</v>
      </c>
      <c r="M1843" t="s">
        <v>32</v>
      </c>
      <c r="N1843" t="s">
        <v>32</v>
      </c>
      <c r="O1843">
        <v>2.4134482758620699</v>
      </c>
      <c r="P1843">
        <v>39</v>
      </c>
      <c r="Q1843" t="s">
        <v>32</v>
      </c>
      <c r="R1843" t="s">
        <v>32</v>
      </c>
      <c r="S1843">
        <v>2</v>
      </c>
      <c r="T1843" t="s">
        <v>32</v>
      </c>
      <c r="U1843" t="s">
        <v>32</v>
      </c>
      <c r="V1843" t="s">
        <v>32</v>
      </c>
      <c r="W1843" t="s">
        <v>32</v>
      </c>
      <c r="X1843" t="s">
        <v>32</v>
      </c>
      <c r="Y1843" t="s">
        <v>32</v>
      </c>
      <c r="Z1843" t="s">
        <v>32</v>
      </c>
      <c r="AA1843" t="s">
        <v>32</v>
      </c>
      <c r="AB1843" t="s">
        <v>32</v>
      </c>
      <c r="AC1843" t="s">
        <v>32</v>
      </c>
      <c r="AD1843" t="s">
        <v>32</v>
      </c>
      <c r="AE1843">
        <v>460</v>
      </c>
      <c r="AF1843" t="s">
        <v>32</v>
      </c>
    </row>
    <row r="1844" spans="1:32">
      <c r="A1844">
        <v>35</v>
      </c>
      <c r="B1844">
        <v>1309803</v>
      </c>
      <c r="C1844">
        <v>0</v>
      </c>
      <c r="D1844">
        <v>0</v>
      </c>
      <c r="E1844">
        <v>41.99</v>
      </c>
      <c r="F1844">
        <v>0</v>
      </c>
      <c r="G1844">
        <v>0</v>
      </c>
      <c r="H1844">
        <v>1</v>
      </c>
      <c r="I1844">
        <v>76</v>
      </c>
      <c r="J1844">
        <v>1</v>
      </c>
      <c r="K1844">
        <v>12.44</v>
      </c>
      <c r="L1844">
        <v>12.99</v>
      </c>
      <c r="M1844">
        <v>1.4209813874788499</v>
      </c>
      <c r="N1844">
        <v>2.3685279187817301</v>
      </c>
      <c r="O1844">
        <v>2.4134482758620699</v>
      </c>
      <c r="P1844">
        <v>39</v>
      </c>
      <c r="Q1844">
        <v>200</v>
      </c>
      <c r="R1844">
        <v>35</v>
      </c>
      <c r="S1844">
        <v>3</v>
      </c>
      <c r="T1844" t="s">
        <v>32</v>
      </c>
      <c r="U1844" t="s">
        <v>32</v>
      </c>
      <c r="V1844" t="s">
        <v>32</v>
      </c>
      <c r="W1844" t="s">
        <v>32</v>
      </c>
      <c r="X1844">
        <v>165</v>
      </c>
      <c r="Y1844">
        <v>1</v>
      </c>
      <c r="Z1844" t="s">
        <v>32</v>
      </c>
      <c r="AA1844" t="s">
        <v>32</v>
      </c>
      <c r="AB1844" t="s">
        <v>32</v>
      </c>
      <c r="AC1844" t="s">
        <v>32</v>
      </c>
      <c r="AD1844" t="s">
        <v>32</v>
      </c>
      <c r="AE1844">
        <v>369</v>
      </c>
      <c r="AF1844" t="s">
        <v>32</v>
      </c>
    </row>
    <row r="1845" spans="1:32">
      <c r="A1845">
        <v>35</v>
      </c>
      <c r="B1845">
        <v>1309805</v>
      </c>
      <c r="C1845">
        <v>0</v>
      </c>
      <c r="D1845">
        <v>0</v>
      </c>
      <c r="E1845">
        <v>41.99</v>
      </c>
      <c r="F1845">
        <v>0</v>
      </c>
      <c r="G1845">
        <v>0</v>
      </c>
      <c r="H1845">
        <v>1</v>
      </c>
      <c r="I1845">
        <v>82</v>
      </c>
      <c r="J1845">
        <v>1</v>
      </c>
      <c r="K1845">
        <v>12.44</v>
      </c>
      <c r="L1845">
        <v>12.4</v>
      </c>
      <c r="M1845">
        <v>1.4209813874788499</v>
      </c>
      <c r="N1845">
        <v>2.3685279187817301</v>
      </c>
      <c r="O1845">
        <v>2.3653261236904402</v>
      </c>
      <c r="P1845">
        <v>39</v>
      </c>
      <c r="Q1845">
        <v>200</v>
      </c>
      <c r="R1845">
        <v>35</v>
      </c>
      <c r="S1845">
        <v>3</v>
      </c>
      <c r="T1845" t="s">
        <v>32</v>
      </c>
      <c r="U1845" t="s">
        <v>32</v>
      </c>
      <c r="V1845" t="s">
        <v>32</v>
      </c>
      <c r="W1845" t="s">
        <v>32</v>
      </c>
      <c r="X1845">
        <v>165</v>
      </c>
      <c r="Y1845">
        <v>1</v>
      </c>
      <c r="Z1845" t="s">
        <v>32</v>
      </c>
      <c r="AA1845" t="s">
        <v>32</v>
      </c>
      <c r="AB1845" t="s">
        <v>32</v>
      </c>
      <c r="AC1845" t="s">
        <v>32</v>
      </c>
      <c r="AD1845" t="s">
        <v>32</v>
      </c>
      <c r="AE1845">
        <v>369</v>
      </c>
      <c r="AF1845" t="s">
        <v>32</v>
      </c>
    </row>
    <row r="1846" spans="1:32">
      <c r="A1846">
        <v>35</v>
      </c>
      <c r="B1846">
        <v>1309810</v>
      </c>
      <c r="C1846">
        <v>1</v>
      </c>
      <c r="D1846">
        <v>0</v>
      </c>
      <c r="E1846">
        <v>53.99</v>
      </c>
      <c r="F1846">
        <v>0</v>
      </c>
      <c r="G1846">
        <v>0</v>
      </c>
      <c r="H1846">
        <v>2</v>
      </c>
      <c r="I1846">
        <v>76</v>
      </c>
      <c r="J1846">
        <v>1</v>
      </c>
      <c r="K1846">
        <v>14.24</v>
      </c>
      <c r="L1846">
        <v>14.99</v>
      </c>
      <c r="M1846">
        <v>1.35823899371069</v>
      </c>
      <c r="N1846">
        <v>2.2638993710691802</v>
      </c>
      <c r="O1846">
        <v>2.3074358974359002</v>
      </c>
      <c r="P1846">
        <v>39</v>
      </c>
      <c r="Q1846">
        <v>14</v>
      </c>
      <c r="R1846">
        <v>14</v>
      </c>
      <c r="S1846">
        <v>3</v>
      </c>
      <c r="T1846" t="s">
        <v>32</v>
      </c>
      <c r="U1846" t="s">
        <v>32</v>
      </c>
      <c r="V1846" t="s">
        <v>32</v>
      </c>
      <c r="W1846" t="s">
        <v>32</v>
      </c>
      <c r="X1846">
        <v>0</v>
      </c>
      <c r="Y1846">
        <v>4</v>
      </c>
      <c r="Z1846" t="s">
        <v>32</v>
      </c>
      <c r="AA1846" t="s">
        <v>32</v>
      </c>
      <c r="AB1846" t="s">
        <v>32</v>
      </c>
      <c r="AC1846" t="s">
        <v>32</v>
      </c>
      <c r="AD1846" t="s">
        <v>32</v>
      </c>
      <c r="AE1846">
        <v>369</v>
      </c>
      <c r="AF1846" t="s">
        <v>32</v>
      </c>
    </row>
    <row r="1847" spans="1:32">
      <c r="A1847">
        <v>35</v>
      </c>
      <c r="B1847">
        <v>1309811</v>
      </c>
      <c r="C1847">
        <v>0</v>
      </c>
      <c r="D1847">
        <v>0</v>
      </c>
      <c r="E1847">
        <v>53.99</v>
      </c>
      <c r="F1847">
        <v>0</v>
      </c>
      <c r="G1847">
        <v>0</v>
      </c>
      <c r="H1847">
        <v>1</v>
      </c>
      <c r="I1847">
        <v>64</v>
      </c>
      <c r="J1847">
        <v>1</v>
      </c>
      <c r="K1847">
        <v>15.26</v>
      </c>
      <c r="L1847">
        <v>14.99</v>
      </c>
      <c r="M1847">
        <v>1.3940098115156201</v>
      </c>
      <c r="N1847">
        <v>2.3235218177123702</v>
      </c>
      <c r="O1847">
        <v>2.3074358974359002</v>
      </c>
      <c r="P1847">
        <v>39</v>
      </c>
      <c r="Q1847">
        <v>14</v>
      </c>
      <c r="R1847">
        <v>14</v>
      </c>
      <c r="S1847">
        <v>3</v>
      </c>
      <c r="T1847" t="s">
        <v>32</v>
      </c>
      <c r="U1847" t="s">
        <v>32</v>
      </c>
      <c r="V1847" t="s">
        <v>32</v>
      </c>
      <c r="W1847" t="s">
        <v>32</v>
      </c>
      <c r="X1847">
        <v>0</v>
      </c>
      <c r="Y1847">
        <v>1</v>
      </c>
      <c r="Z1847" t="s">
        <v>32</v>
      </c>
      <c r="AA1847" t="s">
        <v>32</v>
      </c>
      <c r="AB1847" t="s">
        <v>32</v>
      </c>
      <c r="AC1847" t="s">
        <v>32</v>
      </c>
      <c r="AD1847" t="s">
        <v>32</v>
      </c>
      <c r="AE1847">
        <v>412</v>
      </c>
      <c r="AF1847" t="s">
        <v>32</v>
      </c>
    </row>
    <row r="1848" spans="1:32">
      <c r="A1848">
        <v>35</v>
      </c>
      <c r="B1848">
        <v>1309812</v>
      </c>
      <c r="C1848">
        <v>1</v>
      </c>
      <c r="D1848" t="s">
        <v>32</v>
      </c>
      <c r="E1848">
        <v>64.989999999999995</v>
      </c>
      <c r="F1848">
        <v>0</v>
      </c>
      <c r="G1848">
        <v>0</v>
      </c>
      <c r="H1848">
        <v>1</v>
      </c>
      <c r="I1848">
        <v>76</v>
      </c>
      <c r="J1848">
        <v>1</v>
      </c>
      <c r="K1848" t="s">
        <v>32</v>
      </c>
      <c r="L1848">
        <v>20.99</v>
      </c>
      <c r="M1848" t="s">
        <v>32</v>
      </c>
      <c r="N1848" t="s">
        <v>32</v>
      </c>
      <c r="O1848">
        <v>2.2725</v>
      </c>
      <c r="P1848">
        <v>39</v>
      </c>
      <c r="Q1848" t="s">
        <v>32</v>
      </c>
      <c r="R1848" t="s">
        <v>32</v>
      </c>
      <c r="S1848">
        <v>2</v>
      </c>
      <c r="T1848" t="s">
        <v>32</v>
      </c>
      <c r="U1848" t="s">
        <v>32</v>
      </c>
      <c r="V1848" t="s">
        <v>32</v>
      </c>
      <c r="W1848" t="s">
        <v>32</v>
      </c>
      <c r="X1848" t="s">
        <v>32</v>
      </c>
      <c r="Y1848">
        <v>2</v>
      </c>
      <c r="Z1848" t="s">
        <v>32</v>
      </c>
      <c r="AA1848" t="s">
        <v>32</v>
      </c>
      <c r="AB1848" t="s">
        <v>32</v>
      </c>
      <c r="AC1848" t="s">
        <v>32</v>
      </c>
      <c r="AD1848" t="s">
        <v>32</v>
      </c>
      <c r="AE1848">
        <v>369</v>
      </c>
      <c r="AF1848" t="s">
        <v>32</v>
      </c>
    </row>
    <row r="1849" spans="1:32">
      <c r="A1849">
        <v>35</v>
      </c>
      <c r="B1849">
        <v>1309813</v>
      </c>
      <c r="C1849">
        <v>0</v>
      </c>
      <c r="D1849">
        <v>0</v>
      </c>
      <c r="E1849">
        <v>64.989999999999995</v>
      </c>
      <c r="F1849">
        <v>0</v>
      </c>
      <c r="G1849">
        <v>0</v>
      </c>
      <c r="H1849">
        <v>1</v>
      </c>
      <c r="I1849">
        <v>64</v>
      </c>
      <c r="J1849">
        <v>1</v>
      </c>
      <c r="K1849">
        <v>25</v>
      </c>
      <c r="L1849">
        <v>20.99</v>
      </c>
      <c r="M1849">
        <v>1.6251562890722699</v>
      </c>
      <c r="N1849">
        <v>2.5003750937734401</v>
      </c>
      <c r="O1849">
        <v>2.2725</v>
      </c>
      <c r="P1849">
        <v>39</v>
      </c>
      <c r="Q1849">
        <v>6</v>
      </c>
      <c r="R1849">
        <v>6</v>
      </c>
      <c r="S1849">
        <v>3</v>
      </c>
      <c r="T1849" t="s">
        <v>32</v>
      </c>
      <c r="U1849" t="s">
        <v>32</v>
      </c>
      <c r="V1849" t="s">
        <v>32</v>
      </c>
      <c r="W1849" t="s">
        <v>32</v>
      </c>
      <c r="X1849">
        <v>0</v>
      </c>
      <c r="Y1849">
        <v>1</v>
      </c>
      <c r="Z1849" t="s">
        <v>32</v>
      </c>
      <c r="AA1849" t="s">
        <v>32</v>
      </c>
      <c r="AB1849" t="s">
        <v>32</v>
      </c>
      <c r="AC1849" t="s">
        <v>32</v>
      </c>
      <c r="AD1849" t="s">
        <v>32</v>
      </c>
      <c r="AE1849">
        <v>369</v>
      </c>
      <c r="AF1849" t="s">
        <v>32</v>
      </c>
    </row>
    <row r="1850" spans="1:32">
      <c r="A1850">
        <v>35</v>
      </c>
      <c r="B1850">
        <v>1309826</v>
      </c>
      <c r="C1850">
        <v>0</v>
      </c>
      <c r="D1850">
        <v>0</v>
      </c>
      <c r="E1850">
        <v>45</v>
      </c>
      <c r="F1850">
        <v>0</v>
      </c>
      <c r="G1850">
        <v>0</v>
      </c>
      <c r="H1850">
        <v>1</v>
      </c>
      <c r="I1850">
        <v>97</v>
      </c>
      <c r="J1850">
        <v>1</v>
      </c>
      <c r="K1850">
        <v>15.01</v>
      </c>
      <c r="L1850">
        <v>15.01</v>
      </c>
      <c r="M1850">
        <v>1.50050016672224</v>
      </c>
      <c r="N1850">
        <v>3.3341113704568199</v>
      </c>
      <c r="O1850">
        <v>3.3341113704568199</v>
      </c>
      <c r="P1850">
        <v>39</v>
      </c>
      <c r="Q1850">
        <v>48</v>
      </c>
      <c r="R1850">
        <v>48</v>
      </c>
      <c r="S1850">
        <v>3</v>
      </c>
      <c r="T1850" t="s">
        <v>32</v>
      </c>
      <c r="U1850" t="s">
        <v>32</v>
      </c>
      <c r="V1850" t="s">
        <v>32</v>
      </c>
      <c r="W1850" t="s">
        <v>32</v>
      </c>
      <c r="X1850">
        <v>0</v>
      </c>
      <c r="Y1850">
        <v>2</v>
      </c>
      <c r="Z1850" t="s">
        <v>32</v>
      </c>
      <c r="AA1850" t="s">
        <v>32</v>
      </c>
      <c r="AB1850" t="s">
        <v>32</v>
      </c>
      <c r="AC1850" t="s">
        <v>32</v>
      </c>
      <c r="AD1850" t="s">
        <v>32</v>
      </c>
      <c r="AE1850">
        <v>318</v>
      </c>
      <c r="AF1850" t="s">
        <v>32</v>
      </c>
    </row>
    <row r="1851" spans="1:32">
      <c r="A1851">
        <v>35</v>
      </c>
      <c r="B1851">
        <v>1309828</v>
      </c>
      <c r="C1851">
        <v>0</v>
      </c>
      <c r="D1851">
        <v>0</v>
      </c>
      <c r="E1851">
        <v>45</v>
      </c>
      <c r="F1851">
        <v>0</v>
      </c>
      <c r="G1851">
        <v>0</v>
      </c>
      <c r="H1851">
        <v>2</v>
      </c>
      <c r="I1851">
        <v>97</v>
      </c>
      <c r="J1851">
        <v>1</v>
      </c>
      <c r="K1851">
        <v>-0.95000000000000295</v>
      </c>
      <c r="L1851">
        <v>-24.99</v>
      </c>
      <c r="M1851">
        <v>0.97932535364526696</v>
      </c>
      <c r="N1851">
        <v>2.17606093579978</v>
      </c>
      <c r="O1851">
        <v>1.4286326618088301</v>
      </c>
      <c r="P1851">
        <v>39</v>
      </c>
      <c r="Q1851">
        <v>48</v>
      </c>
      <c r="R1851">
        <v>48</v>
      </c>
      <c r="S1851">
        <v>3</v>
      </c>
      <c r="T1851" t="s">
        <v>32</v>
      </c>
      <c r="U1851" t="s">
        <v>32</v>
      </c>
      <c r="V1851" t="s">
        <v>32</v>
      </c>
      <c r="W1851" t="s">
        <v>32</v>
      </c>
      <c r="X1851">
        <v>0</v>
      </c>
      <c r="Y1851">
        <v>3</v>
      </c>
      <c r="Z1851" t="s">
        <v>32</v>
      </c>
      <c r="AA1851" t="s">
        <v>32</v>
      </c>
      <c r="AB1851" t="s">
        <v>32</v>
      </c>
      <c r="AC1851" t="s">
        <v>32</v>
      </c>
      <c r="AD1851" t="s">
        <v>32</v>
      </c>
      <c r="AE1851">
        <v>3</v>
      </c>
      <c r="AF1851" t="s">
        <v>32</v>
      </c>
    </row>
    <row r="1852" spans="1:32">
      <c r="A1852">
        <v>35</v>
      </c>
      <c r="B1852">
        <v>1309856</v>
      </c>
      <c r="C1852">
        <v>0</v>
      </c>
      <c r="D1852">
        <v>4.9800000000000004</v>
      </c>
      <c r="E1852">
        <v>23.99</v>
      </c>
      <c r="F1852">
        <v>0</v>
      </c>
      <c r="G1852">
        <v>0</v>
      </c>
      <c r="H1852">
        <v>2</v>
      </c>
      <c r="I1852">
        <v>169</v>
      </c>
      <c r="J1852">
        <v>0</v>
      </c>
      <c r="K1852">
        <v>3</v>
      </c>
      <c r="L1852">
        <v>3</v>
      </c>
      <c r="M1852">
        <v>1.14292520247737</v>
      </c>
      <c r="N1852">
        <v>1.4287756074321101</v>
      </c>
      <c r="O1852">
        <v>1.4287756074321101</v>
      </c>
      <c r="P1852">
        <v>39</v>
      </c>
      <c r="Q1852">
        <v>41</v>
      </c>
      <c r="R1852">
        <v>41</v>
      </c>
      <c r="S1852">
        <v>3</v>
      </c>
      <c r="T1852">
        <v>92</v>
      </c>
      <c r="U1852">
        <v>159</v>
      </c>
      <c r="V1852">
        <v>-31</v>
      </c>
      <c r="W1852">
        <v>410</v>
      </c>
      <c r="X1852">
        <v>0</v>
      </c>
      <c r="Y1852">
        <v>2</v>
      </c>
      <c r="Z1852">
        <v>0</v>
      </c>
      <c r="AA1852">
        <v>0</v>
      </c>
      <c r="AB1852">
        <v>9</v>
      </c>
      <c r="AC1852">
        <v>32</v>
      </c>
      <c r="AD1852">
        <v>81</v>
      </c>
      <c r="AE1852">
        <v>413</v>
      </c>
      <c r="AF1852">
        <v>379</v>
      </c>
    </row>
    <row r="1853" spans="1:32">
      <c r="A1853">
        <v>35</v>
      </c>
      <c r="B1853">
        <v>1309857</v>
      </c>
      <c r="C1853">
        <v>3</v>
      </c>
      <c r="D1853">
        <v>4.9800000000000004</v>
      </c>
      <c r="E1853">
        <v>23.99</v>
      </c>
      <c r="F1853">
        <v>0</v>
      </c>
      <c r="G1853">
        <v>0</v>
      </c>
      <c r="H1853">
        <v>2</v>
      </c>
      <c r="I1853">
        <v>59</v>
      </c>
      <c r="J1853">
        <v>1</v>
      </c>
      <c r="K1853">
        <v>8.99</v>
      </c>
      <c r="L1853">
        <v>7.99</v>
      </c>
      <c r="M1853">
        <v>1.5993333333333299</v>
      </c>
      <c r="N1853">
        <v>1.9993333333333301</v>
      </c>
      <c r="O1853">
        <v>1.8743749999999999</v>
      </c>
      <c r="P1853">
        <v>39</v>
      </c>
      <c r="Q1853">
        <v>41</v>
      </c>
      <c r="R1853">
        <v>41</v>
      </c>
      <c r="S1853">
        <v>3</v>
      </c>
      <c r="T1853">
        <v>92</v>
      </c>
      <c r="U1853">
        <v>159</v>
      </c>
      <c r="V1853">
        <v>-31</v>
      </c>
      <c r="W1853">
        <v>410</v>
      </c>
      <c r="X1853">
        <v>0</v>
      </c>
      <c r="Y1853">
        <v>4</v>
      </c>
      <c r="Z1853">
        <v>0</v>
      </c>
      <c r="AA1853">
        <v>0</v>
      </c>
      <c r="AB1853">
        <v>9</v>
      </c>
      <c r="AC1853">
        <v>32</v>
      </c>
      <c r="AD1853">
        <v>81</v>
      </c>
      <c r="AE1853">
        <v>415</v>
      </c>
      <c r="AF1853">
        <v>379</v>
      </c>
    </row>
    <row r="1854" spans="1:32">
      <c r="A1854">
        <v>35</v>
      </c>
      <c r="B1854">
        <v>1309880</v>
      </c>
      <c r="C1854">
        <v>0</v>
      </c>
      <c r="D1854">
        <v>4.9800000000000004</v>
      </c>
      <c r="E1854">
        <v>23.99</v>
      </c>
      <c r="F1854">
        <v>0</v>
      </c>
      <c r="G1854">
        <v>0</v>
      </c>
      <c r="H1854">
        <v>1</v>
      </c>
      <c r="I1854">
        <v>75</v>
      </c>
      <c r="J1854">
        <v>1</v>
      </c>
      <c r="K1854">
        <v>3</v>
      </c>
      <c r="L1854">
        <v>3</v>
      </c>
      <c r="M1854">
        <v>1.14292520247737</v>
      </c>
      <c r="N1854">
        <v>1.4287756074321101</v>
      </c>
      <c r="O1854">
        <v>1.4287756074321101</v>
      </c>
      <c r="P1854">
        <v>33</v>
      </c>
      <c r="Q1854">
        <v>41</v>
      </c>
      <c r="R1854">
        <v>41</v>
      </c>
      <c r="S1854">
        <v>3</v>
      </c>
      <c r="T1854">
        <v>92</v>
      </c>
      <c r="U1854">
        <v>159</v>
      </c>
      <c r="V1854">
        <v>-31</v>
      </c>
      <c r="W1854">
        <v>410</v>
      </c>
      <c r="X1854">
        <v>0</v>
      </c>
      <c r="Y1854">
        <v>1</v>
      </c>
      <c r="Z1854">
        <v>0</v>
      </c>
      <c r="AA1854">
        <v>0</v>
      </c>
      <c r="AB1854">
        <v>9</v>
      </c>
      <c r="AC1854">
        <v>32</v>
      </c>
      <c r="AD1854">
        <v>81</v>
      </c>
      <c r="AE1854">
        <v>412</v>
      </c>
      <c r="AF1854">
        <v>379</v>
      </c>
    </row>
    <row r="1855" spans="1:32">
      <c r="A1855">
        <v>35</v>
      </c>
      <c r="B1855">
        <v>1309890</v>
      </c>
      <c r="C1855">
        <v>0</v>
      </c>
      <c r="D1855">
        <v>4.9800000000000004</v>
      </c>
      <c r="E1855">
        <v>23.99</v>
      </c>
      <c r="F1855">
        <v>0</v>
      </c>
      <c r="G1855">
        <v>0</v>
      </c>
      <c r="H1855">
        <v>1</v>
      </c>
      <c r="I1855">
        <v>59</v>
      </c>
      <c r="J1855">
        <v>1</v>
      </c>
      <c r="K1855">
        <v>8.99</v>
      </c>
      <c r="L1855">
        <v>7.99</v>
      </c>
      <c r="M1855">
        <v>1.5993333333333299</v>
      </c>
      <c r="N1855">
        <v>1.9993333333333301</v>
      </c>
      <c r="O1855">
        <v>1.8743749999999999</v>
      </c>
      <c r="P1855">
        <v>33</v>
      </c>
      <c r="Q1855">
        <v>41</v>
      </c>
      <c r="R1855">
        <v>41</v>
      </c>
      <c r="S1855">
        <v>3</v>
      </c>
      <c r="T1855">
        <v>92</v>
      </c>
      <c r="U1855">
        <v>159</v>
      </c>
      <c r="V1855">
        <v>-31</v>
      </c>
      <c r="W1855">
        <v>410</v>
      </c>
      <c r="X1855">
        <v>0</v>
      </c>
      <c r="Y1855">
        <v>2</v>
      </c>
      <c r="Z1855">
        <v>0</v>
      </c>
      <c r="AA1855">
        <v>0</v>
      </c>
      <c r="AB1855">
        <v>9</v>
      </c>
      <c r="AC1855">
        <v>32</v>
      </c>
      <c r="AD1855">
        <v>81</v>
      </c>
      <c r="AE1855">
        <v>412</v>
      </c>
      <c r="AF1855">
        <v>379</v>
      </c>
    </row>
    <row r="1856" spans="1:32">
      <c r="A1856">
        <v>35</v>
      </c>
      <c r="B1856">
        <v>1309891</v>
      </c>
      <c r="C1856">
        <v>0</v>
      </c>
      <c r="D1856">
        <v>0</v>
      </c>
      <c r="E1856">
        <v>23.99</v>
      </c>
      <c r="F1856">
        <v>0</v>
      </c>
      <c r="G1856">
        <v>0</v>
      </c>
      <c r="H1856">
        <v>1</v>
      </c>
      <c r="I1856">
        <v>75</v>
      </c>
      <c r="J1856">
        <v>1</v>
      </c>
      <c r="K1856">
        <v>-5.56</v>
      </c>
      <c r="L1856">
        <v>7</v>
      </c>
      <c r="M1856">
        <v>0.811844331641286</v>
      </c>
      <c r="N1856">
        <v>1.01489001692047</v>
      </c>
      <c r="O1856">
        <v>1.7651559741024101</v>
      </c>
      <c r="P1856">
        <v>30</v>
      </c>
      <c r="Q1856">
        <v>200</v>
      </c>
      <c r="R1856">
        <v>35</v>
      </c>
      <c r="S1856">
        <v>3</v>
      </c>
      <c r="T1856" t="s">
        <v>32</v>
      </c>
      <c r="U1856" t="s">
        <v>32</v>
      </c>
      <c r="V1856" t="s">
        <v>32</v>
      </c>
      <c r="W1856" t="s">
        <v>32</v>
      </c>
      <c r="X1856">
        <v>165</v>
      </c>
      <c r="Y1856">
        <v>1</v>
      </c>
      <c r="Z1856" t="s">
        <v>32</v>
      </c>
      <c r="AA1856" t="s">
        <v>32</v>
      </c>
      <c r="AB1856" t="s">
        <v>32</v>
      </c>
      <c r="AC1856" t="s">
        <v>32</v>
      </c>
      <c r="AD1856" t="s">
        <v>32</v>
      </c>
      <c r="AE1856">
        <v>495</v>
      </c>
      <c r="AF1856" t="s">
        <v>32</v>
      </c>
    </row>
    <row r="1857" spans="1:32">
      <c r="A1857">
        <v>35</v>
      </c>
      <c r="B1857">
        <v>1309893</v>
      </c>
      <c r="C1857">
        <v>0</v>
      </c>
      <c r="D1857">
        <v>0</v>
      </c>
      <c r="E1857">
        <v>23.99</v>
      </c>
      <c r="F1857">
        <v>0</v>
      </c>
      <c r="G1857">
        <v>0</v>
      </c>
      <c r="H1857">
        <v>1</v>
      </c>
      <c r="I1857">
        <v>74</v>
      </c>
      <c r="J1857">
        <v>0</v>
      </c>
      <c r="K1857">
        <v>-1.44</v>
      </c>
      <c r="L1857">
        <v>-1.5</v>
      </c>
      <c r="M1857">
        <v>0.94337396775462001</v>
      </c>
      <c r="N1857">
        <v>1.1793157687770399</v>
      </c>
      <c r="O1857">
        <v>1.17653981953707</v>
      </c>
      <c r="P1857">
        <v>33</v>
      </c>
      <c r="Q1857">
        <v>41</v>
      </c>
      <c r="R1857">
        <v>41</v>
      </c>
      <c r="S1857">
        <v>3</v>
      </c>
      <c r="T1857">
        <v>92</v>
      </c>
      <c r="U1857">
        <v>159</v>
      </c>
      <c r="V1857">
        <v>-31</v>
      </c>
      <c r="W1857">
        <v>410</v>
      </c>
      <c r="X1857">
        <v>0</v>
      </c>
      <c r="Y1857">
        <v>1</v>
      </c>
      <c r="Z1857">
        <v>0</v>
      </c>
      <c r="AA1857">
        <v>0</v>
      </c>
      <c r="AB1857">
        <v>9</v>
      </c>
      <c r="AC1857">
        <v>32</v>
      </c>
      <c r="AD1857">
        <v>81</v>
      </c>
      <c r="AE1857">
        <v>419</v>
      </c>
      <c r="AF1857">
        <v>379</v>
      </c>
    </row>
    <row r="1858" spans="1:32">
      <c r="A1858">
        <v>35</v>
      </c>
      <c r="B1858">
        <v>1309907</v>
      </c>
      <c r="C1858">
        <v>0</v>
      </c>
      <c r="D1858">
        <v>4.9800000000000004</v>
      </c>
      <c r="E1858">
        <v>23.99</v>
      </c>
      <c r="F1858">
        <v>0</v>
      </c>
      <c r="G1858">
        <v>0</v>
      </c>
      <c r="H1858">
        <v>1</v>
      </c>
      <c r="I1858">
        <v>75</v>
      </c>
      <c r="J1858">
        <v>1</v>
      </c>
      <c r="K1858">
        <v>8.99</v>
      </c>
      <c r="L1858">
        <v>7.99</v>
      </c>
      <c r="M1858">
        <v>1.5993333333333299</v>
      </c>
      <c r="N1858">
        <v>1.9993333333333301</v>
      </c>
      <c r="O1858">
        <v>1.8743749999999999</v>
      </c>
      <c r="P1858">
        <v>39</v>
      </c>
      <c r="Q1858">
        <v>41</v>
      </c>
      <c r="R1858">
        <v>41</v>
      </c>
      <c r="S1858">
        <v>3</v>
      </c>
      <c r="T1858">
        <v>92</v>
      </c>
      <c r="U1858">
        <v>159</v>
      </c>
      <c r="V1858">
        <v>-31</v>
      </c>
      <c r="W1858">
        <v>410</v>
      </c>
      <c r="X1858">
        <v>0</v>
      </c>
      <c r="Y1858">
        <v>1</v>
      </c>
      <c r="Z1858">
        <v>0</v>
      </c>
      <c r="AA1858">
        <v>0</v>
      </c>
      <c r="AB1858">
        <v>9</v>
      </c>
      <c r="AC1858">
        <v>32</v>
      </c>
      <c r="AD1858">
        <v>81</v>
      </c>
      <c r="AE1858">
        <v>293</v>
      </c>
      <c r="AF1858">
        <v>379</v>
      </c>
    </row>
    <row r="1859" spans="1:32">
      <c r="A1859">
        <v>35</v>
      </c>
      <c r="B1859">
        <v>1309908</v>
      </c>
      <c r="C1859">
        <v>1</v>
      </c>
      <c r="D1859">
        <v>4.9800000000000004</v>
      </c>
      <c r="E1859">
        <v>23.99</v>
      </c>
      <c r="F1859">
        <v>0</v>
      </c>
      <c r="G1859">
        <v>0</v>
      </c>
      <c r="H1859">
        <v>1</v>
      </c>
      <c r="I1859">
        <v>74</v>
      </c>
      <c r="J1859">
        <v>1</v>
      </c>
      <c r="K1859">
        <v>3</v>
      </c>
      <c r="L1859">
        <v>3</v>
      </c>
      <c r="M1859">
        <v>1.14292520247737</v>
      </c>
      <c r="N1859">
        <v>1.4287756074321101</v>
      </c>
      <c r="O1859">
        <v>1.4287756074321101</v>
      </c>
      <c r="P1859">
        <v>33</v>
      </c>
      <c r="Q1859">
        <v>41</v>
      </c>
      <c r="R1859">
        <v>41</v>
      </c>
      <c r="S1859">
        <v>3</v>
      </c>
      <c r="T1859">
        <v>92</v>
      </c>
      <c r="U1859">
        <v>159</v>
      </c>
      <c r="V1859">
        <v>-31</v>
      </c>
      <c r="W1859">
        <v>410</v>
      </c>
      <c r="X1859">
        <v>0</v>
      </c>
      <c r="Y1859">
        <v>1</v>
      </c>
      <c r="Z1859">
        <v>0</v>
      </c>
      <c r="AA1859">
        <v>0</v>
      </c>
      <c r="AB1859">
        <v>9</v>
      </c>
      <c r="AC1859">
        <v>32</v>
      </c>
      <c r="AD1859">
        <v>81</v>
      </c>
      <c r="AE1859">
        <v>412</v>
      </c>
      <c r="AF1859">
        <v>379</v>
      </c>
    </row>
    <row r="1860" spans="1:32">
      <c r="A1860">
        <v>35</v>
      </c>
      <c r="B1860">
        <v>1309927</v>
      </c>
      <c r="C1860">
        <v>0</v>
      </c>
      <c r="D1860">
        <v>0</v>
      </c>
      <c r="E1860">
        <v>111.99</v>
      </c>
      <c r="F1860">
        <v>0</v>
      </c>
      <c r="G1860">
        <v>0</v>
      </c>
      <c r="H1860">
        <v>1</v>
      </c>
      <c r="I1860">
        <v>47</v>
      </c>
      <c r="J1860">
        <v>1</v>
      </c>
      <c r="K1860">
        <v>46.43</v>
      </c>
      <c r="L1860">
        <v>42.99</v>
      </c>
      <c r="M1860">
        <v>1.70820622330689</v>
      </c>
      <c r="N1860">
        <v>2.4403599755948799</v>
      </c>
      <c r="O1860">
        <v>2.3186956521739099</v>
      </c>
      <c r="P1860">
        <v>39</v>
      </c>
      <c r="Q1860">
        <v>22</v>
      </c>
      <c r="R1860">
        <v>18</v>
      </c>
      <c r="S1860">
        <v>3</v>
      </c>
      <c r="T1860">
        <v>80</v>
      </c>
      <c r="U1860">
        <v>120</v>
      </c>
      <c r="V1860">
        <v>-10</v>
      </c>
      <c r="W1860">
        <v>424</v>
      </c>
      <c r="X1860">
        <v>4</v>
      </c>
      <c r="Y1860">
        <v>4</v>
      </c>
      <c r="Z1860">
        <v>0</v>
      </c>
      <c r="AA1860">
        <v>0</v>
      </c>
      <c r="AB1860">
        <v>12</v>
      </c>
      <c r="AC1860">
        <v>27</v>
      </c>
      <c r="AD1860">
        <v>52</v>
      </c>
      <c r="AE1860">
        <v>565</v>
      </c>
      <c r="AF1860">
        <v>414</v>
      </c>
    </row>
    <row r="1861" spans="1:32">
      <c r="A1861">
        <v>35</v>
      </c>
      <c r="B1861">
        <v>1309928</v>
      </c>
      <c r="C1861">
        <v>0</v>
      </c>
      <c r="D1861">
        <v>0</v>
      </c>
      <c r="E1861">
        <v>111.99</v>
      </c>
      <c r="F1861">
        <v>0</v>
      </c>
      <c r="G1861">
        <v>0</v>
      </c>
      <c r="H1861">
        <v>1</v>
      </c>
      <c r="I1861">
        <v>94</v>
      </c>
      <c r="J1861">
        <v>1</v>
      </c>
      <c r="K1861">
        <v>50.81</v>
      </c>
      <c r="L1861">
        <v>42.99</v>
      </c>
      <c r="M1861">
        <v>1.8305001634521101</v>
      </c>
      <c r="N1861">
        <v>2.61507028440667</v>
      </c>
      <c r="O1861">
        <v>2.3186956521739099</v>
      </c>
      <c r="P1861">
        <v>39</v>
      </c>
      <c r="Q1861">
        <v>22</v>
      </c>
      <c r="R1861">
        <v>18</v>
      </c>
      <c r="S1861">
        <v>3</v>
      </c>
      <c r="T1861">
        <v>80</v>
      </c>
      <c r="U1861">
        <v>120</v>
      </c>
      <c r="V1861">
        <v>-10</v>
      </c>
      <c r="W1861">
        <v>424</v>
      </c>
      <c r="X1861">
        <v>4</v>
      </c>
      <c r="Y1861">
        <v>1</v>
      </c>
      <c r="Z1861">
        <v>0</v>
      </c>
      <c r="AA1861">
        <v>0</v>
      </c>
      <c r="AB1861">
        <v>12</v>
      </c>
      <c r="AC1861">
        <v>27</v>
      </c>
      <c r="AD1861">
        <v>52</v>
      </c>
      <c r="AE1861">
        <v>528</v>
      </c>
      <c r="AF1861">
        <v>414</v>
      </c>
    </row>
    <row r="1862" spans="1:32">
      <c r="A1862">
        <v>35</v>
      </c>
      <c r="B1862">
        <v>1309957</v>
      </c>
      <c r="C1862">
        <v>0</v>
      </c>
      <c r="D1862">
        <v>0</v>
      </c>
      <c r="E1862">
        <v>143.99</v>
      </c>
      <c r="F1862">
        <v>0</v>
      </c>
      <c r="G1862">
        <v>0</v>
      </c>
      <c r="H1862">
        <v>1</v>
      </c>
      <c r="I1862">
        <v>51</v>
      </c>
      <c r="J1862">
        <v>1</v>
      </c>
      <c r="K1862">
        <v>71</v>
      </c>
      <c r="L1862">
        <v>54.99</v>
      </c>
      <c r="M1862">
        <v>1.97273599123168</v>
      </c>
      <c r="N1862">
        <v>3.28798465543225</v>
      </c>
      <c r="O1862">
        <v>2.6965168539325801</v>
      </c>
      <c r="P1862">
        <v>33</v>
      </c>
      <c r="Q1862">
        <v>8</v>
      </c>
      <c r="R1862">
        <v>8</v>
      </c>
      <c r="S1862">
        <v>3</v>
      </c>
      <c r="T1862" t="s">
        <v>32</v>
      </c>
      <c r="U1862" t="s">
        <v>32</v>
      </c>
      <c r="V1862" t="s">
        <v>32</v>
      </c>
      <c r="W1862" t="s">
        <v>32</v>
      </c>
      <c r="X1862">
        <v>0</v>
      </c>
      <c r="Y1862">
        <v>2</v>
      </c>
      <c r="Z1862" t="s">
        <v>32</v>
      </c>
      <c r="AA1862" t="s">
        <v>32</v>
      </c>
      <c r="AB1862" t="s">
        <v>32</v>
      </c>
      <c r="AC1862" t="s">
        <v>32</v>
      </c>
      <c r="AD1862" t="s">
        <v>32</v>
      </c>
      <c r="AE1862">
        <v>681</v>
      </c>
      <c r="AF1862" t="s">
        <v>32</v>
      </c>
    </row>
    <row r="1863" spans="1:32">
      <c r="A1863">
        <v>35</v>
      </c>
      <c r="B1863">
        <v>1309980</v>
      </c>
      <c r="C1863">
        <v>2</v>
      </c>
      <c r="D1863">
        <v>0</v>
      </c>
      <c r="E1863">
        <v>143.99</v>
      </c>
      <c r="F1863">
        <v>0</v>
      </c>
      <c r="G1863">
        <v>0</v>
      </c>
      <c r="H1863">
        <v>1</v>
      </c>
      <c r="I1863">
        <v>61</v>
      </c>
      <c r="J1863">
        <v>1</v>
      </c>
      <c r="K1863">
        <v>71</v>
      </c>
      <c r="L1863">
        <v>54.99</v>
      </c>
      <c r="M1863">
        <v>1.97273599123168</v>
      </c>
      <c r="N1863">
        <v>3.28798465543225</v>
      </c>
      <c r="O1863">
        <v>2.6965168539325801</v>
      </c>
      <c r="P1863">
        <v>33</v>
      </c>
      <c r="Q1863">
        <v>8</v>
      </c>
      <c r="R1863">
        <v>8</v>
      </c>
      <c r="S1863">
        <v>3</v>
      </c>
      <c r="T1863" t="s">
        <v>32</v>
      </c>
      <c r="U1863" t="s">
        <v>32</v>
      </c>
      <c r="V1863" t="s">
        <v>32</v>
      </c>
      <c r="W1863" t="s">
        <v>32</v>
      </c>
      <c r="X1863">
        <v>0</v>
      </c>
      <c r="Y1863" t="s">
        <v>32</v>
      </c>
      <c r="Z1863" t="s">
        <v>32</v>
      </c>
      <c r="AA1863" t="s">
        <v>32</v>
      </c>
      <c r="AB1863" t="s">
        <v>32</v>
      </c>
      <c r="AC1863" t="s">
        <v>32</v>
      </c>
      <c r="AD1863" t="s">
        <v>32</v>
      </c>
      <c r="AE1863">
        <v>606</v>
      </c>
      <c r="AF1863" t="s">
        <v>32</v>
      </c>
    </row>
    <row r="1864" spans="1:32">
      <c r="A1864">
        <v>35</v>
      </c>
      <c r="B1864">
        <v>1309983</v>
      </c>
      <c r="C1864">
        <v>0</v>
      </c>
      <c r="D1864">
        <v>0</v>
      </c>
      <c r="E1864">
        <v>239.99</v>
      </c>
      <c r="F1864">
        <v>0</v>
      </c>
      <c r="G1864">
        <v>0</v>
      </c>
      <c r="H1864">
        <v>2</v>
      </c>
      <c r="I1864">
        <v>66</v>
      </c>
      <c r="J1864">
        <v>1</v>
      </c>
      <c r="K1864">
        <v>97.41</v>
      </c>
      <c r="L1864">
        <v>80.989999999999995</v>
      </c>
      <c r="M1864">
        <v>1.6831953990741999</v>
      </c>
      <c r="N1864">
        <v>3.3664609342123701</v>
      </c>
      <c r="O1864">
        <v>3.01880503144654</v>
      </c>
      <c r="P1864">
        <v>33</v>
      </c>
      <c r="Q1864">
        <v>13</v>
      </c>
      <c r="R1864">
        <v>13</v>
      </c>
      <c r="S1864">
        <v>3</v>
      </c>
      <c r="T1864">
        <v>9</v>
      </c>
      <c r="U1864">
        <v>12</v>
      </c>
      <c r="V1864">
        <v>0</v>
      </c>
      <c r="W1864">
        <v>44</v>
      </c>
      <c r="X1864">
        <v>0</v>
      </c>
      <c r="Y1864">
        <v>6</v>
      </c>
      <c r="Z1864">
        <v>0</v>
      </c>
      <c r="AA1864">
        <v>0</v>
      </c>
      <c r="AB1864">
        <v>3</v>
      </c>
      <c r="AC1864">
        <v>6</v>
      </c>
      <c r="AD1864">
        <v>9</v>
      </c>
      <c r="AE1864">
        <v>568</v>
      </c>
      <c r="AF1864">
        <v>44</v>
      </c>
    </row>
    <row r="1865" spans="1:32">
      <c r="A1865">
        <v>35</v>
      </c>
      <c r="B1865">
        <v>1309984</v>
      </c>
      <c r="C1865">
        <v>0</v>
      </c>
      <c r="D1865">
        <v>0</v>
      </c>
      <c r="E1865">
        <v>239.99</v>
      </c>
      <c r="F1865">
        <v>0</v>
      </c>
      <c r="G1865">
        <v>0</v>
      </c>
      <c r="H1865">
        <v>3</v>
      </c>
      <c r="I1865">
        <v>66</v>
      </c>
      <c r="J1865">
        <v>1</v>
      </c>
      <c r="K1865">
        <v>120</v>
      </c>
      <c r="L1865">
        <v>80.989999999999995</v>
      </c>
      <c r="M1865">
        <v>2.0000833402783602</v>
      </c>
      <c r="N1865">
        <v>4.00025002083507</v>
      </c>
      <c r="O1865">
        <v>3.01880503144654</v>
      </c>
      <c r="P1865">
        <v>33</v>
      </c>
      <c r="Q1865">
        <v>13</v>
      </c>
      <c r="R1865">
        <v>13</v>
      </c>
      <c r="S1865">
        <v>3</v>
      </c>
      <c r="T1865">
        <v>9</v>
      </c>
      <c r="U1865">
        <v>12</v>
      </c>
      <c r="V1865">
        <v>0</v>
      </c>
      <c r="W1865">
        <v>44</v>
      </c>
      <c r="X1865">
        <v>0</v>
      </c>
      <c r="Y1865" t="s">
        <v>32</v>
      </c>
      <c r="Z1865">
        <v>0</v>
      </c>
      <c r="AA1865">
        <v>0</v>
      </c>
      <c r="AB1865">
        <v>3</v>
      </c>
      <c r="AC1865">
        <v>6</v>
      </c>
      <c r="AD1865">
        <v>9</v>
      </c>
      <c r="AE1865">
        <v>561</v>
      </c>
      <c r="AF1865">
        <v>44</v>
      </c>
    </row>
    <row r="1866" spans="1:32">
      <c r="A1866">
        <v>35</v>
      </c>
      <c r="B1866">
        <v>1309985</v>
      </c>
      <c r="C1866">
        <v>0</v>
      </c>
      <c r="D1866">
        <v>0</v>
      </c>
      <c r="E1866">
        <v>239.99</v>
      </c>
      <c r="F1866">
        <v>0</v>
      </c>
      <c r="G1866">
        <v>0</v>
      </c>
      <c r="H1866">
        <v>1</v>
      </c>
      <c r="I1866">
        <v>66</v>
      </c>
      <c r="J1866">
        <v>1</v>
      </c>
      <c r="K1866">
        <v>110.86</v>
      </c>
      <c r="L1866">
        <v>80.989999999999995</v>
      </c>
      <c r="M1866">
        <v>1.8585146751335899</v>
      </c>
      <c r="N1866">
        <v>3.7171067916053602</v>
      </c>
      <c r="O1866">
        <v>3.01880503144654</v>
      </c>
      <c r="P1866">
        <v>33</v>
      </c>
      <c r="Q1866">
        <v>13</v>
      </c>
      <c r="R1866">
        <v>13</v>
      </c>
      <c r="S1866">
        <v>3</v>
      </c>
      <c r="T1866">
        <v>9</v>
      </c>
      <c r="U1866">
        <v>12</v>
      </c>
      <c r="V1866">
        <v>0</v>
      </c>
      <c r="W1866">
        <v>44</v>
      </c>
      <c r="X1866">
        <v>0</v>
      </c>
      <c r="Y1866">
        <v>1</v>
      </c>
      <c r="Z1866">
        <v>0</v>
      </c>
      <c r="AA1866">
        <v>0</v>
      </c>
      <c r="AB1866">
        <v>3</v>
      </c>
      <c r="AC1866">
        <v>6</v>
      </c>
      <c r="AD1866">
        <v>9</v>
      </c>
      <c r="AE1866">
        <v>559</v>
      </c>
      <c r="AF1866">
        <v>44</v>
      </c>
    </row>
    <row r="1867" spans="1:32">
      <c r="A1867">
        <v>35</v>
      </c>
      <c r="B1867">
        <v>1309989</v>
      </c>
      <c r="C1867">
        <v>0</v>
      </c>
      <c r="D1867">
        <v>0</v>
      </c>
      <c r="E1867">
        <v>239.99</v>
      </c>
      <c r="F1867">
        <v>0</v>
      </c>
      <c r="G1867">
        <v>0</v>
      </c>
      <c r="H1867">
        <v>5</v>
      </c>
      <c r="I1867">
        <v>66</v>
      </c>
      <c r="J1867">
        <v>1</v>
      </c>
      <c r="K1867">
        <v>116.89</v>
      </c>
      <c r="L1867">
        <v>80.989999999999995</v>
      </c>
      <c r="M1867">
        <v>1.94955320877336</v>
      </c>
      <c r="N1867">
        <v>3.8991876523151898</v>
      </c>
      <c r="O1867">
        <v>3.01880503144654</v>
      </c>
      <c r="P1867">
        <v>33</v>
      </c>
      <c r="Q1867">
        <v>13</v>
      </c>
      <c r="R1867">
        <v>13</v>
      </c>
      <c r="S1867">
        <v>3</v>
      </c>
      <c r="T1867">
        <v>9</v>
      </c>
      <c r="U1867">
        <v>12</v>
      </c>
      <c r="V1867">
        <v>0</v>
      </c>
      <c r="W1867">
        <v>44</v>
      </c>
      <c r="X1867">
        <v>0</v>
      </c>
      <c r="Y1867">
        <v>1</v>
      </c>
      <c r="Z1867">
        <v>0</v>
      </c>
      <c r="AA1867">
        <v>0</v>
      </c>
      <c r="AB1867">
        <v>3</v>
      </c>
      <c r="AC1867">
        <v>6</v>
      </c>
      <c r="AD1867">
        <v>9</v>
      </c>
      <c r="AE1867">
        <v>573</v>
      </c>
      <c r="AF1867">
        <v>44</v>
      </c>
    </row>
    <row r="1868" spans="1:32">
      <c r="A1868">
        <v>35</v>
      </c>
      <c r="B1868">
        <v>1309991</v>
      </c>
      <c r="C1868">
        <v>1</v>
      </c>
      <c r="D1868">
        <v>0</v>
      </c>
      <c r="E1868">
        <v>239.99</v>
      </c>
      <c r="F1868">
        <v>0</v>
      </c>
      <c r="G1868">
        <v>0</v>
      </c>
      <c r="H1868">
        <v>1</v>
      </c>
      <c r="I1868">
        <v>76</v>
      </c>
      <c r="J1868">
        <v>1</v>
      </c>
      <c r="K1868">
        <v>116.03</v>
      </c>
      <c r="L1868">
        <v>80.989999999999995</v>
      </c>
      <c r="M1868">
        <v>1.93602775088738</v>
      </c>
      <c r="N1868">
        <v>3.8721361729590198</v>
      </c>
      <c r="O1868">
        <v>3.01880503144654</v>
      </c>
      <c r="P1868">
        <v>33</v>
      </c>
      <c r="Q1868">
        <v>13</v>
      </c>
      <c r="R1868">
        <v>13</v>
      </c>
      <c r="S1868">
        <v>3</v>
      </c>
      <c r="T1868">
        <v>9</v>
      </c>
      <c r="U1868">
        <v>12</v>
      </c>
      <c r="V1868">
        <v>0</v>
      </c>
      <c r="W1868">
        <v>44</v>
      </c>
      <c r="X1868">
        <v>0</v>
      </c>
      <c r="Y1868" t="s">
        <v>32</v>
      </c>
      <c r="Z1868">
        <v>0</v>
      </c>
      <c r="AA1868">
        <v>0</v>
      </c>
      <c r="AB1868">
        <v>3</v>
      </c>
      <c r="AC1868">
        <v>6</v>
      </c>
      <c r="AD1868">
        <v>9</v>
      </c>
      <c r="AE1868">
        <v>467</v>
      </c>
      <c r="AF1868">
        <v>44</v>
      </c>
    </row>
    <row r="1869" spans="1:32">
      <c r="A1869">
        <v>36</v>
      </c>
      <c r="B1869">
        <v>392620</v>
      </c>
      <c r="C1869">
        <v>4</v>
      </c>
      <c r="D1869">
        <v>4.9800000000000004</v>
      </c>
      <c r="E1869">
        <v>16.989999999999998</v>
      </c>
      <c r="F1869">
        <v>0</v>
      </c>
      <c r="G1869">
        <v>0</v>
      </c>
      <c r="H1869">
        <v>3</v>
      </c>
      <c r="I1869">
        <v>74</v>
      </c>
      <c r="J1869">
        <v>1</v>
      </c>
      <c r="K1869">
        <v>4</v>
      </c>
      <c r="L1869">
        <v>4</v>
      </c>
      <c r="M1869">
        <v>1.30792917628945</v>
      </c>
      <c r="N1869">
        <v>1.30792917628945</v>
      </c>
      <c r="O1869">
        <v>1.30792917628945</v>
      </c>
      <c r="P1869">
        <v>33</v>
      </c>
      <c r="Q1869">
        <v>6</v>
      </c>
      <c r="R1869">
        <v>6</v>
      </c>
      <c r="S1869">
        <v>3</v>
      </c>
      <c r="T1869" t="s">
        <v>32</v>
      </c>
      <c r="U1869" t="s">
        <v>32</v>
      </c>
      <c r="V1869" t="s">
        <v>32</v>
      </c>
      <c r="W1869" t="s">
        <v>32</v>
      </c>
      <c r="X1869">
        <v>0</v>
      </c>
      <c r="Y1869">
        <v>2</v>
      </c>
      <c r="Z1869" t="s">
        <v>32</v>
      </c>
      <c r="AA1869" t="s">
        <v>32</v>
      </c>
      <c r="AB1869" t="s">
        <v>32</v>
      </c>
      <c r="AC1869" t="s">
        <v>32</v>
      </c>
      <c r="AD1869" t="s">
        <v>32</v>
      </c>
      <c r="AE1869">
        <v>3</v>
      </c>
      <c r="AF1869" t="s">
        <v>32</v>
      </c>
    </row>
    <row r="1870" spans="1:32">
      <c r="A1870">
        <v>36</v>
      </c>
      <c r="B1870">
        <v>392649</v>
      </c>
      <c r="C1870">
        <v>3</v>
      </c>
      <c r="D1870">
        <v>4.9800000000000004</v>
      </c>
      <c r="E1870">
        <v>16.989999999999998</v>
      </c>
      <c r="F1870">
        <v>0</v>
      </c>
      <c r="G1870">
        <v>0</v>
      </c>
      <c r="H1870">
        <v>2</v>
      </c>
      <c r="I1870">
        <v>96</v>
      </c>
      <c r="J1870">
        <v>1</v>
      </c>
      <c r="K1870">
        <v>4</v>
      </c>
      <c r="L1870">
        <v>4</v>
      </c>
      <c r="M1870">
        <v>1.30792917628945</v>
      </c>
      <c r="N1870">
        <v>1.30792917628945</v>
      </c>
      <c r="O1870">
        <v>1.30792917628945</v>
      </c>
      <c r="P1870">
        <v>39</v>
      </c>
      <c r="Q1870">
        <v>8</v>
      </c>
      <c r="R1870">
        <v>8</v>
      </c>
      <c r="S1870">
        <v>3</v>
      </c>
      <c r="T1870" t="s">
        <v>32</v>
      </c>
      <c r="U1870" t="s">
        <v>32</v>
      </c>
      <c r="V1870" t="s">
        <v>32</v>
      </c>
      <c r="W1870" t="s">
        <v>32</v>
      </c>
      <c r="X1870">
        <v>0</v>
      </c>
      <c r="Y1870">
        <v>6</v>
      </c>
      <c r="Z1870" t="s">
        <v>32</v>
      </c>
      <c r="AA1870" t="s">
        <v>32</v>
      </c>
      <c r="AB1870" t="s">
        <v>32</v>
      </c>
      <c r="AC1870" t="s">
        <v>32</v>
      </c>
      <c r="AD1870" t="s">
        <v>32</v>
      </c>
      <c r="AE1870">
        <v>3</v>
      </c>
      <c r="AF1870" t="s">
        <v>32</v>
      </c>
    </row>
    <row r="1871" spans="1:32">
      <c r="A1871">
        <v>36</v>
      </c>
      <c r="B1871">
        <v>489455</v>
      </c>
      <c r="C1871">
        <v>0</v>
      </c>
      <c r="D1871">
        <v>0</v>
      </c>
      <c r="E1871">
        <v>254.99</v>
      </c>
      <c r="F1871">
        <v>0</v>
      </c>
      <c r="G1871">
        <v>0</v>
      </c>
      <c r="H1871">
        <v>1</v>
      </c>
      <c r="I1871">
        <v>116</v>
      </c>
      <c r="J1871">
        <v>1</v>
      </c>
      <c r="K1871">
        <v>114.56</v>
      </c>
      <c r="L1871">
        <v>83.49</v>
      </c>
      <c r="M1871">
        <v>1.8157801039663899</v>
      </c>
      <c r="N1871">
        <v>1.8157801039663899</v>
      </c>
      <c r="O1871">
        <v>1.0407755102040801</v>
      </c>
      <c r="P1871">
        <v>39</v>
      </c>
      <c r="Q1871">
        <v>2</v>
      </c>
      <c r="R1871">
        <v>2</v>
      </c>
      <c r="S1871">
        <v>3</v>
      </c>
      <c r="T1871" t="s">
        <v>32</v>
      </c>
      <c r="U1871" t="s">
        <v>32</v>
      </c>
      <c r="V1871" t="s">
        <v>32</v>
      </c>
      <c r="W1871" t="s">
        <v>32</v>
      </c>
      <c r="X1871">
        <v>0</v>
      </c>
      <c r="Y1871">
        <v>1</v>
      </c>
      <c r="Z1871" t="s">
        <v>32</v>
      </c>
      <c r="AA1871" t="s">
        <v>32</v>
      </c>
      <c r="AB1871" t="s">
        <v>32</v>
      </c>
      <c r="AC1871" t="s">
        <v>32</v>
      </c>
      <c r="AD1871" t="s">
        <v>32</v>
      </c>
      <c r="AE1871">
        <v>3</v>
      </c>
      <c r="AF1871" t="s">
        <v>32</v>
      </c>
    </row>
    <row r="1872" spans="1:32">
      <c r="A1872">
        <v>36</v>
      </c>
      <c r="B1872">
        <v>489567</v>
      </c>
      <c r="C1872">
        <v>0</v>
      </c>
      <c r="D1872" t="s">
        <v>32</v>
      </c>
      <c r="E1872">
        <v>184.99</v>
      </c>
      <c r="F1872">
        <v>0</v>
      </c>
      <c r="G1872">
        <v>0</v>
      </c>
      <c r="H1872">
        <v>1</v>
      </c>
      <c r="I1872">
        <v>66</v>
      </c>
      <c r="J1872">
        <v>1</v>
      </c>
      <c r="K1872" t="s">
        <v>32</v>
      </c>
      <c r="L1872">
        <v>62.49</v>
      </c>
      <c r="M1872" t="s">
        <v>32</v>
      </c>
      <c r="N1872" t="s">
        <v>32</v>
      </c>
      <c r="O1872">
        <v>1.05708571428571</v>
      </c>
      <c r="P1872">
        <v>39</v>
      </c>
      <c r="Q1872" t="s">
        <v>32</v>
      </c>
      <c r="R1872" t="s">
        <v>32</v>
      </c>
      <c r="S1872">
        <v>2</v>
      </c>
      <c r="T1872" t="s">
        <v>32</v>
      </c>
      <c r="U1872" t="s">
        <v>32</v>
      </c>
      <c r="V1872" t="s">
        <v>32</v>
      </c>
      <c r="W1872" t="s">
        <v>32</v>
      </c>
      <c r="X1872" t="s">
        <v>32</v>
      </c>
      <c r="Y1872">
        <v>1</v>
      </c>
      <c r="Z1872" t="s">
        <v>32</v>
      </c>
      <c r="AA1872" t="s">
        <v>32</v>
      </c>
      <c r="AB1872" t="s">
        <v>32</v>
      </c>
      <c r="AC1872" t="s">
        <v>32</v>
      </c>
      <c r="AD1872" t="s">
        <v>32</v>
      </c>
      <c r="AE1872">
        <v>3</v>
      </c>
      <c r="AF1872" t="s">
        <v>32</v>
      </c>
    </row>
    <row r="1873" spans="1:32">
      <c r="A1873">
        <v>36</v>
      </c>
      <c r="B1873">
        <v>489585</v>
      </c>
      <c r="C1873">
        <v>0</v>
      </c>
      <c r="D1873">
        <v>0</v>
      </c>
      <c r="E1873">
        <v>199.99</v>
      </c>
      <c r="F1873">
        <v>0</v>
      </c>
      <c r="G1873">
        <v>0</v>
      </c>
      <c r="H1873">
        <v>1</v>
      </c>
      <c r="I1873">
        <v>80</v>
      </c>
      <c r="J1873">
        <v>1</v>
      </c>
      <c r="K1873">
        <v>92.96</v>
      </c>
      <c r="L1873">
        <v>9.9900000000000109</v>
      </c>
      <c r="M1873">
        <v>1.8685415304120301</v>
      </c>
      <c r="N1873">
        <v>1.8685415304120301</v>
      </c>
      <c r="O1873">
        <v>1.0525789473684199</v>
      </c>
      <c r="P1873">
        <v>39</v>
      </c>
      <c r="Q1873">
        <v>9</v>
      </c>
      <c r="R1873">
        <v>9</v>
      </c>
      <c r="S1873">
        <v>531</v>
      </c>
      <c r="T1873" t="s">
        <v>32</v>
      </c>
      <c r="U1873" t="s">
        <v>32</v>
      </c>
      <c r="V1873" t="s">
        <v>32</v>
      </c>
      <c r="W1873" t="s">
        <v>32</v>
      </c>
      <c r="X1873">
        <v>0</v>
      </c>
      <c r="Y1873">
        <v>8</v>
      </c>
      <c r="Z1873" t="s">
        <v>32</v>
      </c>
      <c r="AA1873" t="s">
        <v>32</v>
      </c>
      <c r="AB1873" t="s">
        <v>32</v>
      </c>
      <c r="AC1873" t="s">
        <v>32</v>
      </c>
      <c r="AD1873" t="s">
        <v>32</v>
      </c>
      <c r="AE1873">
        <v>3</v>
      </c>
      <c r="AF1873" t="s">
        <v>32</v>
      </c>
    </row>
    <row r="1874" spans="1:32">
      <c r="A1874">
        <v>36</v>
      </c>
      <c r="B1874">
        <v>489622</v>
      </c>
      <c r="C1874">
        <v>0</v>
      </c>
      <c r="D1874">
        <v>0</v>
      </c>
      <c r="E1874">
        <v>214.99</v>
      </c>
      <c r="F1874">
        <v>0</v>
      </c>
      <c r="G1874">
        <v>0</v>
      </c>
      <c r="H1874">
        <v>1</v>
      </c>
      <c r="I1874">
        <v>61</v>
      </c>
      <c r="J1874">
        <v>1</v>
      </c>
      <c r="K1874">
        <v>85.2</v>
      </c>
      <c r="L1874">
        <v>71.489999999999995</v>
      </c>
      <c r="M1874">
        <v>1.6564450265813999</v>
      </c>
      <c r="N1874">
        <v>1.6564450265813999</v>
      </c>
      <c r="O1874">
        <v>1.0487317073170701</v>
      </c>
      <c r="P1874">
        <v>39</v>
      </c>
      <c r="Q1874">
        <v>3</v>
      </c>
      <c r="R1874">
        <v>3</v>
      </c>
      <c r="S1874">
        <v>3</v>
      </c>
      <c r="T1874">
        <v>17</v>
      </c>
      <c r="U1874">
        <v>19</v>
      </c>
      <c r="V1874">
        <v>0</v>
      </c>
      <c r="W1874">
        <v>75</v>
      </c>
      <c r="X1874">
        <v>0</v>
      </c>
      <c r="Y1874">
        <v>1</v>
      </c>
      <c r="Z1874">
        <v>0</v>
      </c>
      <c r="AA1874">
        <v>0</v>
      </c>
      <c r="AB1874">
        <v>3</v>
      </c>
      <c r="AC1874">
        <v>4</v>
      </c>
      <c r="AD1874">
        <v>8</v>
      </c>
      <c r="AE1874">
        <v>3</v>
      </c>
      <c r="AF1874">
        <v>75</v>
      </c>
    </row>
    <row r="1875" spans="1:32">
      <c r="A1875">
        <v>36</v>
      </c>
      <c r="B1875">
        <v>489981</v>
      </c>
      <c r="C1875">
        <v>0</v>
      </c>
      <c r="D1875">
        <v>0</v>
      </c>
      <c r="E1875">
        <v>284.99</v>
      </c>
      <c r="F1875">
        <v>0</v>
      </c>
      <c r="G1875">
        <v>0</v>
      </c>
      <c r="H1875">
        <v>3</v>
      </c>
      <c r="I1875">
        <v>118</v>
      </c>
      <c r="J1875">
        <v>1</v>
      </c>
      <c r="K1875">
        <v>139.97999999999999</v>
      </c>
      <c r="L1875">
        <v>92.49</v>
      </c>
      <c r="M1875">
        <v>1.96531273705262</v>
      </c>
      <c r="N1875">
        <v>1.96531273705262</v>
      </c>
      <c r="O1875">
        <v>1.0363272727272701</v>
      </c>
      <c r="P1875">
        <v>24</v>
      </c>
      <c r="Q1875">
        <v>29</v>
      </c>
      <c r="R1875">
        <v>29</v>
      </c>
      <c r="S1875">
        <v>3</v>
      </c>
      <c r="T1875">
        <v>31</v>
      </c>
      <c r="U1875">
        <v>56</v>
      </c>
      <c r="V1875">
        <v>-18</v>
      </c>
      <c r="W1875">
        <v>277</v>
      </c>
      <c r="X1875">
        <v>0</v>
      </c>
      <c r="Y1875">
        <v>20</v>
      </c>
      <c r="Z1875">
        <v>0</v>
      </c>
      <c r="AA1875">
        <v>0</v>
      </c>
      <c r="AB1875">
        <v>2</v>
      </c>
      <c r="AC1875">
        <v>7</v>
      </c>
      <c r="AD1875">
        <v>13</v>
      </c>
      <c r="AE1875">
        <v>3</v>
      </c>
      <c r="AF1875">
        <v>259</v>
      </c>
    </row>
    <row r="1876" spans="1:32">
      <c r="A1876">
        <v>36</v>
      </c>
      <c r="B1876">
        <v>540680</v>
      </c>
      <c r="C1876">
        <v>0</v>
      </c>
      <c r="D1876">
        <v>0</v>
      </c>
      <c r="E1876">
        <v>299.99</v>
      </c>
      <c r="F1876">
        <v>0</v>
      </c>
      <c r="G1876">
        <v>0</v>
      </c>
      <c r="H1876">
        <v>1</v>
      </c>
      <c r="I1876">
        <v>77</v>
      </c>
      <c r="J1876">
        <v>0</v>
      </c>
      <c r="K1876">
        <v>-9.9999999999909103E-3</v>
      </c>
      <c r="L1876">
        <v>185.7</v>
      </c>
      <c r="M1876">
        <v>0.999966666666667</v>
      </c>
      <c r="N1876">
        <v>0.999966666666667</v>
      </c>
      <c r="O1876">
        <v>2.6248140694723898</v>
      </c>
      <c r="P1876">
        <v>39</v>
      </c>
      <c r="Q1876">
        <v>10</v>
      </c>
      <c r="R1876">
        <v>10</v>
      </c>
      <c r="S1876">
        <v>3</v>
      </c>
      <c r="T1876" t="s">
        <v>32</v>
      </c>
      <c r="U1876" t="s">
        <v>32</v>
      </c>
      <c r="V1876" t="s">
        <v>32</v>
      </c>
      <c r="W1876" t="s">
        <v>32</v>
      </c>
      <c r="X1876">
        <v>0</v>
      </c>
      <c r="Y1876" t="s">
        <v>32</v>
      </c>
      <c r="Z1876" t="s">
        <v>32</v>
      </c>
      <c r="AA1876" t="s">
        <v>32</v>
      </c>
      <c r="AB1876" t="s">
        <v>32</v>
      </c>
      <c r="AC1876" t="s">
        <v>32</v>
      </c>
      <c r="AD1876" t="s">
        <v>32</v>
      </c>
      <c r="AE1876">
        <v>3</v>
      </c>
      <c r="AF1876" t="s">
        <v>32</v>
      </c>
    </row>
    <row r="1877" spans="1:32">
      <c r="A1877">
        <v>36</v>
      </c>
      <c r="B1877">
        <v>540896</v>
      </c>
      <c r="C1877">
        <v>0</v>
      </c>
      <c r="D1877" t="s">
        <v>32</v>
      </c>
      <c r="E1877">
        <v>59.99</v>
      </c>
      <c r="F1877">
        <v>0</v>
      </c>
      <c r="G1877">
        <v>0</v>
      </c>
      <c r="H1877">
        <v>1</v>
      </c>
      <c r="I1877">
        <v>124</v>
      </c>
      <c r="J1877">
        <v>1</v>
      </c>
      <c r="K1877" t="s">
        <v>32</v>
      </c>
      <c r="L1877">
        <v>0</v>
      </c>
      <c r="M1877" t="s">
        <v>32</v>
      </c>
      <c r="N1877" t="s">
        <v>32</v>
      </c>
      <c r="O1877">
        <v>1</v>
      </c>
      <c r="P1877">
        <v>39</v>
      </c>
      <c r="Q1877" t="s">
        <v>32</v>
      </c>
      <c r="R1877" t="s">
        <v>32</v>
      </c>
      <c r="S1877">
        <v>2</v>
      </c>
      <c r="T1877" t="s">
        <v>32</v>
      </c>
      <c r="U1877" t="s">
        <v>32</v>
      </c>
      <c r="V1877" t="s">
        <v>32</v>
      </c>
      <c r="W1877" t="s">
        <v>32</v>
      </c>
      <c r="X1877" t="s">
        <v>32</v>
      </c>
      <c r="Y1877" t="s">
        <v>32</v>
      </c>
      <c r="Z1877" t="s">
        <v>32</v>
      </c>
      <c r="AA1877" t="s">
        <v>32</v>
      </c>
      <c r="AB1877" t="s">
        <v>32</v>
      </c>
      <c r="AC1877" t="s">
        <v>32</v>
      </c>
      <c r="AD1877" t="s">
        <v>32</v>
      </c>
      <c r="AE1877">
        <v>3</v>
      </c>
      <c r="AF1877" t="s">
        <v>32</v>
      </c>
    </row>
    <row r="1878" spans="1:32">
      <c r="A1878">
        <v>36</v>
      </c>
      <c r="B1878">
        <v>563879</v>
      </c>
      <c r="C1878">
        <v>0</v>
      </c>
      <c r="D1878" t="s">
        <v>32</v>
      </c>
      <c r="E1878">
        <v>20.99</v>
      </c>
      <c r="F1878">
        <v>0</v>
      </c>
      <c r="G1878">
        <v>0</v>
      </c>
      <c r="H1878">
        <v>1</v>
      </c>
      <c r="I1878">
        <v>51</v>
      </c>
      <c r="J1878">
        <v>1</v>
      </c>
      <c r="K1878" t="s">
        <v>32</v>
      </c>
      <c r="L1878">
        <v>2.1</v>
      </c>
      <c r="M1878" t="s">
        <v>32</v>
      </c>
      <c r="N1878" t="s">
        <v>32</v>
      </c>
      <c r="O1878">
        <v>1.1111699311805201</v>
      </c>
      <c r="P1878">
        <v>39</v>
      </c>
      <c r="Q1878" t="s">
        <v>32</v>
      </c>
      <c r="R1878" t="s">
        <v>32</v>
      </c>
      <c r="S1878">
        <v>2</v>
      </c>
      <c r="T1878" t="s">
        <v>32</v>
      </c>
      <c r="U1878" t="s">
        <v>32</v>
      </c>
      <c r="V1878" t="s">
        <v>32</v>
      </c>
      <c r="W1878" t="s">
        <v>32</v>
      </c>
      <c r="X1878" t="s">
        <v>32</v>
      </c>
      <c r="Y1878">
        <v>1</v>
      </c>
      <c r="Z1878" t="s">
        <v>32</v>
      </c>
      <c r="AA1878" t="s">
        <v>32</v>
      </c>
      <c r="AB1878" t="s">
        <v>32</v>
      </c>
      <c r="AC1878" t="s">
        <v>32</v>
      </c>
      <c r="AD1878" t="s">
        <v>32</v>
      </c>
      <c r="AE1878">
        <v>3</v>
      </c>
      <c r="AF1878" t="s">
        <v>32</v>
      </c>
    </row>
    <row r="1879" spans="1:32">
      <c r="A1879">
        <v>36</v>
      </c>
      <c r="B1879">
        <v>565916</v>
      </c>
      <c r="C1879">
        <v>0</v>
      </c>
      <c r="D1879">
        <v>0</v>
      </c>
      <c r="E1879">
        <v>123.45</v>
      </c>
      <c r="F1879">
        <v>0</v>
      </c>
      <c r="G1879">
        <v>0</v>
      </c>
      <c r="H1879">
        <v>1</v>
      </c>
      <c r="I1879">
        <v>169</v>
      </c>
      <c r="J1879">
        <v>1</v>
      </c>
      <c r="K1879">
        <v>38.46</v>
      </c>
      <c r="L1879">
        <v>-21.5</v>
      </c>
      <c r="M1879">
        <v>1.45252382633251</v>
      </c>
      <c r="N1879">
        <v>1.52900341216614</v>
      </c>
      <c r="O1879">
        <v>0.89651604001379803</v>
      </c>
      <c r="P1879">
        <v>59</v>
      </c>
      <c r="Q1879">
        <v>6</v>
      </c>
      <c r="R1879">
        <v>6</v>
      </c>
      <c r="S1879">
        <v>3</v>
      </c>
      <c r="T1879" t="s">
        <v>32</v>
      </c>
      <c r="U1879" t="s">
        <v>32</v>
      </c>
      <c r="V1879" t="s">
        <v>32</v>
      </c>
      <c r="W1879" t="s">
        <v>32</v>
      </c>
      <c r="X1879">
        <v>0</v>
      </c>
      <c r="Y1879" t="s">
        <v>32</v>
      </c>
      <c r="Z1879" t="s">
        <v>32</v>
      </c>
      <c r="AA1879" t="s">
        <v>32</v>
      </c>
      <c r="AB1879" t="s">
        <v>32</v>
      </c>
      <c r="AC1879" t="s">
        <v>32</v>
      </c>
      <c r="AD1879" t="s">
        <v>32</v>
      </c>
      <c r="AE1879">
        <v>3</v>
      </c>
      <c r="AF1879" t="s">
        <v>32</v>
      </c>
    </row>
    <row r="1880" spans="1:32">
      <c r="A1880">
        <v>36</v>
      </c>
      <c r="B1880">
        <v>565949</v>
      </c>
      <c r="C1880">
        <v>0</v>
      </c>
      <c r="D1880">
        <v>0</v>
      </c>
      <c r="E1880">
        <v>85.45</v>
      </c>
      <c r="F1880">
        <v>0</v>
      </c>
      <c r="G1880">
        <v>0</v>
      </c>
      <c r="H1880">
        <v>1</v>
      </c>
      <c r="I1880">
        <v>56</v>
      </c>
      <c r="J1880">
        <v>1</v>
      </c>
      <c r="K1880">
        <v>18.68</v>
      </c>
      <c r="L1880">
        <v>-14.5</v>
      </c>
      <c r="M1880">
        <v>1.2797663621386901</v>
      </c>
      <c r="N1880">
        <v>1.34716189905646</v>
      </c>
      <c r="O1880">
        <v>0.89994997498749396</v>
      </c>
      <c r="P1880">
        <v>30</v>
      </c>
      <c r="Q1880">
        <v>6</v>
      </c>
      <c r="R1880">
        <v>6</v>
      </c>
      <c r="S1880">
        <v>3</v>
      </c>
      <c r="T1880" t="s">
        <v>32</v>
      </c>
      <c r="U1880" t="s">
        <v>32</v>
      </c>
      <c r="V1880" t="s">
        <v>32</v>
      </c>
      <c r="W1880" t="s">
        <v>32</v>
      </c>
      <c r="X1880">
        <v>0</v>
      </c>
      <c r="Y1880">
        <v>1</v>
      </c>
      <c r="Z1880" t="s">
        <v>32</v>
      </c>
      <c r="AA1880" t="s">
        <v>32</v>
      </c>
      <c r="AB1880" t="s">
        <v>32</v>
      </c>
      <c r="AC1880" t="s">
        <v>32</v>
      </c>
      <c r="AD1880" t="s">
        <v>32</v>
      </c>
      <c r="AE1880">
        <v>3</v>
      </c>
      <c r="AF1880" t="s">
        <v>32</v>
      </c>
    </row>
    <row r="1881" spans="1:32">
      <c r="A1881">
        <v>36</v>
      </c>
      <c r="B1881">
        <v>704498</v>
      </c>
      <c r="C1881">
        <v>0</v>
      </c>
      <c r="D1881" t="s">
        <v>32</v>
      </c>
      <c r="E1881">
        <v>56.99</v>
      </c>
      <c r="F1881">
        <v>0</v>
      </c>
      <c r="G1881">
        <v>0</v>
      </c>
      <c r="H1881">
        <v>1</v>
      </c>
      <c r="I1881">
        <v>53</v>
      </c>
      <c r="J1881">
        <v>1</v>
      </c>
      <c r="K1881" t="s">
        <v>32</v>
      </c>
      <c r="L1881">
        <v>16.600000000000001</v>
      </c>
      <c r="M1881" t="s">
        <v>32</v>
      </c>
      <c r="N1881" t="s">
        <v>32</v>
      </c>
      <c r="O1881">
        <v>1.48526863084922</v>
      </c>
      <c r="P1881">
        <v>24</v>
      </c>
      <c r="Q1881" t="s">
        <v>32</v>
      </c>
      <c r="R1881" t="s">
        <v>32</v>
      </c>
      <c r="S1881">
        <v>2</v>
      </c>
      <c r="T1881" t="s">
        <v>32</v>
      </c>
      <c r="U1881" t="s">
        <v>32</v>
      </c>
      <c r="V1881" t="s">
        <v>32</v>
      </c>
      <c r="W1881" t="s">
        <v>32</v>
      </c>
      <c r="X1881" t="s">
        <v>32</v>
      </c>
      <c r="Y1881">
        <v>1</v>
      </c>
      <c r="Z1881" t="s">
        <v>32</v>
      </c>
      <c r="AA1881" t="s">
        <v>32</v>
      </c>
      <c r="AB1881" t="s">
        <v>32</v>
      </c>
      <c r="AC1881" t="s">
        <v>32</v>
      </c>
      <c r="AD1881" t="s">
        <v>32</v>
      </c>
      <c r="AE1881">
        <v>346</v>
      </c>
      <c r="AF1881" t="s">
        <v>32</v>
      </c>
    </row>
    <row r="1882" spans="1:32">
      <c r="A1882">
        <v>36</v>
      </c>
      <c r="B1882">
        <v>704638</v>
      </c>
      <c r="C1882">
        <v>0</v>
      </c>
      <c r="D1882" t="s">
        <v>32</v>
      </c>
      <c r="E1882">
        <v>59.99</v>
      </c>
      <c r="F1882">
        <v>0</v>
      </c>
      <c r="G1882">
        <v>0</v>
      </c>
      <c r="H1882">
        <v>1</v>
      </c>
      <c r="I1882">
        <v>42</v>
      </c>
      <c r="J1882">
        <v>1</v>
      </c>
      <c r="K1882" t="s">
        <v>32</v>
      </c>
      <c r="L1882">
        <v>0</v>
      </c>
      <c r="M1882" t="s">
        <v>32</v>
      </c>
      <c r="N1882" t="s">
        <v>32</v>
      </c>
      <c r="O1882">
        <v>1</v>
      </c>
      <c r="P1882">
        <v>39</v>
      </c>
      <c r="Q1882" t="s">
        <v>32</v>
      </c>
      <c r="R1882" t="s">
        <v>32</v>
      </c>
      <c r="S1882">
        <v>2</v>
      </c>
      <c r="T1882" t="s">
        <v>32</v>
      </c>
      <c r="U1882" t="s">
        <v>32</v>
      </c>
      <c r="V1882" t="s">
        <v>32</v>
      </c>
      <c r="W1882" t="s">
        <v>32</v>
      </c>
      <c r="X1882" t="s">
        <v>32</v>
      </c>
      <c r="Y1882">
        <v>2</v>
      </c>
      <c r="Z1882" t="s">
        <v>32</v>
      </c>
      <c r="AA1882" t="s">
        <v>32</v>
      </c>
      <c r="AB1882" t="s">
        <v>32</v>
      </c>
      <c r="AC1882" t="s">
        <v>32</v>
      </c>
      <c r="AD1882" t="s">
        <v>32</v>
      </c>
      <c r="AE1882">
        <v>382</v>
      </c>
      <c r="AF1882" t="s">
        <v>32</v>
      </c>
    </row>
    <row r="1883" spans="1:32">
      <c r="A1883">
        <v>36</v>
      </c>
      <c r="B1883">
        <v>707500</v>
      </c>
      <c r="C1883">
        <v>0</v>
      </c>
      <c r="D1883">
        <v>0</v>
      </c>
      <c r="E1883">
        <v>59.99</v>
      </c>
      <c r="F1883">
        <v>0</v>
      </c>
      <c r="G1883">
        <v>0</v>
      </c>
      <c r="H1883">
        <v>1</v>
      </c>
      <c r="I1883">
        <v>60</v>
      </c>
      <c r="J1883">
        <v>1</v>
      </c>
      <c r="K1883">
        <v>33.61</v>
      </c>
      <c r="L1883">
        <v>0</v>
      </c>
      <c r="M1883">
        <v>2.2740712661106901</v>
      </c>
      <c r="N1883">
        <v>2.2740712661106901</v>
      </c>
      <c r="O1883">
        <v>1</v>
      </c>
      <c r="P1883">
        <v>24</v>
      </c>
      <c r="Q1883">
        <v>5</v>
      </c>
      <c r="R1883">
        <v>5</v>
      </c>
      <c r="S1883">
        <v>3</v>
      </c>
      <c r="T1883" t="s">
        <v>32</v>
      </c>
      <c r="U1883" t="s">
        <v>32</v>
      </c>
      <c r="V1883" t="s">
        <v>32</v>
      </c>
      <c r="W1883" t="s">
        <v>32</v>
      </c>
      <c r="X1883">
        <v>0</v>
      </c>
      <c r="Y1883">
        <v>3</v>
      </c>
      <c r="Z1883" t="s">
        <v>32</v>
      </c>
      <c r="AA1883" t="s">
        <v>32</v>
      </c>
      <c r="AB1883" t="s">
        <v>32</v>
      </c>
      <c r="AC1883" t="s">
        <v>32</v>
      </c>
      <c r="AD1883" t="s">
        <v>32</v>
      </c>
      <c r="AE1883">
        <v>3</v>
      </c>
      <c r="AF1883" t="s">
        <v>32</v>
      </c>
    </row>
    <row r="1884" spans="1:32">
      <c r="A1884">
        <v>36</v>
      </c>
      <c r="B1884">
        <v>707522</v>
      </c>
      <c r="C1884">
        <v>0</v>
      </c>
      <c r="D1884">
        <v>0</v>
      </c>
      <c r="E1884">
        <v>59.99</v>
      </c>
      <c r="F1884">
        <v>0</v>
      </c>
      <c r="G1884">
        <v>0</v>
      </c>
      <c r="H1884">
        <v>1</v>
      </c>
      <c r="I1884">
        <v>60</v>
      </c>
      <c r="J1884">
        <v>1</v>
      </c>
      <c r="K1884">
        <v>33.1</v>
      </c>
      <c r="L1884">
        <v>22.4</v>
      </c>
      <c r="M1884">
        <v>2.23094087021197</v>
      </c>
      <c r="N1884">
        <v>2.23094087021197</v>
      </c>
      <c r="O1884">
        <v>1.59590316573557</v>
      </c>
      <c r="P1884">
        <v>43</v>
      </c>
      <c r="Q1884">
        <v>3</v>
      </c>
      <c r="R1884">
        <v>3</v>
      </c>
      <c r="S1884">
        <v>3</v>
      </c>
      <c r="T1884" t="s">
        <v>32</v>
      </c>
      <c r="U1884" t="s">
        <v>32</v>
      </c>
      <c r="V1884" t="s">
        <v>32</v>
      </c>
      <c r="W1884" t="s">
        <v>32</v>
      </c>
      <c r="X1884">
        <v>0</v>
      </c>
      <c r="Y1884">
        <v>6</v>
      </c>
      <c r="Z1884" t="s">
        <v>32</v>
      </c>
      <c r="AA1884" t="s">
        <v>32</v>
      </c>
      <c r="AB1884" t="s">
        <v>32</v>
      </c>
      <c r="AC1884" t="s">
        <v>32</v>
      </c>
      <c r="AD1884" t="s">
        <v>32</v>
      </c>
      <c r="AE1884">
        <v>3</v>
      </c>
      <c r="AF1884" t="s">
        <v>32</v>
      </c>
    </row>
    <row r="1885" spans="1:32">
      <c r="A1885">
        <v>36</v>
      </c>
      <c r="B1885">
        <v>733381</v>
      </c>
      <c r="C1885">
        <v>0</v>
      </c>
      <c r="D1885">
        <v>0</v>
      </c>
      <c r="E1885">
        <v>194.99</v>
      </c>
      <c r="F1885">
        <v>0</v>
      </c>
      <c r="G1885">
        <v>0</v>
      </c>
      <c r="H1885">
        <v>1</v>
      </c>
      <c r="I1885">
        <v>62</v>
      </c>
      <c r="J1885">
        <v>1</v>
      </c>
      <c r="K1885">
        <v>84.68</v>
      </c>
      <c r="L1885">
        <v>65.489999999999995</v>
      </c>
      <c r="M1885">
        <v>1.7676547910434199</v>
      </c>
      <c r="N1885">
        <v>1.7676547910434199</v>
      </c>
      <c r="O1885">
        <v>1.054</v>
      </c>
      <c r="P1885">
        <v>39</v>
      </c>
      <c r="Q1885">
        <v>6</v>
      </c>
      <c r="R1885">
        <v>6</v>
      </c>
      <c r="S1885">
        <v>3</v>
      </c>
      <c r="T1885" t="s">
        <v>32</v>
      </c>
      <c r="U1885" t="s">
        <v>32</v>
      </c>
      <c r="V1885" t="s">
        <v>32</v>
      </c>
      <c r="W1885" t="s">
        <v>32</v>
      </c>
      <c r="X1885">
        <v>0</v>
      </c>
      <c r="Y1885">
        <v>8</v>
      </c>
      <c r="Z1885" t="s">
        <v>32</v>
      </c>
      <c r="AA1885" t="s">
        <v>32</v>
      </c>
      <c r="AB1885" t="s">
        <v>32</v>
      </c>
      <c r="AC1885" t="s">
        <v>32</v>
      </c>
      <c r="AD1885" t="s">
        <v>32</v>
      </c>
      <c r="AE1885">
        <v>229</v>
      </c>
      <c r="AF1885" t="s">
        <v>32</v>
      </c>
    </row>
    <row r="1886" spans="1:32">
      <c r="A1886">
        <v>36</v>
      </c>
      <c r="B1886">
        <v>764878</v>
      </c>
      <c r="C1886">
        <v>0</v>
      </c>
      <c r="D1886">
        <v>0</v>
      </c>
      <c r="E1886">
        <v>199.99</v>
      </c>
      <c r="F1886">
        <v>0</v>
      </c>
      <c r="G1886">
        <v>0</v>
      </c>
      <c r="H1886">
        <v>1</v>
      </c>
      <c r="I1886">
        <v>87</v>
      </c>
      <c r="J1886">
        <v>1</v>
      </c>
      <c r="K1886">
        <v>79.2</v>
      </c>
      <c r="L1886">
        <v>47.99</v>
      </c>
      <c r="M1886">
        <v>1.6556834175014501</v>
      </c>
      <c r="N1886">
        <v>1.6556834175014501</v>
      </c>
      <c r="O1886">
        <v>1.0525789473684199</v>
      </c>
      <c r="P1886">
        <v>30</v>
      </c>
      <c r="Q1886">
        <v>5</v>
      </c>
      <c r="R1886">
        <v>5</v>
      </c>
      <c r="S1886">
        <v>534</v>
      </c>
      <c r="T1886" t="s">
        <v>32</v>
      </c>
      <c r="U1886" t="s">
        <v>32</v>
      </c>
      <c r="V1886" t="s">
        <v>32</v>
      </c>
      <c r="W1886" t="s">
        <v>32</v>
      </c>
      <c r="X1886">
        <v>0</v>
      </c>
      <c r="Y1886">
        <v>1</v>
      </c>
      <c r="Z1886" t="s">
        <v>32</v>
      </c>
      <c r="AA1886" t="s">
        <v>32</v>
      </c>
      <c r="AB1886" t="s">
        <v>32</v>
      </c>
      <c r="AC1886" t="s">
        <v>32</v>
      </c>
      <c r="AD1886" t="s">
        <v>32</v>
      </c>
      <c r="AE1886">
        <v>3</v>
      </c>
      <c r="AF1886" t="s">
        <v>32</v>
      </c>
    </row>
    <row r="1887" spans="1:32">
      <c r="A1887">
        <v>36</v>
      </c>
      <c r="B1887">
        <v>1194232</v>
      </c>
      <c r="C1887">
        <v>0</v>
      </c>
      <c r="D1887">
        <v>0</v>
      </c>
      <c r="E1887">
        <v>169.99</v>
      </c>
      <c r="F1887">
        <v>0</v>
      </c>
      <c r="G1887">
        <v>0</v>
      </c>
      <c r="H1887">
        <v>1</v>
      </c>
      <c r="I1887">
        <v>56</v>
      </c>
      <c r="J1887">
        <v>1</v>
      </c>
      <c r="K1887">
        <v>68.7</v>
      </c>
      <c r="L1887">
        <v>47.49</v>
      </c>
      <c r="M1887">
        <v>1.6782505676769699</v>
      </c>
      <c r="N1887">
        <v>1.6782505676769699</v>
      </c>
      <c r="O1887">
        <v>0.971371428571429</v>
      </c>
      <c r="P1887">
        <v>38</v>
      </c>
      <c r="Q1887">
        <v>3</v>
      </c>
      <c r="R1887">
        <v>3</v>
      </c>
      <c r="S1887">
        <v>3</v>
      </c>
      <c r="T1887" t="s">
        <v>32</v>
      </c>
      <c r="U1887" t="s">
        <v>32</v>
      </c>
      <c r="V1887" t="s">
        <v>32</v>
      </c>
      <c r="W1887" t="s">
        <v>32</v>
      </c>
      <c r="X1887">
        <v>0</v>
      </c>
      <c r="Y1887">
        <v>4</v>
      </c>
      <c r="Z1887" t="s">
        <v>32</v>
      </c>
      <c r="AA1887" t="s">
        <v>32</v>
      </c>
      <c r="AB1887" t="s">
        <v>32</v>
      </c>
      <c r="AC1887" t="s">
        <v>32</v>
      </c>
      <c r="AD1887" t="s">
        <v>32</v>
      </c>
      <c r="AE1887">
        <v>212</v>
      </c>
      <c r="AF1887" t="s">
        <v>32</v>
      </c>
    </row>
    <row r="1888" spans="1:32">
      <c r="A1888">
        <v>36</v>
      </c>
      <c r="B1888">
        <v>1194240</v>
      </c>
      <c r="C1888">
        <v>0</v>
      </c>
      <c r="D1888">
        <v>0</v>
      </c>
      <c r="E1888">
        <v>169.99</v>
      </c>
      <c r="F1888">
        <v>0</v>
      </c>
      <c r="G1888">
        <v>0</v>
      </c>
      <c r="H1888">
        <v>1</v>
      </c>
      <c r="I1888">
        <v>42</v>
      </c>
      <c r="J1888">
        <v>1</v>
      </c>
      <c r="K1888">
        <v>76.81</v>
      </c>
      <c r="L1888">
        <v>57.99</v>
      </c>
      <c r="M1888">
        <v>1.8243185232882599</v>
      </c>
      <c r="N1888">
        <v>1.8243185232882599</v>
      </c>
      <c r="O1888">
        <v>1.0624374999999999</v>
      </c>
      <c r="P1888">
        <v>39</v>
      </c>
      <c r="Q1888">
        <v>3</v>
      </c>
      <c r="R1888">
        <v>3</v>
      </c>
      <c r="S1888">
        <v>3</v>
      </c>
      <c r="T1888" t="s">
        <v>32</v>
      </c>
      <c r="U1888" t="s">
        <v>32</v>
      </c>
      <c r="V1888" t="s">
        <v>32</v>
      </c>
      <c r="W1888" t="s">
        <v>32</v>
      </c>
      <c r="X1888">
        <v>0</v>
      </c>
      <c r="Y1888">
        <v>4</v>
      </c>
      <c r="Z1888" t="s">
        <v>32</v>
      </c>
      <c r="AA1888" t="s">
        <v>32</v>
      </c>
      <c r="AB1888" t="s">
        <v>32</v>
      </c>
      <c r="AC1888" t="s">
        <v>32</v>
      </c>
      <c r="AD1888" t="s">
        <v>32</v>
      </c>
      <c r="AE1888">
        <v>181</v>
      </c>
      <c r="AF1888" t="s">
        <v>32</v>
      </c>
    </row>
    <row r="1889" spans="1:32">
      <c r="A1889">
        <v>36</v>
      </c>
      <c r="B1889">
        <v>1194244</v>
      </c>
      <c r="C1889">
        <v>0</v>
      </c>
      <c r="D1889">
        <v>0</v>
      </c>
      <c r="E1889">
        <v>169.99</v>
      </c>
      <c r="F1889">
        <v>0</v>
      </c>
      <c r="G1889">
        <v>0</v>
      </c>
      <c r="H1889">
        <v>2</v>
      </c>
      <c r="I1889">
        <v>50</v>
      </c>
      <c r="J1889">
        <v>1</v>
      </c>
      <c r="K1889">
        <v>76.81</v>
      </c>
      <c r="L1889">
        <v>57.99</v>
      </c>
      <c r="M1889">
        <v>1.8243185232882599</v>
      </c>
      <c r="N1889">
        <v>1.8243185232882599</v>
      </c>
      <c r="O1889">
        <v>1.0624374999999999</v>
      </c>
      <c r="P1889">
        <v>39</v>
      </c>
      <c r="Q1889">
        <v>3</v>
      </c>
      <c r="R1889">
        <v>3</v>
      </c>
      <c r="S1889">
        <v>3</v>
      </c>
      <c r="T1889" t="s">
        <v>32</v>
      </c>
      <c r="U1889" t="s">
        <v>32</v>
      </c>
      <c r="V1889" t="s">
        <v>32</v>
      </c>
      <c r="W1889" t="s">
        <v>32</v>
      </c>
      <c r="X1889">
        <v>0</v>
      </c>
      <c r="Y1889">
        <v>4</v>
      </c>
      <c r="Z1889" t="s">
        <v>32</v>
      </c>
      <c r="AA1889" t="s">
        <v>32</v>
      </c>
      <c r="AB1889" t="s">
        <v>32</v>
      </c>
      <c r="AC1889" t="s">
        <v>32</v>
      </c>
      <c r="AD1889" t="s">
        <v>32</v>
      </c>
      <c r="AE1889">
        <v>261</v>
      </c>
      <c r="AF1889" t="s">
        <v>32</v>
      </c>
    </row>
    <row r="1890" spans="1:32">
      <c r="A1890">
        <v>36</v>
      </c>
      <c r="B1890">
        <v>1194320</v>
      </c>
      <c r="C1890">
        <v>0</v>
      </c>
      <c r="D1890">
        <v>0</v>
      </c>
      <c r="E1890">
        <v>189.99</v>
      </c>
      <c r="F1890">
        <v>0</v>
      </c>
      <c r="G1890">
        <v>0</v>
      </c>
      <c r="H1890">
        <v>2</v>
      </c>
      <c r="I1890">
        <v>58</v>
      </c>
      <c r="J1890">
        <v>1</v>
      </c>
      <c r="K1890">
        <v>86.01</v>
      </c>
      <c r="L1890">
        <v>63.99</v>
      </c>
      <c r="M1890">
        <v>1.8271783035199101</v>
      </c>
      <c r="N1890">
        <v>1.8271783035199101</v>
      </c>
      <c r="O1890">
        <v>1.0555000000000001</v>
      </c>
      <c r="P1890">
        <v>39</v>
      </c>
      <c r="Q1890">
        <v>1</v>
      </c>
      <c r="R1890">
        <v>1</v>
      </c>
      <c r="S1890">
        <v>54</v>
      </c>
      <c r="T1890" t="s">
        <v>32</v>
      </c>
      <c r="U1890" t="s">
        <v>32</v>
      </c>
      <c r="V1890" t="s">
        <v>32</v>
      </c>
      <c r="W1890" t="s">
        <v>32</v>
      </c>
      <c r="X1890">
        <v>0</v>
      </c>
      <c r="Y1890">
        <v>24</v>
      </c>
      <c r="Z1890" t="s">
        <v>32</v>
      </c>
      <c r="AA1890" t="s">
        <v>32</v>
      </c>
      <c r="AB1890" t="s">
        <v>32</v>
      </c>
      <c r="AC1890" t="s">
        <v>32</v>
      </c>
      <c r="AD1890" t="s">
        <v>32</v>
      </c>
      <c r="AE1890">
        <v>222</v>
      </c>
      <c r="AF1890" t="s">
        <v>32</v>
      </c>
    </row>
    <row r="1891" spans="1:32">
      <c r="A1891">
        <v>36</v>
      </c>
      <c r="B1891">
        <v>1194325</v>
      </c>
      <c r="C1891">
        <v>0</v>
      </c>
      <c r="D1891">
        <v>0</v>
      </c>
      <c r="E1891">
        <v>209.99</v>
      </c>
      <c r="F1891">
        <v>0</v>
      </c>
      <c r="G1891">
        <v>0</v>
      </c>
      <c r="H1891">
        <v>1</v>
      </c>
      <c r="I1891">
        <v>141</v>
      </c>
      <c r="J1891">
        <v>1</v>
      </c>
      <c r="K1891">
        <v>83.2</v>
      </c>
      <c r="L1891">
        <v>69.989999999999995</v>
      </c>
      <c r="M1891">
        <v>1.6562031705970499</v>
      </c>
      <c r="N1891">
        <v>1.6562031705970499</v>
      </c>
      <c r="O1891">
        <v>1.0499499999999999</v>
      </c>
      <c r="P1891">
        <v>59</v>
      </c>
      <c r="Q1891">
        <v>26</v>
      </c>
      <c r="R1891">
        <v>26</v>
      </c>
      <c r="S1891">
        <v>3</v>
      </c>
      <c r="T1891" t="s">
        <v>32</v>
      </c>
      <c r="U1891" t="s">
        <v>32</v>
      </c>
      <c r="V1891" t="s">
        <v>32</v>
      </c>
      <c r="W1891" t="s">
        <v>32</v>
      </c>
      <c r="X1891">
        <v>0</v>
      </c>
      <c r="Y1891">
        <v>18</v>
      </c>
      <c r="Z1891" t="s">
        <v>32</v>
      </c>
      <c r="AA1891" t="s">
        <v>32</v>
      </c>
      <c r="AB1891" t="s">
        <v>32</v>
      </c>
      <c r="AC1891" t="s">
        <v>32</v>
      </c>
      <c r="AD1891" t="s">
        <v>32</v>
      </c>
      <c r="AE1891">
        <v>234</v>
      </c>
      <c r="AF1891" t="s">
        <v>32</v>
      </c>
    </row>
    <row r="1892" spans="1:32">
      <c r="A1892">
        <v>36</v>
      </c>
      <c r="B1892">
        <v>1253569</v>
      </c>
      <c r="C1892">
        <v>0</v>
      </c>
      <c r="D1892">
        <v>0</v>
      </c>
      <c r="E1892">
        <v>34.99</v>
      </c>
      <c r="F1892">
        <v>0</v>
      </c>
      <c r="G1892">
        <v>0</v>
      </c>
      <c r="H1892">
        <v>1</v>
      </c>
      <c r="I1892">
        <v>58</v>
      </c>
      <c r="J1892">
        <v>1</v>
      </c>
      <c r="K1892">
        <v>6.46</v>
      </c>
      <c r="L1892">
        <v>4.99</v>
      </c>
      <c r="M1892">
        <v>1.22642832106555</v>
      </c>
      <c r="N1892">
        <v>1.22642832106555</v>
      </c>
      <c r="O1892">
        <v>1.1663333333333299</v>
      </c>
      <c r="P1892">
        <v>39</v>
      </c>
      <c r="Q1892">
        <v>2</v>
      </c>
      <c r="R1892">
        <v>2</v>
      </c>
      <c r="S1892">
        <v>3</v>
      </c>
      <c r="T1892" t="s">
        <v>32</v>
      </c>
      <c r="U1892" t="s">
        <v>32</v>
      </c>
      <c r="V1892" t="s">
        <v>32</v>
      </c>
      <c r="W1892" t="s">
        <v>32</v>
      </c>
      <c r="X1892">
        <v>0</v>
      </c>
      <c r="Y1892">
        <v>1</v>
      </c>
      <c r="Z1892" t="s">
        <v>32</v>
      </c>
      <c r="AA1892" t="s">
        <v>32</v>
      </c>
      <c r="AB1892" t="s">
        <v>32</v>
      </c>
      <c r="AC1892" t="s">
        <v>32</v>
      </c>
      <c r="AD1892" t="s">
        <v>32</v>
      </c>
      <c r="AE1892">
        <v>3</v>
      </c>
      <c r="AF1892" t="s">
        <v>32</v>
      </c>
    </row>
    <row r="1893" spans="1:32">
      <c r="A1893">
        <v>36</v>
      </c>
      <c r="B1893">
        <v>1253571</v>
      </c>
      <c r="C1893">
        <v>0</v>
      </c>
      <c r="D1893">
        <v>4.9800000000000004</v>
      </c>
      <c r="E1893">
        <v>29.99</v>
      </c>
      <c r="F1893">
        <v>0</v>
      </c>
      <c r="G1893">
        <v>0</v>
      </c>
      <c r="H1893">
        <v>1</v>
      </c>
      <c r="I1893">
        <v>59</v>
      </c>
      <c r="J1893">
        <v>1</v>
      </c>
      <c r="K1893">
        <v>9.61</v>
      </c>
      <c r="L1893">
        <v>4.99</v>
      </c>
      <c r="M1893">
        <v>1.47154072620216</v>
      </c>
      <c r="N1893">
        <v>1.47154072620216</v>
      </c>
      <c r="O1893">
        <v>1.1996</v>
      </c>
      <c r="P1893">
        <v>39</v>
      </c>
      <c r="Q1893">
        <v>2</v>
      </c>
      <c r="R1893">
        <v>2</v>
      </c>
      <c r="S1893">
        <v>3</v>
      </c>
      <c r="T1893" t="s">
        <v>32</v>
      </c>
      <c r="U1893" t="s">
        <v>32</v>
      </c>
      <c r="V1893" t="s">
        <v>32</v>
      </c>
      <c r="W1893" t="s">
        <v>32</v>
      </c>
      <c r="X1893">
        <v>0</v>
      </c>
      <c r="Y1893">
        <v>1</v>
      </c>
      <c r="Z1893" t="s">
        <v>32</v>
      </c>
      <c r="AA1893" t="s">
        <v>32</v>
      </c>
      <c r="AB1893" t="s">
        <v>32</v>
      </c>
      <c r="AC1893" t="s">
        <v>32</v>
      </c>
      <c r="AD1893" t="s">
        <v>32</v>
      </c>
      <c r="AE1893">
        <v>3</v>
      </c>
      <c r="AF1893" t="s">
        <v>32</v>
      </c>
    </row>
    <row r="1894" spans="1:32">
      <c r="A1894">
        <v>36</v>
      </c>
      <c r="B1894">
        <v>1253574</v>
      </c>
      <c r="C1894">
        <v>0</v>
      </c>
      <c r="D1894">
        <v>0</v>
      </c>
      <c r="E1894">
        <v>49.99</v>
      </c>
      <c r="F1894">
        <v>0</v>
      </c>
      <c r="G1894">
        <v>0</v>
      </c>
      <c r="H1894">
        <v>1</v>
      </c>
      <c r="I1894">
        <v>67</v>
      </c>
      <c r="J1894">
        <v>1</v>
      </c>
      <c r="K1894">
        <v>9.2200000000000006</v>
      </c>
      <c r="L1894">
        <v>4.99</v>
      </c>
      <c r="M1894">
        <v>1.2261466764778</v>
      </c>
      <c r="N1894">
        <v>1.2261466764778</v>
      </c>
      <c r="O1894">
        <v>1.1108888888888899</v>
      </c>
      <c r="P1894">
        <v>39</v>
      </c>
      <c r="Q1894">
        <v>2</v>
      </c>
      <c r="R1894">
        <v>2</v>
      </c>
      <c r="S1894">
        <v>3</v>
      </c>
      <c r="T1894" t="s">
        <v>32</v>
      </c>
      <c r="U1894" t="s">
        <v>32</v>
      </c>
      <c r="V1894" t="s">
        <v>32</v>
      </c>
      <c r="W1894" t="s">
        <v>32</v>
      </c>
      <c r="X1894">
        <v>0</v>
      </c>
      <c r="Y1894">
        <v>1</v>
      </c>
      <c r="Z1894" t="s">
        <v>32</v>
      </c>
      <c r="AA1894" t="s">
        <v>32</v>
      </c>
      <c r="AB1894" t="s">
        <v>32</v>
      </c>
      <c r="AC1894" t="s">
        <v>32</v>
      </c>
      <c r="AD1894" t="s">
        <v>32</v>
      </c>
      <c r="AE1894">
        <v>3</v>
      </c>
      <c r="AF1894" t="s">
        <v>32</v>
      </c>
    </row>
    <row r="1895" spans="1:32">
      <c r="A1895">
        <v>36</v>
      </c>
      <c r="B1895">
        <v>1253591</v>
      </c>
      <c r="C1895">
        <v>0</v>
      </c>
      <c r="D1895">
        <v>0</v>
      </c>
      <c r="E1895">
        <v>39.99</v>
      </c>
      <c r="F1895">
        <v>0</v>
      </c>
      <c r="G1895">
        <v>0</v>
      </c>
      <c r="H1895">
        <v>1</v>
      </c>
      <c r="I1895">
        <v>102</v>
      </c>
      <c r="J1895">
        <v>1</v>
      </c>
      <c r="K1895">
        <v>7.88</v>
      </c>
      <c r="L1895">
        <v>4.99</v>
      </c>
      <c r="M1895">
        <v>1.2454064154469</v>
      </c>
      <c r="N1895">
        <v>1.2454064154469</v>
      </c>
      <c r="O1895">
        <v>1.1425714285714299</v>
      </c>
      <c r="P1895">
        <v>39</v>
      </c>
      <c r="Q1895">
        <v>2</v>
      </c>
      <c r="R1895">
        <v>2</v>
      </c>
      <c r="S1895">
        <v>3</v>
      </c>
      <c r="T1895">
        <v>1</v>
      </c>
      <c r="U1895">
        <v>1</v>
      </c>
      <c r="V1895">
        <v>0</v>
      </c>
      <c r="W1895">
        <v>1</v>
      </c>
      <c r="X1895">
        <v>0</v>
      </c>
      <c r="Y1895">
        <v>1</v>
      </c>
      <c r="Z1895">
        <v>0</v>
      </c>
      <c r="AA1895">
        <v>1</v>
      </c>
      <c r="AB1895">
        <v>1</v>
      </c>
      <c r="AC1895">
        <v>1</v>
      </c>
      <c r="AD1895">
        <v>1</v>
      </c>
      <c r="AE1895">
        <v>3</v>
      </c>
      <c r="AF1895">
        <v>1</v>
      </c>
    </row>
    <row r="1896" spans="1:32">
      <c r="A1896">
        <v>36</v>
      </c>
      <c r="B1896">
        <v>1253594</v>
      </c>
      <c r="C1896">
        <v>0</v>
      </c>
      <c r="D1896">
        <v>4.9800000000000004</v>
      </c>
      <c r="E1896">
        <v>24.99</v>
      </c>
      <c r="F1896">
        <v>0</v>
      </c>
      <c r="G1896">
        <v>0</v>
      </c>
      <c r="H1896">
        <v>1</v>
      </c>
      <c r="I1896">
        <v>69</v>
      </c>
      <c r="J1896">
        <v>1</v>
      </c>
      <c r="K1896">
        <v>4.99</v>
      </c>
      <c r="L1896">
        <v>4.99</v>
      </c>
      <c r="M1896">
        <v>1.2495000000000001</v>
      </c>
      <c r="N1896">
        <v>1.2495000000000001</v>
      </c>
      <c r="O1896">
        <v>1.2495000000000001</v>
      </c>
      <c r="P1896">
        <v>39</v>
      </c>
      <c r="Q1896">
        <v>1</v>
      </c>
      <c r="R1896">
        <v>1</v>
      </c>
      <c r="S1896">
        <v>3</v>
      </c>
      <c r="T1896" t="s">
        <v>32</v>
      </c>
      <c r="U1896" t="s">
        <v>32</v>
      </c>
      <c r="V1896" t="s">
        <v>32</v>
      </c>
      <c r="W1896" t="s">
        <v>32</v>
      </c>
      <c r="X1896">
        <v>0</v>
      </c>
      <c r="Y1896">
        <v>1</v>
      </c>
      <c r="Z1896" t="s">
        <v>32</v>
      </c>
      <c r="AA1896" t="s">
        <v>32</v>
      </c>
      <c r="AB1896" t="s">
        <v>32</v>
      </c>
      <c r="AC1896" t="s">
        <v>32</v>
      </c>
      <c r="AD1896" t="s">
        <v>32</v>
      </c>
      <c r="AE1896">
        <v>3</v>
      </c>
      <c r="AF1896" t="s">
        <v>32</v>
      </c>
    </row>
    <row r="1897" spans="1:32">
      <c r="A1897">
        <v>36</v>
      </c>
      <c r="B1897">
        <v>1253597</v>
      </c>
      <c r="C1897">
        <v>0</v>
      </c>
      <c r="D1897">
        <v>4.9800000000000004</v>
      </c>
      <c r="E1897">
        <v>24.99</v>
      </c>
      <c r="F1897">
        <v>0</v>
      </c>
      <c r="G1897">
        <v>0</v>
      </c>
      <c r="H1897">
        <v>1</v>
      </c>
      <c r="I1897">
        <v>60</v>
      </c>
      <c r="J1897">
        <v>1</v>
      </c>
      <c r="K1897">
        <v>4.99</v>
      </c>
      <c r="L1897">
        <v>4.99</v>
      </c>
      <c r="M1897">
        <v>1.2495000000000001</v>
      </c>
      <c r="N1897">
        <v>1.2495000000000001</v>
      </c>
      <c r="O1897">
        <v>1.2495000000000001</v>
      </c>
      <c r="P1897">
        <v>39</v>
      </c>
      <c r="Q1897">
        <v>3</v>
      </c>
      <c r="R1897">
        <v>3</v>
      </c>
      <c r="S1897">
        <v>3</v>
      </c>
      <c r="T1897" t="s">
        <v>32</v>
      </c>
      <c r="U1897" t="s">
        <v>32</v>
      </c>
      <c r="V1897" t="s">
        <v>32</v>
      </c>
      <c r="W1897" t="s">
        <v>32</v>
      </c>
      <c r="X1897">
        <v>0</v>
      </c>
      <c r="Y1897">
        <v>1</v>
      </c>
      <c r="Z1897" t="s">
        <v>32</v>
      </c>
      <c r="AA1897" t="s">
        <v>32</v>
      </c>
      <c r="AB1897" t="s">
        <v>32</v>
      </c>
      <c r="AC1897" t="s">
        <v>32</v>
      </c>
      <c r="AD1897" t="s">
        <v>32</v>
      </c>
      <c r="AE1897">
        <v>3</v>
      </c>
      <c r="AF1897" t="s">
        <v>32</v>
      </c>
    </row>
    <row r="1898" spans="1:32">
      <c r="A1898">
        <v>36</v>
      </c>
      <c r="B1898">
        <v>1253598</v>
      </c>
      <c r="C1898">
        <v>0</v>
      </c>
      <c r="D1898">
        <v>0</v>
      </c>
      <c r="E1898">
        <v>29.99</v>
      </c>
      <c r="F1898">
        <v>0</v>
      </c>
      <c r="G1898">
        <v>0</v>
      </c>
      <c r="H1898">
        <v>1</v>
      </c>
      <c r="I1898">
        <v>53</v>
      </c>
      <c r="J1898">
        <v>1</v>
      </c>
      <c r="K1898">
        <v>4.99</v>
      </c>
      <c r="L1898">
        <v>4.99</v>
      </c>
      <c r="M1898">
        <v>1.1996</v>
      </c>
      <c r="N1898">
        <v>1.1996</v>
      </c>
      <c r="O1898">
        <v>1.1996</v>
      </c>
      <c r="P1898">
        <v>39</v>
      </c>
      <c r="Q1898">
        <v>1</v>
      </c>
      <c r="R1898">
        <v>1</v>
      </c>
      <c r="S1898">
        <v>3</v>
      </c>
      <c r="T1898" t="s">
        <v>32</v>
      </c>
      <c r="U1898" t="s">
        <v>32</v>
      </c>
      <c r="V1898" t="s">
        <v>32</v>
      </c>
      <c r="W1898" t="s">
        <v>32</v>
      </c>
      <c r="X1898">
        <v>0</v>
      </c>
      <c r="Y1898">
        <v>1</v>
      </c>
      <c r="Z1898" t="s">
        <v>32</v>
      </c>
      <c r="AA1898" t="s">
        <v>32</v>
      </c>
      <c r="AB1898" t="s">
        <v>32</v>
      </c>
      <c r="AC1898" t="s">
        <v>32</v>
      </c>
      <c r="AD1898" t="s">
        <v>32</v>
      </c>
      <c r="AE1898">
        <v>3</v>
      </c>
      <c r="AF1898" t="s">
        <v>32</v>
      </c>
    </row>
    <row r="1899" spans="1:32">
      <c r="A1899">
        <v>36</v>
      </c>
      <c r="B1899">
        <v>1253599</v>
      </c>
      <c r="C1899">
        <v>0</v>
      </c>
      <c r="D1899">
        <v>0</v>
      </c>
      <c r="E1899">
        <v>34.99</v>
      </c>
      <c r="F1899">
        <v>0</v>
      </c>
      <c r="G1899">
        <v>0</v>
      </c>
      <c r="H1899">
        <v>1</v>
      </c>
      <c r="I1899">
        <v>53</v>
      </c>
      <c r="J1899">
        <v>1</v>
      </c>
      <c r="K1899">
        <v>4.99</v>
      </c>
      <c r="L1899">
        <v>4.99</v>
      </c>
      <c r="M1899">
        <v>1.1663333333333299</v>
      </c>
      <c r="N1899">
        <v>1.1663333333333299</v>
      </c>
      <c r="O1899">
        <v>1.1663333333333299</v>
      </c>
      <c r="P1899">
        <v>39</v>
      </c>
      <c r="Q1899">
        <v>1</v>
      </c>
      <c r="R1899">
        <v>1</v>
      </c>
      <c r="S1899">
        <v>3</v>
      </c>
      <c r="T1899" t="s">
        <v>32</v>
      </c>
      <c r="U1899" t="s">
        <v>32</v>
      </c>
      <c r="V1899" t="s">
        <v>32</v>
      </c>
      <c r="W1899" t="s">
        <v>32</v>
      </c>
      <c r="X1899">
        <v>0</v>
      </c>
      <c r="Y1899">
        <v>1</v>
      </c>
      <c r="Z1899" t="s">
        <v>32</v>
      </c>
      <c r="AA1899" t="s">
        <v>32</v>
      </c>
      <c r="AB1899" t="s">
        <v>32</v>
      </c>
      <c r="AC1899" t="s">
        <v>32</v>
      </c>
      <c r="AD1899" t="s">
        <v>32</v>
      </c>
      <c r="AE1899">
        <v>3</v>
      </c>
      <c r="AF1899" t="s">
        <v>32</v>
      </c>
    </row>
    <row r="1900" spans="1:32">
      <c r="A1900">
        <v>36</v>
      </c>
      <c r="B1900">
        <v>1253601</v>
      </c>
      <c r="C1900">
        <v>0</v>
      </c>
      <c r="D1900">
        <v>0</v>
      </c>
      <c r="E1900">
        <v>44.99</v>
      </c>
      <c r="F1900">
        <v>0</v>
      </c>
      <c r="G1900">
        <v>0</v>
      </c>
      <c r="H1900">
        <v>1</v>
      </c>
      <c r="I1900">
        <v>71</v>
      </c>
      <c r="J1900">
        <v>1</v>
      </c>
      <c r="K1900">
        <v>12.38</v>
      </c>
      <c r="L1900">
        <v>4.99</v>
      </c>
      <c r="M1900">
        <v>1.37963814780742</v>
      </c>
      <c r="N1900">
        <v>1.37963814780742</v>
      </c>
      <c r="O1900">
        <v>1.1247499999999999</v>
      </c>
      <c r="P1900">
        <v>39</v>
      </c>
      <c r="Q1900">
        <v>3</v>
      </c>
      <c r="R1900">
        <v>3</v>
      </c>
      <c r="S1900">
        <v>3</v>
      </c>
      <c r="T1900" t="s">
        <v>32</v>
      </c>
      <c r="U1900" t="s">
        <v>32</v>
      </c>
      <c r="V1900" t="s">
        <v>32</v>
      </c>
      <c r="W1900" t="s">
        <v>32</v>
      </c>
      <c r="X1900">
        <v>0</v>
      </c>
      <c r="Y1900">
        <v>1</v>
      </c>
      <c r="Z1900" t="s">
        <v>32</v>
      </c>
      <c r="AA1900" t="s">
        <v>32</v>
      </c>
      <c r="AB1900" t="s">
        <v>32</v>
      </c>
      <c r="AC1900" t="s">
        <v>32</v>
      </c>
      <c r="AD1900" t="s">
        <v>32</v>
      </c>
      <c r="AE1900">
        <v>3</v>
      </c>
      <c r="AF1900" t="s">
        <v>32</v>
      </c>
    </row>
    <row r="1901" spans="1:32">
      <c r="A1901">
        <v>36</v>
      </c>
      <c r="B1901">
        <v>1253604</v>
      </c>
      <c r="C1901">
        <v>0</v>
      </c>
      <c r="D1901">
        <v>0</v>
      </c>
      <c r="E1901">
        <v>34.99</v>
      </c>
      <c r="F1901">
        <v>0</v>
      </c>
      <c r="G1901">
        <v>0</v>
      </c>
      <c r="H1901">
        <v>1</v>
      </c>
      <c r="I1901">
        <v>70</v>
      </c>
      <c r="J1901">
        <v>1</v>
      </c>
      <c r="K1901">
        <v>9.77</v>
      </c>
      <c r="L1901">
        <v>4.99</v>
      </c>
      <c r="M1901">
        <v>1.38739095955591</v>
      </c>
      <c r="N1901">
        <v>1.38739095955591</v>
      </c>
      <c r="O1901">
        <v>1.1663333333333299</v>
      </c>
      <c r="P1901">
        <v>39</v>
      </c>
      <c r="Q1901">
        <v>1</v>
      </c>
      <c r="R1901">
        <v>1</v>
      </c>
      <c r="S1901">
        <v>3</v>
      </c>
      <c r="T1901" t="s">
        <v>32</v>
      </c>
      <c r="U1901" t="s">
        <v>32</v>
      </c>
      <c r="V1901" t="s">
        <v>32</v>
      </c>
      <c r="W1901" t="s">
        <v>32</v>
      </c>
      <c r="X1901">
        <v>0</v>
      </c>
      <c r="Y1901" t="s">
        <v>32</v>
      </c>
      <c r="Z1901" t="s">
        <v>32</v>
      </c>
      <c r="AA1901" t="s">
        <v>32</v>
      </c>
      <c r="AB1901" t="s">
        <v>32</v>
      </c>
      <c r="AC1901" t="s">
        <v>32</v>
      </c>
      <c r="AD1901" t="s">
        <v>32</v>
      </c>
      <c r="AE1901">
        <v>3</v>
      </c>
      <c r="AF1901" t="s">
        <v>32</v>
      </c>
    </row>
    <row r="1902" spans="1:32">
      <c r="A1902">
        <v>36</v>
      </c>
      <c r="B1902">
        <v>1253607</v>
      </c>
      <c r="C1902">
        <v>0</v>
      </c>
      <c r="D1902">
        <v>4.9800000000000004</v>
      </c>
      <c r="E1902">
        <v>24.99</v>
      </c>
      <c r="F1902">
        <v>0</v>
      </c>
      <c r="G1902">
        <v>0</v>
      </c>
      <c r="H1902">
        <v>1</v>
      </c>
      <c r="I1902">
        <v>52</v>
      </c>
      <c r="J1902">
        <v>1</v>
      </c>
      <c r="K1902">
        <v>4.99</v>
      </c>
      <c r="L1902">
        <v>0</v>
      </c>
      <c r="M1902">
        <v>1.2495000000000001</v>
      </c>
      <c r="N1902">
        <v>1.2495000000000001</v>
      </c>
      <c r="O1902">
        <v>1</v>
      </c>
      <c r="P1902">
        <v>39</v>
      </c>
      <c r="Q1902">
        <v>1</v>
      </c>
      <c r="R1902">
        <v>1</v>
      </c>
      <c r="S1902">
        <v>3</v>
      </c>
      <c r="T1902" t="s">
        <v>32</v>
      </c>
      <c r="U1902" t="s">
        <v>32</v>
      </c>
      <c r="V1902" t="s">
        <v>32</v>
      </c>
      <c r="W1902" t="s">
        <v>32</v>
      </c>
      <c r="X1902">
        <v>0</v>
      </c>
      <c r="Y1902">
        <v>1</v>
      </c>
      <c r="Z1902" t="s">
        <v>32</v>
      </c>
      <c r="AA1902" t="s">
        <v>32</v>
      </c>
      <c r="AB1902" t="s">
        <v>32</v>
      </c>
      <c r="AC1902" t="s">
        <v>32</v>
      </c>
      <c r="AD1902" t="s">
        <v>32</v>
      </c>
      <c r="AE1902">
        <v>3</v>
      </c>
      <c r="AF1902" t="s">
        <v>32</v>
      </c>
    </row>
    <row r="1903" spans="1:32">
      <c r="A1903">
        <v>36</v>
      </c>
      <c r="B1903">
        <v>1253608</v>
      </c>
      <c r="C1903">
        <v>0</v>
      </c>
      <c r="D1903">
        <v>0</v>
      </c>
      <c r="E1903">
        <v>39.99</v>
      </c>
      <c r="F1903">
        <v>0</v>
      </c>
      <c r="G1903">
        <v>0</v>
      </c>
      <c r="H1903">
        <v>1</v>
      </c>
      <c r="I1903">
        <v>55</v>
      </c>
      <c r="J1903">
        <v>1</v>
      </c>
      <c r="K1903">
        <v>9.41</v>
      </c>
      <c r="L1903">
        <v>4.99</v>
      </c>
      <c r="M1903">
        <v>1.30771746239372</v>
      </c>
      <c r="N1903">
        <v>1.30771746239372</v>
      </c>
      <c r="O1903">
        <v>1.1425714285714299</v>
      </c>
      <c r="P1903">
        <v>39</v>
      </c>
      <c r="Q1903">
        <v>2</v>
      </c>
      <c r="R1903">
        <v>2</v>
      </c>
      <c r="S1903">
        <v>3</v>
      </c>
      <c r="T1903" t="s">
        <v>32</v>
      </c>
      <c r="U1903" t="s">
        <v>32</v>
      </c>
      <c r="V1903" t="s">
        <v>32</v>
      </c>
      <c r="W1903" t="s">
        <v>32</v>
      </c>
      <c r="X1903">
        <v>0</v>
      </c>
      <c r="Y1903" t="s">
        <v>32</v>
      </c>
      <c r="Z1903" t="s">
        <v>32</v>
      </c>
      <c r="AA1903" t="s">
        <v>32</v>
      </c>
      <c r="AB1903" t="s">
        <v>32</v>
      </c>
      <c r="AC1903" t="s">
        <v>32</v>
      </c>
      <c r="AD1903" t="s">
        <v>32</v>
      </c>
      <c r="AE1903">
        <v>3</v>
      </c>
      <c r="AF1903" t="s">
        <v>32</v>
      </c>
    </row>
    <row r="1904" spans="1:32">
      <c r="A1904">
        <v>36</v>
      </c>
      <c r="B1904">
        <v>1253613</v>
      </c>
      <c r="C1904">
        <v>0</v>
      </c>
      <c r="D1904">
        <v>0</v>
      </c>
      <c r="E1904">
        <v>59.99</v>
      </c>
      <c r="F1904">
        <v>0</v>
      </c>
      <c r="G1904">
        <v>0</v>
      </c>
      <c r="H1904">
        <v>1</v>
      </c>
      <c r="I1904">
        <v>45</v>
      </c>
      <c r="J1904">
        <v>1</v>
      </c>
      <c r="K1904">
        <v>6.05</v>
      </c>
      <c r="L1904">
        <v>4.99</v>
      </c>
      <c r="M1904">
        <v>1.1121616611049301</v>
      </c>
      <c r="N1904">
        <v>1.1121616611049301</v>
      </c>
      <c r="O1904">
        <v>1.0907272727272701</v>
      </c>
      <c r="P1904">
        <v>39</v>
      </c>
      <c r="Q1904">
        <v>8</v>
      </c>
      <c r="R1904">
        <v>8</v>
      </c>
      <c r="S1904">
        <v>3</v>
      </c>
      <c r="T1904" t="s">
        <v>32</v>
      </c>
      <c r="U1904" t="s">
        <v>32</v>
      </c>
      <c r="V1904" t="s">
        <v>32</v>
      </c>
      <c r="W1904" t="s">
        <v>32</v>
      </c>
      <c r="X1904">
        <v>0</v>
      </c>
      <c r="Y1904">
        <v>1</v>
      </c>
      <c r="Z1904" t="s">
        <v>32</v>
      </c>
      <c r="AA1904" t="s">
        <v>32</v>
      </c>
      <c r="AB1904" t="s">
        <v>32</v>
      </c>
      <c r="AC1904" t="s">
        <v>32</v>
      </c>
      <c r="AD1904" t="s">
        <v>32</v>
      </c>
      <c r="AE1904">
        <v>3</v>
      </c>
      <c r="AF1904" t="s">
        <v>32</v>
      </c>
    </row>
    <row r="1905" spans="1:32">
      <c r="A1905">
        <v>36</v>
      </c>
      <c r="B1905">
        <v>1253615</v>
      </c>
      <c r="C1905">
        <v>0</v>
      </c>
      <c r="D1905">
        <v>0</v>
      </c>
      <c r="E1905">
        <v>44.99</v>
      </c>
      <c r="F1905">
        <v>0</v>
      </c>
      <c r="G1905">
        <v>0</v>
      </c>
      <c r="H1905">
        <v>1</v>
      </c>
      <c r="I1905">
        <v>55</v>
      </c>
      <c r="J1905">
        <v>1</v>
      </c>
      <c r="K1905">
        <v>5.24</v>
      </c>
      <c r="L1905">
        <v>4.99</v>
      </c>
      <c r="M1905">
        <v>1.1318238993710701</v>
      </c>
      <c r="N1905">
        <v>1.1318238993710701</v>
      </c>
      <c r="O1905">
        <v>1.1247499999999999</v>
      </c>
      <c r="P1905">
        <v>39</v>
      </c>
      <c r="Q1905">
        <v>7</v>
      </c>
      <c r="R1905">
        <v>7</v>
      </c>
      <c r="S1905">
        <v>3</v>
      </c>
      <c r="T1905" t="s">
        <v>32</v>
      </c>
      <c r="U1905" t="s">
        <v>32</v>
      </c>
      <c r="V1905" t="s">
        <v>32</v>
      </c>
      <c r="W1905" t="s">
        <v>32</v>
      </c>
      <c r="X1905">
        <v>0</v>
      </c>
      <c r="Y1905">
        <v>2</v>
      </c>
      <c r="Z1905" t="s">
        <v>32</v>
      </c>
      <c r="AA1905" t="s">
        <v>32</v>
      </c>
      <c r="AB1905" t="s">
        <v>32</v>
      </c>
      <c r="AC1905" t="s">
        <v>32</v>
      </c>
      <c r="AD1905" t="s">
        <v>32</v>
      </c>
      <c r="AE1905">
        <v>3</v>
      </c>
      <c r="AF1905" t="s">
        <v>32</v>
      </c>
    </row>
    <row r="1906" spans="1:32">
      <c r="A1906">
        <v>36</v>
      </c>
      <c r="B1906">
        <v>1253619</v>
      </c>
      <c r="C1906">
        <v>0</v>
      </c>
      <c r="D1906">
        <v>0</v>
      </c>
      <c r="E1906">
        <v>54.99</v>
      </c>
      <c r="F1906">
        <v>0</v>
      </c>
      <c r="G1906">
        <v>0</v>
      </c>
      <c r="H1906">
        <v>2</v>
      </c>
      <c r="I1906">
        <v>52</v>
      </c>
      <c r="J1906">
        <v>1</v>
      </c>
      <c r="K1906">
        <v>7.03</v>
      </c>
      <c r="L1906">
        <v>4.99</v>
      </c>
      <c r="M1906">
        <v>1.1465804837364499</v>
      </c>
      <c r="N1906">
        <v>1.1465804837364499</v>
      </c>
      <c r="O1906">
        <v>1.0998000000000001</v>
      </c>
      <c r="P1906">
        <v>39</v>
      </c>
      <c r="Q1906">
        <v>7</v>
      </c>
      <c r="R1906">
        <v>7</v>
      </c>
      <c r="S1906">
        <v>3</v>
      </c>
      <c r="T1906" t="s">
        <v>32</v>
      </c>
      <c r="U1906" t="s">
        <v>32</v>
      </c>
      <c r="V1906" t="s">
        <v>32</v>
      </c>
      <c r="W1906" t="s">
        <v>32</v>
      </c>
      <c r="X1906">
        <v>0</v>
      </c>
      <c r="Y1906">
        <v>2</v>
      </c>
      <c r="Z1906" t="s">
        <v>32</v>
      </c>
      <c r="AA1906" t="s">
        <v>32</v>
      </c>
      <c r="AB1906" t="s">
        <v>32</v>
      </c>
      <c r="AC1906" t="s">
        <v>32</v>
      </c>
      <c r="AD1906" t="s">
        <v>32</v>
      </c>
      <c r="AE1906">
        <v>3</v>
      </c>
      <c r="AF1906" t="s">
        <v>32</v>
      </c>
    </row>
    <row r="1907" spans="1:32">
      <c r="A1907">
        <v>36</v>
      </c>
      <c r="B1907">
        <v>1286463</v>
      </c>
      <c r="C1907">
        <v>0</v>
      </c>
      <c r="D1907">
        <v>0</v>
      </c>
      <c r="E1907">
        <v>49.99</v>
      </c>
      <c r="F1907">
        <v>0</v>
      </c>
      <c r="G1907">
        <v>0</v>
      </c>
      <c r="H1907">
        <v>1</v>
      </c>
      <c r="I1907">
        <v>146</v>
      </c>
      <c r="J1907">
        <v>1</v>
      </c>
      <c r="K1907">
        <v>20.309999999999999</v>
      </c>
      <c r="L1907">
        <v>0</v>
      </c>
      <c r="M1907">
        <v>1.6842991913746601</v>
      </c>
      <c r="N1907">
        <v>1.6842991913746601</v>
      </c>
      <c r="O1907">
        <v>1</v>
      </c>
      <c r="P1907">
        <v>39</v>
      </c>
      <c r="Q1907">
        <v>13</v>
      </c>
      <c r="R1907">
        <v>13</v>
      </c>
      <c r="S1907">
        <v>3</v>
      </c>
      <c r="T1907" t="s">
        <v>32</v>
      </c>
      <c r="U1907" t="s">
        <v>32</v>
      </c>
      <c r="V1907" t="s">
        <v>32</v>
      </c>
      <c r="W1907" t="s">
        <v>32</v>
      </c>
      <c r="X1907">
        <v>0</v>
      </c>
      <c r="Y1907">
        <v>1</v>
      </c>
      <c r="Z1907" t="s">
        <v>32</v>
      </c>
      <c r="AA1907" t="s">
        <v>32</v>
      </c>
      <c r="AB1907" t="s">
        <v>32</v>
      </c>
      <c r="AC1907" t="s">
        <v>32</v>
      </c>
      <c r="AD1907" t="s">
        <v>32</v>
      </c>
      <c r="AE1907">
        <v>3</v>
      </c>
      <c r="AF1907" t="s">
        <v>32</v>
      </c>
    </row>
    <row r="1908" spans="1:32">
      <c r="A1908">
        <v>36</v>
      </c>
      <c r="B1908">
        <v>1286465</v>
      </c>
      <c r="C1908">
        <v>0</v>
      </c>
      <c r="D1908">
        <v>0</v>
      </c>
      <c r="E1908">
        <v>59.99</v>
      </c>
      <c r="F1908">
        <v>0</v>
      </c>
      <c r="G1908">
        <v>0</v>
      </c>
      <c r="H1908">
        <v>1</v>
      </c>
      <c r="I1908">
        <v>69</v>
      </c>
      <c r="J1908">
        <v>0</v>
      </c>
      <c r="K1908">
        <v>20.51</v>
      </c>
      <c r="L1908">
        <v>27.5</v>
      </c>
      <c r="M1908">
        <v>1.5195035460992901</v>
      </c>
      <c r="N1908">
        <v>1.5195035460992901</v>
      </c>
      <c r="O1908">
        <v>1.8464142813173301</v>
      </c>
      <c r="P1908">
        <v>39</v>
      </c>
      <c r="Q1908">
        <v>6</v>
      </c>
      <c r="R1908">
        <v>6</v>
      </c>
      <c r="S1908">
        <v>3</v>
      </c>
      <c r="T1908" t="s">
        <v>32</v>
      </c>
      <c r="U1908" t="s">
        <v>32</v>
      </c>
      <c r="V1908" t="s">
        <v>32</v>
      </c>
      <c r="W1908" t="s">
        <v>32</v>
      </c>
      <c r="X1908">
        <v>0</v>
      </c>
      <c r="Y1908">
        <v>1</v>
      </c>
      <c r="Z1908" t="s">
        <v>32</v>
      </c>
      <c r="AA1908" t="s">
        <v>32</v>
      </c>
      <c r="AB1908" t="s">
        <v>32</v>
      </c>
      <c r="AC1908" t="s">
        <v>32</v>
      </c>
      <c r="AD1908" t="s">
        <v>32</v>
      </c>
      <c r="AE1908">
        <v>3</v>
      </c>
      <c r="AF1908" t="s">
        <v>32</v>
      </c>
    </row>
    <row r="1909" spans="1:32">
      <c r="A1909">
        <v>36</v>
      </c>
      <c r="B1909">
        <v>1286468</v>
      </c>
      <c r="C1909">
        <v>0</v>
      </c>
      <c r="D1909">
        <v>0</v>
      </c>
      <c r="E1909">
        <v>59.99</v>
      </c>
      <c r="F1909">
        <v>0</v>
      </c>
      <c r="G1909">
        <v>0</v>
      </c>
      <c r="H1909">
        <v>1</v>
      </c>
      <c r="I1909">
        <v>69</v>
      </c>
      <c r="J1909">
        <v>0</v>
      </c>
      <c r="K1909">
        <v>25.8</v>
      </c>
      <c r="L1909">
        <v>25.8</v>
      </c>
      <c r="M1909">
        <v>1.75460661011992</v>
      </c>
      <c r="N1909">
        <v>1.75460661011992</v>
      </c>
      <c r="O1909">
        <v>1.75460661011992</v>
      </c>
      <c r="P1909">
        <v>39</v>
      </c>
      <c r="Q1909">
        <v>5</v>
      </c>
      <c r="R1909">
        <v>5</v>
      </c>
      <c r="S1909">
        <v>1000</v>
      </c>
      <c r="T1909" t="s">
        <v>32</v>
      </c>
      <c r="U1909" t="s">
        <v>32</v>
      </c>
      <c r="V1909" t="s">
        <v>32</v>
      </c>
      <c r="W1909" t="s">
        <v>32</v>
      </c>
      <c r="X1909">
        <v>0</v>
      </c>
      <c r="Y1909" t="s">
        <v>32</v>
      </c>
      <c r="Z1909" t="s">
        <v>32</v>
      </c>
      <c r="AA1909" t="s">
        <v>32</v>
      </c>
      <c r="AB1909" t="s">
        <v>32</v>
      </c>
      <c r="AC1909" t="s">
        <v>32</v>
      </c>
      <c r="AD1909" t="s">
        <v>32</v>
      </c>
      <c r="AE1909">
        <v>3</v>
      </c>
      <c r="AF1909" t="s">
        <v>32</v>
      </c>
    </row>
    <row r="1910" spans="1:32">
      <c r="A1910">
        <v>36</v>
      </c>
      <c r="B1910">
        <v>1299175</v>
      </c>
      <c r="C1910">
        <v>0</v>
      </c>
      <c r="D1910">
        <v>0</v>
      </c>
      <c r="E1910">
        <v>79.989999999999995</v>
      </c>
      <c r="F1910">
        <v>0</v>
      </c>
      <c r="G1910">
        <v>0</v>
      </c>
      <c r="H1910">
        <v>1</v>
      </c>
      <c r="I1910">
        <v>65</v>
      </c>
      <c r="J1910">
        <v>1</v>
      </c>
      <c r="K1910">
        <v>54.99</v>
      </c>
      <c r="L1910">
        <v>54.99</v>
      </c>
      <c r="M1910">
        <v>3.1996000000000002</v>
      </c>
      <c r="N1910">
        <v>3.1996000000000002</v>
      </c>
      <c r="O1910">
        <v>3.1996000000000002</v>
      </c>
      <c r="P1910">
        <v>39</v>
      </c>
      <c r="Q1910">
        <v>16</v>
      </c>
      <c r="R1910">
        <v>16</v>
      </c>
      <c r="S1910">
        <v>3</v>
      </c>
      <c r="T1910">
        <v>27</v>
      </c>
      <c r="U1910">
        <v>77</v>
      </c>
      <c r="V1910">
        <v>-41</v>
      </c>
      <c r="W1910">
        <v>144</v>
      </c>
      <c r="X1910">
        <v>0</v>
      </c>
      <c r="Y1910" t="s">
        <v>32</v>
      </c>
      <c r="Z1910">
        <v>0</v>
      </c>
      <c r="AA1910">
        <v>0</v>
      </c>
      <c r="AB1910">
        <v>5</v>
      </c>
      <c r="AC1910">
        <v>17</v>
      </c>
      <c r="AD1910">
        <v>41</v>
      </c>
      <c r="AE1910">
        <v>618</v>
      </c>
      <c r="AF1910">
        <v>103</v>
      </c>
    </row>
    <row r="1911" spans="1:32">
      <c r="A1911">
        <v>36</v>
      </c>
      <c r="B1911">
        <v>1299176</v>
      </c>
      <c r="C1911">
        <v>8</v>
      </c>
      <c r="D1911">
        <v>0</v>
      </c>
      <c r="E1911">
        <v>79.989999999999995</v>
      </c>
      <c r="F1911">
        <v>0</v>
      </c>
      <c r="G1911">
        <v>0</v>
      </c>
      <c r="H1911">
        <v>1</v>
      </c>
      <c r="I1911">
        <v>55</v>
      </c>
      <c r="J1911">
        <v>1</v>
      </c>
      <c r="K1911">
        <v>50.9</v>
      </c>
      <c r="L1911">
        <v>50.9</v>
      </c>
      <c r="M1911">
        <v>2.7497421794431101</v>
      </c>
      <c r="N1911">
        <v>2.7497421794431101</v>
      </c>
      <c r="O1911">
        <v>2.7497421794431101</v>
      </c>
      <c r="P1911">
        <v>39</v>
      </c>
      <c r="Q1911">
        <v>16</v>
      </c>
      <c r="R1911">
        <v>16</v>
      </c>
      <c r="S1911">
        <v>3</v>
      </c>
      <c r="T1911">
        <v>27</v>
      </c>
      <c r="U1911">
        <v>77</v>
      </c>
      <c r="V1911">
        <v>-41</v>
      </c>
      <c r="W1911">
        <v>144</v>
      </c>
      <c r="X1911">
        <v>0</v>
      </c>
      <c r="Y1911" t="s">
        <v>32</v>
      </c>
      <c r="Z1911">
        <v>0</v>
      </c>
      <c r="AA1911">
        <v>0</v>
      </c>
      <c r="AB1911">
        <v>5</v>
      </c>
      <c r="AC1911">
        <v>17</v>
      </c>
      <c r="AD1911">
        <v>41</v>
      </c>
      <c r="AE1911">
        <v>622</v>
      </c>
      <c r="AF1911">
        <v>103</v>
      </c>
    </row>
    <row r="1912" spans="1:32">
      <c r="A1912">
        <v>36</v>
      </c>
      <c r="B1912">
        <v>1299178</v>
      </c>
      <c r="C1912">
        <v>0</v>
      </c>
      <c r="D1912">
        <v>4.9800000000000004</v>
      </c>
      <c r="E1912">
        <v>79.989999999999995</v>
      </c>
      <c r="F1912">
        <v>0</v>
      </c>
      <c r="G1912">
        <v>0</v>
      </c>
      <c r="H1912">
        <v>1</v>
      </c>
      <c r="I1912">
        <v>71</v>
      </c>
      <c r="J1912">
        <v>1</v>
      </c>
      <c r="K1912">
        <v>55</v>
      </c>
      <c r="L1912">
        <v>52.7</v>
      </c>
      <c r="M1912">
        <v>3.2008803521408602</v>
      </c>
      <c r="N1912">
        <v>3.2008803521408602</v>
      </c>
      <c r="O1912">
        <v>2.9311102968120202</v>
      </c>
      <c r="P1912">
        <v>39</v>
      </c>
      <c r="Q1912">
        <v>16</v>
      </c>
      <c r="R1912">
        <v>16</v>
      </c>
      <c r="S1912">
        <v>3</v>
      </c>
      <c r="T1912">
        <v>27</v>
      </c>
      <c r="U1912">
        <v>77</v>
      </c>
      <c r="V1912">
        <v>-41</v>
      </c>
      <c r="W1912">
        <v>144</v>
      </c>
      <c r="X1912">
        <v>0</v>
      </c>
      <c r="Y1912" t="s">
        <v>32</v>
      </c>
      <c r="Z1912">
        <v>0</v>
      </c>
      <c r="AA1912">
        <v>0</v>
      </c>
      <c r="AB1912">
        <v>5</v>
      </c>
      <c r="AC1912">
        <v>17</v>
      </c>
      <c r="AD1912">
        <v>41</v>
      </c>
      <c r="AE1912">
        <v>618</v>
      </c>
      <c r="AF1912">
        <v>103</v>
      </c>
    </row>
    <row r="1913" spans="1:32">
      <c r="A1913">
        <v>36</v>
      </c>
      <c r="B1913">
        <v>1299182</v>
      </c>
      <c r="C1913">
        <v>0</v>
      </c>
      <c r="D1913" t="s">
        <v>32</v>
      </c>
      <c r="E1913">
        <v>119.99</v>
      </c>
      <c r="F1913">
        <v>0</v>
      </c>
      <c r="G1913">
        <v>0</v>
      </c>
      <c r="H1913">
        <v>1</v>
      </c>
      <c r="I1913">
        <v>70</v>
      </c>
      <c r="J1913">
        <v>1</v>
      </c>
      <c r="K1913" t="s">
        <v>32</v>
      </c>
      <c r="L1913">
        <v>90</v>
      </c>
      <c r="M1913" t="s">
        <v>32</v>
      </c>
      <c r="N1913" t="s">
        <v>32</v>
      </c>
      <c r="O1913">
        <v>4.0010003334444804</v>
      </c>
      <c r="P1913">
        <v>39</v>
      </c>
      <c r="Q1913" t="s">
        <v>32</v>
      </c>
      <c r="R1913" t="s">
        <v>32</v>
      </c>
      <c r="S1913">
        <v>2</v>
      </c>
      <c r="T1913" t="s">
        <v>32</v>
      </c>
      <c r="U1913" t="s">
        <v>32</v>
      </c>
      <c r="V1913" t="s">
        <v>32</v>
      </c>
      <c r="W1913" t="s">
        <v>32</v>
      </c>
      <c r="X1913" t="s">
        <v>32</v>
      </c>
      <c r="Y1913">
        <v>1</v>
      </c>
      <c r="Z1913" t="s">
        <v>32</v>
      </c>
      <c r="AA1913" t="s">
        <v>32</v>
      </c>
      <c r="AB1913" t="s">
        <v>32</v>
      </c>
      <c r="AC1913" t="s">
        <v>32</v>
      </c>
      <c r="AD1913" t="s">
        <v>32</v>
      </c>
      <c r="AE1913">
        <v>435</v>
      </c>
      <c r="AF1913" t="s">
        <v>32</v>
      </c>
    </row>
    <row r="1914" spans="1:32">
      <c r="A1914">
        <v>36</v>
      </c>
      <c r="B1914">
        <v>1305855</v>
      </c>
      <c r="C1914">
        <v>0</v>
      </c>
      <c r="D1914">
        <v>0</v>
      </c>
      <c r="E1914">
        <v>79.989999999999995</v>
      </c>
      <c r="F1914">
        <v>0</v>
      </c>
      <c r="G1914">
        <v>0</v>
      </c>
      <c r="H1914">
        <v>2</v>
      </c>
      <c r="I1914">
        <v>45</v>
      </c>
      <c r="J1914">
        <v>1</v>
      </c>
      <c r="K1914">
        <v>40.840000000000003</v>
      </c>
      <c r="L1914">
        <v>39.99</v>
      </c>
      <c r="M1914">
        <v>2.04316730523627</v>
      </c>
      <c r="N1914">
        <v>2.04316730523627</v>
      </c>
      <c r="O1914">
        <v>1.9997499999999999</v>
      </c>
      <c r="P1914">
        <v>54</v>
      </c>
      <c r="Q1914">
        <v>32</v>
      </c>
      <c r="R1914">
        <v>32</v>
      </c>
      <c r="S1914">
        <v>3</v>
      </c>
      <c r="T1914" t="s">
        <v>32</v>
      </c>
      <c r="U1914" t="s">
        <v>32</v>
      </c>
      <c r="V1914" t="s">
        <v>32</v>
      </c>
      <c r="W1914" t="s">
        <v>32</v>
      </c>
      <c r="X1914">
        <v>0</v>
      </c>
      <c r="Y1914">
        <v>6</v>
      </c>
      <c r="Z1914" t="s">
        <v>32</v>
      </c>
      <c r="AA1914" t="s">
        <v>32</v>
      </c>
      <c r="AB1914" t="s">
        <v>32</v>
      </c>
      <c r="AC1914" t="s">
        <v>32</v>
      </c>
      <c r="AD1914" t="s">
        <v>32</v>
      </c>
      <c r="AE1914">
        <v>501</v>
      </c>
      <c r="AF1914" t="s">
        <v>32</v>
      </c>
    </row>
    <row r="1915" spans="1:32">
      <c r="A1915">
        <v>36</v>
      </c>
      <c r="B1915">
        <v>1305857</v>
      </c>
      <c r="C1915">
        <v>1</v>
      </c>
      <c r="D1915">
        <v>0</v>
      </c>
      <c r="E1915">
        <v>79.989999999999995</v>
      </c>
      <c r="F1915">
        <v>0</v>
      </c>
      <c r="G1915">
        <v>0</v>
      </c>
      <c r="H1915">
        <v>2</v>
      </c>
      <c r="I1915">
        <v>45</v>
      </c>
      <c r="J1915">
        <v>1</v>
      </c>
      <c r="K1915">
        <v>40.24</v>
      </c>
      <c r="L1915">
        <v>39.99</v>
      </c>
      <c r="M1915">
        <v>2.0123270440251599</v>
      </c>
      <c r="N1915">
        <v>2.0123270440251599</v>
      </c>
      <c r="O1915">
        <v>1.9997499999999999</v>
      </c>
      <c r="P1915">
        <v>39</v>
      </c>
      <c r="Q1915">
        <v>32</v>
      </c>
      <c r="R1915">
        <v>32</v>
      </c>
      <c r="S1915">
        <v>3</v>
      </c>
      <c r="T1915" t="s">
        <v>32</v>
      </c>
      <c r="U1915" t="s">
        <v>32</v>
      </c>
      <c r="V1915" t="s">
        <v>32</v>
      </c>
      <c r="W1915" t="s">
        <v>32</v>
      </c>
      <c r="X1915">
        <v>0</v>
      </c>
      <c r="Y1915">
        <v>4</v>
      </c>
      <c r="Z1915" t="s">
        <v>32</v>
      </c>
      <c r="AA1915" t="s">
        <v>32</v>
      </c>
      <c r="AB1915" t="s">
        <v>32</v>
      </c>
      <c r="AC1915" t="s">
        <v>32</v>
      </c>
      <c r="AD1915" t="s">
        <v>32</v>
      </c>
      <c r="AE1915">
        <v>569</v>
      </c>
      <c r="AF1915" t="s">
        <v>32</v>
      </c>
    </row>
    <row r="1916" spans="1:32">
      <c r="A1916">
        <v>36</v>
      </c>
      <c r="B1916">
        <v>1305860</v>
      </c>
      <c r="C1916">
        <v>0</v>
      </c>
      <c r="D1916">
        <v>0</v>
      </c>
      <c r="E1916">
        <v>79.989999999999995</v>
      </c>
      <c r="F1916">
        <v>0</v>
      </c>
      <c r="G1916">
        <v>0</v>
      </c>
      <c r="H1916">
        <v>1</v>
      </c>
      <c r="I1916">
        <v>61</v>
      </c>
      <c r="J1916">
        <v>1</v>
      </c>
      <c r="K1916">
        <v>40.24</v>
      </c>
      <c r="L1916">
        <v>39.99</v>
      </c>
      <c r="M1916">
        <v>2.0123270440251599</v>
      </c>
      <c r="N1916">
        <v>2.0123270440251599</v>
      </c>
      <c r="O1916">
        <v>1.9997499999999999</v>
      </c>
      <c r="P1916">
        <v>54</v>
      </c>
      <c r="Q1916">
        <v>32</v>
      </c>
      <c r="R1916">
        <v>32</v>
      </c>
      <c r="S1916">
        <v>3</v>
      </c>
      <c r="T1916" t="s">
        <v>32</v>
      </c>
      <c r="U1916" t="s">
        <v>32</v>
      </c>
      <c r="V1916" t="s">
        <v>32</v>
      </c>
      <c r="W1916" t="s">
        <v>32</v>
      </c>
      <c r="X1916">
        <v>0</v>
      </c>
      <c r="Y1916">
        <v>1</v>
      </c>
      <c r="Z1916" t="s">
        <v>32</v>
      </c>
      <c r="AA1916" t="s">
        <v>32</v>
      </c>
      <c r="AB1916" t="s">
        <v>32</v>
      </c>
      <c r="AC1916" t="s">
        <v>32</v>
      </c>
      <c r="AD1916" t="s">
        <v>32</v>
      </c>
      <c r="AE1916">
        <v>508</v>
      </c>
      <c r="AF1916" t="s">
        <v>32</v>
      </c>
    </row>
    <row r="1917" spans="1:32">
      <c r="A1917">
        <v>36</v>
      </c>
      <c r="B1917">
        <v>1305863</v>
      </c>
      <c r="C1917">
        <v>1</v>
      </c>
      <c r="D1917">
        <v>0</v>
      </c>
      <c r="E1917">
        <v>79.989999999999995</v>
      </c>
      <c r="F1917">
        <v>0</v>
      </c>
      <c r="G1917">
        <v>0</v>
      </c>
      <c r="H1917">
        <v>2</v>
      </c>
      <c r="I1917">
        <v>45</v>
      </c>
      <c r="J1917">
        <v>1</v>
      </c>
      <c r="K1917">
        <v>40.24</v>
      </c>
      <c r="L1917">
        <v>39.99</v>
      </c>
      <c r="M1917">
        <v>2.0123270440251599</v>
      </c>
      <c r="N1917">
        <v>2.0123270440251599</v>
      </c>
      <c r="O1917">
        <v>1.9997499999999999</v>
      </c>
      <c r="P1917">
        <v>39</v>
      </c>
      <c r="Q1917">
        <v>32</v>
      </c>
      <c r="R1917">
        <v>32</v>
      </c>
      <c r="S1917">
        <v>3</v>
      </c>
      <c r="T1917">
        <v>141</v>
      </c>
      <c r="U1917">
        <v>253</v>
      </c>
      <c r="V1917">
        <v>-98</v>
      </c>
      <c r="W1917">
        <v>635</v>
      </c>
      <c r="X1917">
        <v>0</v>
      </c>
      <c r="Y1917">
        <v>4</v>
      </c>
      <c r="Z1917">
        <v>0</v>
      </c>
      <c r="AA1917">
        <v>0</v>
      </c>
      <c r="AB1917">
        <v>25</v>
      </c>
      <c r="AC1917">
        <v>58</v>
      </c>
      <c r="AD1917">
        <v>101</v>
      </c>
      <c r="AE1917">
        <v>263</v>
      </c>
      <c r="AF1917">
        <v>537</v>
      </c>
    </row>
    <row r="1918" spans="1:32">
      <c r="A1918">
        <v>36</v>
      </c>
      <c r="B1918">
        <v>1305864</v>
      </c>
      <c r="C1918">
        <v>0</v>
      </c>
      <c r="D1918">
        <v>0</v>
      </c>
      <c r="E1918">
        <v>79.989999999999995</v>
      </c>
      <c r="F1918">
        <v>0</v>
      </c>
      <c r="G1918">
        <v>0</v>
      </c>
      <c r="H1918">
        <v>1</v>
      </c>
      <c r="I1918">
        <v>61</v>
      </c>
      <c r="J1918">
        <v>1</v>
      </c>
      <c r="K1918">
        <v>40.24</v>
      </c>
      <c r="L1918">
        <v>39.99</v>
      </c>
      <c r="M1918">
        <v>2.0123270440251599</v>
      </c>
      <c r="N1918">
        <v>2.0123270440251599</v>
      </c>
      <c r="O1918">
        <v>1.9997499999999999</v>
      </c>
      <c r="P1918">
        <v>39</v>
      </c>
      <c r="Q1918">
        <v>32</v>
      </c>
      <c r="R1918">
        <v>32</v>
      </c>
      <c r="S1918">
        <v>3</v>
      </c>
      <c r="T1918" t="s">
        <v>32</v>
      </c>
      <c r="U1918" t="s">
        <v>32</v>
      </c>
      <c r="V1918" t="s">
        <v>32</v>
      </c>
      <c r="W1918" t="s">
        <v>32</v>
      </c>
      <c r="X1918">
        <v>0</v>
      </c>
      <c r="Y1918">
        <v>1</v>
      </c>
      <c r="Z1918" t="s">
        <v>32</v>
      </c>
      <c r="AA1918" t="s">
        <v>32</v>
      </c>
      <c r="AB1918" t="s">
        <v>32</v>
      </c>
      <c r="AC1918" t="s">
        <v>32</v>
      </c>
      <c r="AD1918" t="s">
        <v>32</v>
      </c>
      <c r="AE1918">
        <v>219</v>
      </c>
      <c r="AF1918" t="s">
        <v>32</v>
      </c>
    </row>
    <row r="1919" spans="1:32">
      <c r="A1919">
        <v>36</v>
      </c>
      <c r="B1919">
        <v>1305865</v>
      </c>
      <c r="C1919">
        <v>0</v>
      </c>
      <c r="D1919">
        <v>0</v>
      </c>
      <c r="E1919">
        <v>79.989999999999995</v>
      </c>
      <c r="F1919">
        <v>0</v>
      </c>
      <c r="G1919">
        <v>0</v>
      </c>
      <c r="H1919">
        <v>2</v>
      </c>
      <c r="I1919">
        <v>54</v>
      </c>
      <c r="J1919">
        <v>1</v>
      </c>
      <c r="K1919">
        <v>40.24</v>
      </c>
      <c r="L1919">
        <v>40</v>
      </c>
      <c r="M1919">
        <v>2.0123270440251599</v>
      </c>
      <c r="N1919">
        <v>2.0123270440251599</v>
      </c>
      <c r="O1919">
        <v>2.0002500625156299</v>
      </c>
      <c r="P1919">
        <v>54</v>
      </c>
      <c r="Q1919">
        <v>32</v>
      </c>
      <c r="R1919">
        <v>32</v>
      </c>
      <c r="S1919">
        <v>3</v>
      </c>
      <c r="T1919" t="s">
        <v>32</v>
      </c>
      <c r="U1919" t="s">
        <v>32</v>
      </c>
      <c r="V1919" t="s">
        <v>32</v>
      </c>
      <c r="W1919" t="s">
        <v>32</v>
      </c>
      <c r="X1919">
        <v>0</v>
      </c>
      <c r="Y1919">
        <v>2</v>
      </c>
      <c r="Z1919" t="s">
        <v>32</v>
      </c>
      <c r="AA1919" t="s">
        <v>32</v>
      </c>
      <c r="AB1919" t="s">
        <v>32</v>
      </c>
      <c r="AC1919" t="s">
        <v>32</v>
      </c>
      <c r="AD1919" t="s">
        <v>32</v>
      </c>
      <c r="AE1919">
        <v>503</v>
      </c>
      <c r="AF1919" t="s">
        <v>32</v>
      </c>
    </row>
    <row r="1920" spans="1:32">
      <c r="A1920">
        <v>36</v>
      </c>
      <c r="B1920">
        <v>1309394</v>
      </c>
      <c r="C1920">
        <v>1</v>
      </c>
      <c r="D1920">
        <v>0</v>
      </c>
      <c r="E1920">
        <v>79.989999999999995</v>
      </c>
      <c r="F1920">
        <v>0</v>
      </c>
      <c r="G1920">
        <v>0</v>
      </c>
      <c r="H1920">
        <v>2</v>
      </c>
      <c r="I1920">
        <v>45</v>
      </c>
      <c r="J1920">
        <v>1</v>
      </c>
      <c r="K1920">
        <v>40</v>
      </c>
      <c r="L1920">
        <v>39.99</v>
      </c>
      <c r="M1920">
        <v>2.0002500625156299</v>
      </c>
      <c r="N1920">
        <v>2.0002500625156299</v>
      </c>
      <c r="O1920">
        <v>1.9997499999999999</v>
      </c>
      <c r="P1920">
        <v>39</v>
      </c>
      <c r="Q1920">
        <v>32</v>
      </c>
      <c r="R1920">
        <v>32</v>
      </c>
      <c r="S1920">
        <v>3</v>
      </c>
      <c r="T1920" t="s">
        <v>32</v>
      </c>
      <c r="U1920" t="s">
        <v>32</v>
      </c>
      <c r="V1920" t="s">
        <v>32</v>
      </c>
      <c r="W1920" t="s">
        <v>32</v>
      </c>
      <c r="X1920">
        <v>0</v>
      </c>
      <c r="Y1920">
        <v>2</v>
      </c>
      <c r="Z1920" t="s">
        <v>32</v>
      </c>
      <c r="AA1920" t="s">
        <v>32</v>
      </c>
      <c r="AB1920" t="s">
        <v>32</v>
      </c>
      <c r="AC1920" t="s">
        <v>32</v>
      </c>
      <c r="AD1920" t="s">
        <v>32</v>
      </c>
      <c r="AE1920">
        <v>252</v>
      </c>
      <c r="AF1920" t="s">
        <v>32</v>
      </c>
    </row>
    <row r="1921" spans="1:32">
      <c r="A1921">
        <v>36</v>
      </c>
      <c r="B1921">
        <v>1309395</v>
      </c>
      <c r="C1921">
        <v>0</v>
      </c>
      <c r="D1921">
        <v>0</v>
      </c>
      <c r="E1921">
        <v>79.989999999999995</v>
      </c>
      <c r="F1921">
        <v>0</v>
      </c>
      <c r="G1921">
        <v>0</v>
      </c>
      <c r="H1921">
        <v>2</v>
      </c>
      <c r="I1921">
        <v>45</v>
      </c>
      <c r="J1921">
        <v>1</v>
      </c>
      <c r="K1921">
        <v>40</v>
      </c>
      <c r="L1921">
        <v>39.99</v>
      </c>
      <c r="M1921">
        <v>2.0002500625156299</v>
      </c>
      <c r="N1921">
        <v>2.0002500625156299</v>
      </c>
      <c r="O1921">
        <v>1.9997499999999999</v>
      </c>
      <c r="P1921">
        <v>54</v>
      </c>
      <c r="Q1921">
        <v>32</v>
      </c>
      <c r="R1921">
        <v>32</v>
      </c>
      <c r="S1921">
        <v>3</v>
      </c>
      <c r="T1921" t="s">
        <v>32</v>
      </c>
      <c r="U1921" t="s">
        <v>32</v>
      </c>
      <c r="V1921" t="s">
        <v>32</v>
      </c>
      <c r="W1921" t="s">
        <v>32</v>
      </c>
      <c r="X1921">
        <v>0</v>
      </c>
      <c r="Y1921">
        <v>2</v>
      </c>
      <c r="Z1921" t="s">
        <v>32</v>
      </c>
      <c r="AA1921" t="s">
        <v>32</v>
      </c>
      <c r="AB1921" t="s">
        <v>32</v>
      </c>
      <c r="AC1921" t="s">
        <v>32</v>
      </c>
      <c r="AD1921" t="s">
        <v>32</v>
      </c>
      <c r="AE1921">
        <v>505</v>
      </c>
      <c r="AF1921" t="s">
        <v>32</v>
      </c>
    </row>
    <row r="1922" spans="1:32">
      <c r="A1922">
        <v>36</v>
      </c>
      <c r="B1922">
        <v>1309398</v>
      </c>
      <c r="C1922">
        <v>1</v>
      </c>
      <c r="D1922">
        <v>0</v>
      </c>
      <c r="E1922">
        <v>79.989999999999995</v>
      </c>
      <c r="F1922">
        <v>0</v>
      </c>
      <c r="G1922">
        <v>0</v>
      </c>
      <c r="H1922">
        <v>1</v>
      </c>
      <c r="I1922">
        <v>45</v>
      </c>
      <c r="J1922">
        <v>1</v>
      </c>
      <c r="K1922">
        <v>40.24</v>
      </c>
      <c r="L1922">
        <v>39.99</v>
      </c>
      <c r="M1922">
        <v>2.0123270440251599</v>
      </c>
      <c r="N1922">
        <v>2.0123270440251599</v>
      </c>
      <c r="O1922">
        <v>1.9997499999999999</v>
      </c>
      <c r="P1922">
        <v>54</v>
      </c>
      <c r="Q1922">
        <v>32</v>
      </c>
      <c r="R1922">
        <v>32</v>
      </c>
      <c r="S1922">
        <v>3</v>
      </c>
      <c r="T1922" t="s">
        <v>32</v>
      </c>
      <c r="U1922" t="s">
        <v>32</v>
      </c>
      <c r="V1922" t="s">
        <v>32</v>
      </c>
      <c r="W1922" t="s">
        <v>32</v>
      </c>
      <c r="X1922">
        <v>0</v>
      </c>
      <c r="Y1922">
        <v>1</v>
      </c>
      <c r="Z1922" t="s">
        <v>32</v>
      </c>
      <c r="AA1922" t="s">
        <v>32</v>
      </c>
      <c r="AB1922" t="s">
        <v>32</v>
      </c>
      <c r="AC1922" t="s">
        <v>32</v>
      </c>
      <c r="AD1922" t="s">
        <v>32</v>
      </c>
      <c r="AE1922">
        <v>510</v>
      </c>
      <c r="AF1922" t="s">
        <v>32</v>
      </c>
    </row>
    <row r="1923" spans="1:32">
      <c r="A1923">
        <v>36</v>
      </c>
      <c r="B1923">
        <v>1309403</v>
      </c>
      <c r="C1923">
        <v>1</v>
      </c>
      <c r="D1923">
        <v>0</v>
      </c>
      <c r="E1923">
        <v>79.989999999999995</v>
      </c>
      <c r="F1923">
        <v>0</v>
      </c>
      <c r="G1923">
        <v>0</v>
      </c>
      <c r="H1923">
        <v>2</v>
      </c>
      <c r="I1923">
        <v>45</v>
      </c>
      <c r="J1923">
        <v>1</v>
      </c>
      <c r="K1923">
        <v>40.24</v>
      </c>
      <c r="L1923">
        <v>40</v>
      </c>
      <c r="M1923">
        <v>2.0123270440251599</v>
      </c>
      <c r="N1923">
        <v>2.0123270440251599</v>
      </c>
      <c r="O1923">
        <v>2.0002500625156299</v>
      </c>
      <c r="P1923">
        <v>54</v>
      </c>
      <c r="Q1923">
        <v>32</v>
      </c>
      <c r="R1923">
        <v>32</v>
      </c>
      <c r="S1923">
        <v>3</v>
      </c>
      <c r="T1923" t="s">
        <v>32</v>
      </c>
      <c r="U1923" t="s">
        <v>32</v>
      </c>
      <c r="V1923" t="s">
        <v>32</v>
      </c>
      <c r="W1923" t="s">
        <v>32</v>
      </c>
      <c r="X1923">
        <v>0</v>
      </c>
      <c r="Y1923">
        <v>2</v>
      </c>
      <c r="Z1923" t="s">
        <v>32</v>
      </c>
      <c r="AA1923" t="s">
        <v>32</v>
      </c>
      <c r="AB1923" t="s">
        <v>32</v>
      </c>
      <c r="AC1923" t="s">
        <v>32</v>
      </c>
      <c r="AD1923" t="s">
        <v>32</v>
      </c>
      <c r="AE1923">
        <v>510</v>
      </c>
      <c r="AF1923" t="s">
        <v>32</v>
      </c>
    </row>
    <row r="1924" spans="1:32">
      <c r="A1924">
        <v>36</v>
      </c>
      <c r="B1924">
        <v>1309407</v>
      </c>
      <c r="C1924">
        <v>0</v>
      </c>
      <c r="D1924">
        <v>0</v>
      </c>
      <c r="E1924">
        <v>79.989999999999995</v>
      </c>
      <c r="F1924">
        <v>0</v>
      </c>
      <c r="G1924">
        <v>0</v>
      </c>
      <c r="H1924">
        <v>2</v>
      </c>
      <c r="I1924">
        <v>45</v>
      </c>
      <c r="J1924">
        <v>1</v>
      </c>
      <c r="K1924">
        <v>40.24</v>
      </c>
      <c r="L1924">
        <v>39.99</v>
      </c>
      <c r="M1924">
        <v>2.0123270440251599</v>
      </c>
      <c r="N1924">
        <v>2.0123270440251599</v>
      </c>
      <c r="O1924">
        <v>1.9997499999999999</v>
      </c>
      <c r="P1924">
        <v>54</v>
      </c>
      <c r="Q1924">
        <v>32</v>
      </c>
      <c r="R1924">
        <v>32</v>
      </c>
      <c r="S1924">
        <v>3</v>
      </c>
      <c r="T1924" t="s">
        <v>32</v>
      </c>
      <c r="U1924" t="s">
        <v>32</v>
      </c>
      <c r="V1924" t="s">
        <v>32</v>
      </c>
      <c r="W1924" t="s">
        <v>32</v>
      </c>
      <c r="X1924">
        <v>0</v>
      </c>
      <c r="Y1924" t="s">
        <v>32</v>
      </c>
      <c r="Z1924" t="s">
        <v>32</v>
      </c>
      <c r="AA1924" t="s">
        <v>32</v>
      </c>
      <c r="AB1924" t="s">
        <v>32</v>
      </c>
      <c r="AC1924" t="s">
        <v>32</v>
      </c>
      <c r="AD1924" t="s">
        <v>32</v>
      </c>
      <c r="AE1924">
        <v>508</v>
      </c>
      <c r="AF1924" t="s">
        <v>32</v>
      </c>
    </row>
    <row r="1925" spans="1:32">
      <c r="A1925">
        <v>36</v>
      </c>
      <c r="B1925">
        <v>1309422</v>
      </c>
      <c r="C1925">
        <v>0</v>
      </c>
      <c r="D1925">
        <v>0</v>
      </c>
      <c r="E1925">
        <v>79.989999999999995</v>
      </c>
      <c r="F1925">
        <v>0</v>
      </c>
      <c r="G1925">
        <v>0</v>
      </c>
      <c r="H1925">
        <v>2</v>
      </c>
      <c r="I1925">
        <v>45</v>
      </c>
      <c r="J1925">
        <v>1</v>
      </c>
      <c r="K1925">
        <v>40</v>
      </c>
      <c r="L1925">
        <v>39.99</v>
      </c>
      <c r="M1925">
        <v>2.0002500625156299</v>
      </c>
      <c r="N1925">
        <v>2.0002500625156299</v>
      </c>
      <c r="O1925">
        <v>1.9997499999999999</v>
      </c>
      <c r="P1925">
        <v>54</v>
      </c>
      <c r="Q1925">
        <v>32</v>
      </c>
      <c r="R1925">
        <v>32</v>
      </c>
      <c r="S1925">
        <v>3</v>
      </c>
      <c r="T1925" t="s">
        <v>32</v>
      </c>
      <c r="U1925" t="s">
        <v>32</v>
      </c>
      <c r="V1925" t="s">
        <v>32</v>
      </c>
      <c r="W1925" t="s">
        <v>32</v>
      </c>
      <c r="X1925">
        <v>0</v>
      </c>
      <c r="Y1925">
        <v>2</v>
      </c>
      <c r="Z1925" t="s">
        <v>32</v>
      </c>
      <c r="AA1925" t="s">
        <v>32</v>
      </c>
      <c r="AB1925" t="s">
        <v>32</v>
      </c>
      <c r="AC1925" t="s">
        <v>32</v>
      </c>
      <c r="AD1925" t="s">
        <v>32</v>
      </c>
      <c r="AE1925">
        <v>503</v>
      </c>
      <c r="AF1925" t="s">
        <v>32</v>
      </c>
    </row>
    <row r="1926" spans="1:32">
      <c r="A1926">
        <v>36</v>
      </c>
      <c r="B1926">
        <v>1309423</v>
      </c>
      <c r="C1926">
        <v>0</v>
      </c>
      <c r="D1926">
        <v>0</v>
      </c>
      <c r="E1926">
        <v>239.99</v>
      </c>
      <c r="F1926">
        <v>0</v>
      </c>
      <c r="G1926">
        <v>0</v>
      </c>
      <c r="H1926">
        <v>2</v>
      </c>
      <c r="I1926">
        <v>48</v>
      </c>
      <c r="J1926">
        <v>1</v>
      </c>
      <c r="K1926">
        <v>140</v>
      </c>
      <c r="L1926">
        <v>139.99</v>
      </c>
      <c r="M1926">
        <v>2.4001400140014</v>
      </c>
      <c r="N1926">
        <v>2.4001400140014</v>
      </c>
      <c r="O1926">
        <v>2.3999000000000001</v>
      </c>
      <c r="P1926">
        <v>39</v>
      </c>
      <c r="Q1926">
        <v>32</v>
      </c>
      <c r="R1926">
        <v>18</v>
      </c>
      <c r="S1926">
        <v>3</v>
      </c>
      <c r="T1926" t="s">
        <v>32</v>
      </c>
      <c r="U1926" t="s">
        <v>32</v>
      </c>
      <c r="V1926" t="s">
        <v>32</v>
      </c>
      <c r="W1926" t="s">
        <v>32</v>
      </c>
      <c r="X1926">
        <v>14</v>
      </c>
      <c r="Y1926">
        <v>2</v>
      </c>
      <c r="Z1926" t="s">
        <v>32</v>
      </c>
      <c r="AA1926" t="s">
        <v>32</v>
      </c>
      <c r="AB1926" t="s">
        <v>32</v>
      </c>
      <c r="AC1926" t="s">
        <v>32</v>
      </c>
      <c r="AD1926" t="s">
        <v>32</v>
      </c>
      <c r="AE1926">
        <v>3</v>
      </c>
      <c r="AF1926" t="s">
        <v>32</v>
      </c>
    </row>
    <row r="1927" spans="1:32">
      <c r="A1927">
        <v>36</v>
      </c>
      <c r="B1927">
        <v>1309427</v>
      </c>
      <c r="C1927">
        <v>0</v>
      </c>
      <c r="D1927">
        <v>0</v>
      </c>
      <c r="E1927">
        <v>239.99</v>
      </c>
      <c r="F1927">
        <v>0</v>
      </c>
      <c r="G1927">
        <v>0</v>
      </c>
      <c r="H1927">
        <v>3</v>
      </c>
      <c r="I1927">
        <v>48</v>
      </c>
      <c r="J1927">
        <v>1</v>
      </c>
      <c r="K1927">
        <v>140</v>
      </c>
      <c r="L1927">
        <v>139.99</v>
      </c>
      <c r="M1927">
        <v>2.4001400140014</v>
      </c>
      <c r="N1927">
        <v>2.4001400140014</v>
      </c>
      <c r="O1927">
        <v>2.3999000000000001</v>
      </c>
      <c r="P1927">
        <v>39</v>
      </c>
      <c r="Q1927">
        <v>32</v>
      </c>
      <c r="R1927">
        <v>18</v>
      </c>
      <c r="S1927">
        <v>3</v>
      </c>
      <c r="T1927" t="s">
        <v>32</v>
      </c>
      <c r="U1927" t="s">
        <v>32</v>
      </c>
      <c r="V1927" t="s">
        <v>32</v>
      </c>
      <c r="W1927" t="s">
        <v>32</v>
      </c>
      <c r="X1927">
        <v>14</v>
      </c>
      <c r="Y1927">
        <v>6</v>
      </c>
      <c r="Z1927" t="s">
        <v>32</v>
      </c>
      <c r="AA1927" t="s">
        <v>32</v>
      </c>
      <c r="AB1927" t="s">
        <v>32</v>
      </c>
      <c r="AC1927" t="s">
        <v>32</v>
      </c>
      <c r="AD1927" t="s">
        <v>32</v>
      </c>
      <c r="AE1927">
        <v>3</v>
      </c>
      <c r="AF1927" t="s">
        <v>32</v>
      </c>
    </row>
    <row r="1928" spans="1:32">
      <c r="A1928">
        <v>36</v>
      </c>
      <c r="B1928">
        <v>1309438</v>
      </c>
      <c r="C1928">
        <v>0</v>
      </c>
      <c r="D1928">
        <v>0</v>
      </c>
      <c r="E1928">
        <v>239.99</v>
      </c>
      <c r="F1928">
        <v>0</v>
      </c>
      <c r="G1928">
        <v>0</v>
      </c>
      <c r="H1928">
        <v>1</v>
      </c>
      <c r="I1928">
        <v>48</v>
      </c>
      <c r="J1928">
        <v>1</v>
      </c>
      <c r="K1928">
        <v>140</v>
      </c>
      <c r="L1928">
        <v>139.99</v>
      </c>
      <c r="M1928">
        <v>2.4001400140014</v>
      </c>
      <c r="N1928">
        <v>2.4001400140014</v>
      </c>
      <c r="O1928">
        <v>2.3999000000000001</v>
      </c>
      <c r="P1928">
        <v>39</v>
      </c>
      <c r="Q1928">
        <v>32</v>
      </c>
      <c r="R1928">
        <v>18</v>
      </c>
      <c r="S1928">
        <v>3</v>
      </c>
      <c r="T1928" t="s">
        <v>32</v>
      </c>
      <c r="U1928" t="s">
        <v>32</v>
      </c>
      <c r="V1928" t="s">
        <v>32</v>
      </c>
      <c r="W1928" t="s">
        <v>32</v>
      </c>
      <c r="X1928">
        <v>14</v>
      </c>
      <c r="Y1928" t="s">
        <v>32</v>
      </c>
      <c r="Z1928" t="s">
        <v>32</v>
      </c>
      <c r="AA1928" t="s">
        <v>32</v>
      </c>
      <c r="AB1928" t="s">
        <v>32</v>
      </c>
      <c r="AC1928" t="s">
        <v>32</v>
      </c>
      <c r="AD1928" t="s">
        <v>32</v>
      </c>
      <c r="AE1928">
        <v>3</v>
      </c>
      <c r="AF1928" t="s">
        <v>32</v>
      </c>
    </row>
    <row r="1929" spans="1:32">
      <c r="A1929">
        <v>36</v>
      </c>
      <c r="B1929">
        <v>1309440</v>
      </c>
      <c r="C1929">
        <v>0</v>
      </c>
      <c r="D1929">
        <v>0</v>
      </c>
      <c r="E1929">
        <v>239.99</v>
      </c>
      <c r="F1929">
        <v>0</v>
      </c>
      <c r="G1929">
        <v>0</v>
      </c>
      <c r="H1929">
        <v>1</v>
      </c>
      <c r="I1929">
        <v>64</v>
      </c>
      <c r="J1929">
        <v>1</v>
      </c>
      <c r="K1929">
        <v>140.57</v>
      </c>
      <c r="L1929">
        <v>139.99</v>
      </c>
      <c r="M1929">
        <v>2.4139006236169802</v>
      </c>
      <c r="N1929">
        <v>2.4139006236169802</v>
      </c>
      <c r="O1929">
        <v>2.3999000000000001</v>
      </c>
      <c r="P1929">
        <v>39</v>
      </c>
      <c r="Q1929">
        <v>32</v>
      </c>
      <c r="R1929">
        <v>18</v>
      </c>
      <c r="S1929">
        <v>3</v>
      </c>
      <c r="T1929" t="s">
        <v>32</v>
      </c>
      <c r="U1929" t="s">
        <v>32</v>
      </c>
      <c r="V1929" t="s">
        <v>32</v>
      </c>
      <c r="W1929" t="s">
        <v>32</v>
      </c>
      <c r="X1929">
        <v>14</v>
      </c>
      <c r="Y1929">
        <v>1</v>
      </c>
      <c r="Z1929" t="s">
        <v>32</v>
      </c>
      <c r="AA1929" t="s">
        <v>32</v>
      </c>
      <c r="AB1929" t="s">
        <v>32</v>
      </c>
      <c r="AC1929" t="s">
        <v>32</v>
      </c>
      <c r="AD1929" t="s">
        <v>32</v>
      </c>
      <c r="AE1929">
        <v>3</v>
      </c>
      <c r="AF1929" t="s">
        <v>32</v>
      </c>
    </row>
    <row r="1930" spans="1:32">
      <c r="A1930">
        <v>36</v>
      </c>
      <c r="B1930">
        <v>1309441</v>
      </c>
      <c r="C1930">
        <v>0</v>
      </c>
      <c r="D1930">
        <v>0</v>
      </c>
      <c r="E1930">
        <v>239.99</v>
      </c>
      <c r="F1930">
        <v>0</v>
      </c>
      <c r="G1930">
        <v>0</v>
      </c>
      <c r="H1930">
        <v>2</v>
      </c>
      <c r="I1930">
        <v>64</v>
      </c>
      <c r="J1930">
        <v>1</v>
      </c>
      <c r="K1930">
        <v>140.99</v>
      </c>
      <c r="L1930">
        <v>139.99</v>
      </c>
      <c r="M1930">
        <v>2.4241414141414102</v>
      </c>
      <c r="N1930">
        <v>2.4241414141414102</v>
      </c>
      <c r="O1930">
        <v>2.3999000000000001</v>
      </c>
      <c r="P1930">
        <v>39</v>
      </c>
      <c r="Q1930">
        <v>32</v>
      </c>
      <c r="R1930">
        <v>18</v>
      </c>
      <c r="S1930">
        <v>3</v>
      </c>
      <c r="T1930" t="s">
        <v>32</v>
      </c>
      <c r="U1930" t="s">
        <v>32</v>
      </c>
      <c r="V1930" t="s">
        <v>32</v>
      </c>
      <c r="W1930" t="s">
        <v>32</v>
      </c>
      <c r="X1930">
        <v>14</v>
      </c>
      <c r="Y1930">
        <v>1</v>
      </c>
      <c r="Z1930" t="s">
        <v>32</v>
      </c>
      <c r="AA1930" t="s">
        <v>32</v>
      </c>
      <c r="AB1930" t="s">
        <v>32</v>
      </c>
      <c r="AC1930" t="s">
        <v>32</v>
      </c>
      <c r="AD1930" t="s">
        <v>32</v>
      </c>
      <c r="AE1930">
        <v>3</v>
      </c>
      <c r="AF1930" t="s">
        <v>32</v>
      </c>
    </row>
    <row r="1931" spans="1:32">
      <c r="A1931">
        <v>36</v>
      </c>
      <c r="B1931">
        <v>1309444</v>
      </c>
      <c r="C1931">
        <v>1</v>
      </c>
      <c r="D1931">
        <v>0</v>
      </c>
      <c r="E1931">
        <v>239.99</v>
      </c>
      <c r="F1931">
        <v>0</v>
      </c>
      <c r="G1931">
        <v>0</v>
      </c>
      <c r="H1931">
        <v>1</v>
      </c>
      <c r="I1931">
        <v>48</v>
      </c>
      <c r="J1931">
        <v>1</v>
      </c>
      <c r="K1931">
        <v>140.99</v>
      </c>
      <c r="L1931">
        <v>140</v>
      </c>
      <c r="M1931">
        <v>2.4241414141414102</v>
      </c>
      <c r="N1931">
        <v>2.4241414141414102</v>
      </c>
      <c r="O1931">
        <v>2.4001400140014</v>
      </c>
      <c r="P1931">
        <v>33</v>
      </c>
      <c r="Q1931">
        <v>32</v>
      </c>
      <c r="R1931">
        <v>18</v>
      </c>
      <c r="S1931">
        <v>3</v>
      </c>
      <c r="T1931" t="s">
        <v>32</v>
      </c>
      <c r="U1931" t="s">
        <v>32</v>
      </c>
      <c r="V1931" t="s">
        <v>32</v>
      </c>
      <c r="W1931" t="s">
        <v>32</v>
      </c>
      <c r="X1931">
        <v>14</v>
      </c>
      <c r="Y1931" t="s">
        <v>32</v>
      </c>
      <c r="Z1931" t="s">
        <v>32</v>
      </c>
      <c r="AA1931" t="s">
        <v>32</v>
      </c>
      <c r="AB1931" t="s">
        <v>32</v>
      </c>
      <c r="AC1931" t="s">
        <v>32</v>
      </c>
      <c r="AD1931" t="s">
        <v>32</v>
      </c>
      <c r="AE1931">
        <v>556</v>
      </c>
      <c r="AF1931" t="s">
        <v>32</v>
      </c>
    </row>
    <row r="1932" spans="1:32">
      <c r="A1932">
        <v>36</v>
      </c>
      <c r="B1932">
        <v>1309446</v>
      </c>
      <c r="C1932">
        <v>0</v>
      </c>
      <c r="D1932" t="s">
        <v>32</v>
      </c>
      <c r="E1932">
        <v>239.99</v>
      </c>
      <c r="F1932">
        <v>0</v>
      </c>
      <c r="G1932">
        <v>0</v>
      </c>
      <c r="H1932">
        <v>3</v>
      </c>
      <c r="I1932">
        <v>48</v>
      </c>
      <c r="J1932">
        <v>1</v>
      </c>
      <c r="K1932" t="s">
        <v>32</v>
      </c>
      <c r="L1932">
        <v>140</v>
      </c>
      <c r="M1932" t="s">
        <v>32</v>
      </c>
      <c r="N1932" t="s">
        <v>32</v>
      </c>
      <c r="O1932">
        <v>2.4001400140014</v>
      </c>
      <c r="P1932">
        <v>39</v>
      </c>
      <c r="Q1932" t="s">
        <v>32</v>
      </c>
      <c r="R1932" t="s">
        <v>32</v>
      </c>
      <c r="S1932">
        <v>2</v>
      </c>
      <c r="T1932" t="s">
        <v>32</v>
      </c>
      <c r="U1932" t="s">
        <v>32</v>
      </c>
      <c r="V1932" t="s">
        <v>32</v>
      </c>
      <c r="W1932" t="s">
        <v>32</v>
      </c>
      <c r="X1932" t="s">
        <v>32</v>
      </c>
      <c r="Y1932">
        <v>4</v>
      </c>
      <c r="Z1932" t="s">
        <v>32</v>
      </c>
      <c r="AA1932" t="s">
        <v>32</v>
      </c>
      <c r="AB1932" t="s">
        <v>32</v>
      </c>
      <c r="AC1932" t="s">
        <v>32</v>
      </c>
      <c r="AD1932" t="s">
        <v>32</v>
      </c>
      <c r="AE1932">
        <v>553</v>
      </c>
      <c r="AF1932" t="s">
        <v>32</v>
      </c>
    </row>
    <row r="1933" spans="1:32">
      <c r="A1933">
        <v>36</v>
      </c>
      <c r="B1933">
        <v>1309447</v>
      </c>
      <c r="C1933">
        <v>0</v>
      </c>
      <c r="D1933">
        <v>0</v>
      </c>
      <c r="E1933">
        <v>239.99</v>
      </c>
      <c r="F1933">
        <v>0</v>
      </c>
      <c r="G1933">
        <v>0</v>
      </c>
      <c r="H1933">
        <v>1</v>
      </c>
      <c r="I1933">
        <v>63</v>
      </c>
      <c r="J1933">
        <v>0</v>
      </c>
      <c r="K1933">
        <v>137</v>
      </c>
      <c r="L1933">
        <v>140.99</v>
      </c>
      <c r="M1933">
        <v>2.3302262355568502</v>
      </c>
      <c r="N1933">
        <v>2.3302262355568502</v>
      </c>
      <c r="O1933">
        <v>2.4241414141414102</v>
      </c>
      <c r="P1933">
        <v>39</v>
      </c>
      <c r="Q1933">
        <v>12</v>
      </c>
      <c r="R1933">
        <v>7</v>
      </c>
      <c r="S1933">
        <v>3</v>
      </c>
      <c r="T1933" t="s">
        <v>32</v>
      </c>
      <c r="U1933" t="s">
        <v>32</v>
      </c>
      <c r="V1933" t="s">
        <v>32</v>
      </c>
      <c r="W1933" t="s">
        <v>32</v>
      </c>
      <c r="X1933">
        <v>5</v>
      </c>
      <c r="Y1933" t="s">
        <v>32</v>
      </c>
      <c r="Z1933" t="s">
        <v>32</v>
      </c>
      <c r="AA1933" t="s">
        <v>32</v>
      </c>
      <c r="AB1933" t="s">
        <v>32</v>
      </c>
      <c r="AC1933" t="s">
        <v>32</v>
      </c>
      <c r="AD1933" t="s">
        <v>32</v>
      </c>
      <c r="AE1933">
        <v>511</v>
      </c>
      <c r="AF1933" t="s">
        <v>32</v>
      </c>
    </row>
    <row r="1934" spans="1:32">
      <c r="A1934">
        <v>36</v>
      </c>
      <c r="B1934">
        <v>1309449</v>
      </c>
      <c r="C1934">
        <v>0</v>
      </c>
      <c r="D1934">
        <v>0</v>
      </c>
      <c r="E1934">
        <v>239.99</v>
      </c>
      <c r="F1934">
        <v>0</v>
      </c>
      <c r="G1934">
        <v>0</v>
      </c>
      <c r="H1934">
        <v>1</v>
      </c>
      <c r="I1934">
        <v>48</v>
      </c>
      <c r="J1934">
        <v>0</v>
      </c>
      <c r="K1934">
        <v>140.99</v>
      </c>
      <c r="L1934">
        <v>139.99</v>
      </c>
      <c r="M1934">
        <v>2.4241414141414102</v>
      </c>
      <c r="N1934">
        <v>2.4241414141414102</v>
      </c>
      <c r="O1934">
        <v>2.3999000000000001</v>
      </c>
      <c r="P1934">
        <v>33</v>
      </c>
      <c r="Q1934">
        <v>13</v>
      </c>
      <c r="R1934">
        <v>13</v>
      </c>
      <c r="S1934">
        <v>3</v>
      </c>
      <c r="T1934" t="s">
        <v>32</v>
      </c>
      <c r="U1934" t="s">
        <v>32</v>
      </c>
      <c r="V1934" t="s">
        <v>32</v>
      </c>
      <c r="W1934" t="s">
        <v>32</v>
      </c>
      <c r="X1934">
        <v>0</v>
      </c>
      <c r="Y1934">
        <v>1</v>
      </c>
      <c r="Z1934" t="s">
        <v>32</v>
      </c>
      <c r="AA1934" t="s">
        <v>32</v>
      </c>
      <c r="AB1934" t="s">
        <v>32</v>
      </c>
      <c r="AC1934" t="s">
        <v>32</v>
      </c>
      <c r="AD1934" t="s">
        <v>32</v>
      </c>
      <c r="AE1934">
        <v>551</v>
      </c>
      <c r="AF1934" t="s">
        <v>32</v>
      </c>
    </row>
    <row r="1935" spans="1:32">
      <c r="A1935">
        <v>36</v>
      </c>
      <c r="B1935">
        <v>1309450</v>
      </c>
      <c r="C1935">
        <v>0</v>
      </c>
      <c r="D1935">
        <v>0</v>
      </c>
      <c r="E1935">
        <v>239.99</v>
      </c>
      <c r="F1935">
        <v>0</v>
      </c>
      <c r="G1935">
        <v>0</v>
      </c>
      <c r="H1935">
        <v>1</v>
      </c>
      <c r="I1935">
        <v>63</v>
      </c>
      <c r="J1935">
        <v>1</v>
      </c>
      <c r="K1935">
        <v>140.99</v>
      </c>
      <c r="L1935">
        <v>140.99</v>
      </c>
      <c r="M1935">
        <v>2.4241414141414102</v>
      </c>
      <c r="N1935">
        <v>2.4241414141414102</v>
      </c>
      <c r="O1935">
        <v>2.4241414141414102</v>
      </c>
      <c r="P1935">
        <v>39</v>
      </c>
      <c r="Q1935">
        <v>13</v>
      </c>
      <c r="R1935">
        <v>13</v>
      </c>
      <c r="S1935">
        <v>3</v>
      </c>
      <c r="T1935" t="s">
        <v>32</v>
      </c>
      <c r="U1935" t="s">
        <v>32</v>
      </c>
      <c r="V1935" t="s">
        <v>32</v>
      </c>
      <c r="W1935" t="s">
        <v>32</v>
      </c>
      <c r="X1935">
        <v>0</v>
      </c>
      <c r="Y1935">
        <v>1</v>
      </c>
      <c r="Z1935" t="s">
        <v>32</v>
      </c>
      <c r="AA1935" t="s">
        <v>32</v>
      </c>
      <c r="AB1935" t="s">
        <v>32</v>
      </c>
      <c r="AC1935" t="s">
        <v>32</v>
      </c>
      <c r="AD1935" t="s">
        <v>32</v>
      </c>
      <c r="AE1935">
        <v>264</v>
      </c>
      <c r="AF1935" t="s">
        <v>32</v>
      </c>
    </row>
    <row r="1936" spans="1:32">
      <c r="A1936">
        <v>36</v>
      </c>
      <c r="B1936">
        <v>1309454</v>
      </c>
      <c r="C1936">
        <v>0</v>
      </c>
      <c r="D1936">
        <v>0</v>
      </c>
      <c r="E1936">
        <v>239.99</v>
      </c>
      <c r="F1936">
        <v>0</v>
      </c>
      <c r="G1936">
        <v>0</v>
      </c>
      <c r="H1936">
        <v>2</v>
      </c>
      <c r="I1936">
        <v>48</v>
      </c>
      <c r="J1936">
        <v>1</v>
      </c>
      <c r="K1936">
        <v>140.99</v>
      </c>
      <c r="L1936">
        <v>140.99</v>
      </c>
      <c r="M1936">
        <v>2.4241414141414102</v>
      </c>
      <c r="N1936">
        <v>2.4241414141414102</v>
      </c>
      <c r="O1936">
        <v>2.4241414141414102</v>
      </c>
      <c r="P1936">
        <v>39</v>
      </c>
      <c r="Q1936">
        <v>13</v>
      </c>
      <c r="R1936">
        <v>13</v>
      </c>
      <c r="S1936">
        <v>3</v>
      </c>
      <c r="T1936" t="s">
        <v>32</v>
      </c>
      <c r="U1936" t="s">
        <v>32</v>
      </c>
      <c r="V1936" t="s">
        <v>32</v>
      </c>
      <c r="W1936" t="s">
        <v>32</v>
      </c>
      <c r="X1936">
        <v>0</v>
      </c>
      <c r="Y1936" t="s">
        <v>32</v>
      </c>
      <c r="Z1936" t="s">
        <v>32</v>
      </c>
      <c r="AA1936" t="s">
        <v>32</v>
      </c>
      <c r="AB1936" t="s">
        <v>32</v>
      </c>
      <c r="AC1936" t="s">
        <v>32</v>
      </c>
      <c r="AD1936" t="s">
        <v>32</v>
      </c>
      <c r="AE1936">
        <v>448</v>
      </c>
      <c r="AF1936" t="s">
        <v>32</v>
      </c>
    </row>
    <row r="1937" spans="1:32">
      <c r="A1937">
        <v>36</v>
      </c>
      <c r="B1937">
        <v>1309456</v>
      </c>
      <c r="C1937">
        <v>0</v>
      </c>
      <c r="D1937">
        <v>0</v>
      </c>
      <c r="E1937">
        <v>239.99</v>
      </c>
      <c r="F1937">
        <v>0</v>
      </c>
      <c r="G1937">
        <v>0</v>
      </c>
      <c r="H1937">
        <v>1</v>
      </c>
      <c r="I1937">
        <v>64</v>
      </c>
      <c r="J1937">
        <v>1</v>
      </c>
      <c r="K1937">
        <v>140.99</v>
      </c>
      <c r="L1937">
        <v>140.99</v>
      </c>
      <c r="M1937">
        <v>2.4241414141414102</v>
      </c>
      <c r="N1937">
        <v>2.4241414141414102</v>
      </c>
      <c r="O1937">
        <v>2.4241414141414102</v>
      </c>
      <c r="P1937">
        <v>33</v>
      </c>
      <c r="Q1937">
        <v>11</v>
      </c>
      <c r="R1937">
        <v>11</v>
      </c>
      <c r="S1937">
        <v>3</v>
      </c>
      <c r="T1937" t="s">
        <v>32</v>
      </c>
      <c r="U1937" t="s">
        <v>32</v>
      </c>
      <c r="V1937" t="s">
        <v>32</v>
      </c>
      <c r="W1937" t="s">
        <v>32</v>
      </c>
      <c r="X1937">
        <v>0</v>
      </c>
      <c r="Y1937" t="s">
        <v>32</v>
      </c>
      <c r="Z1937" t="s">
        <v>32</v>
      </c>
      <c r="AA1937" t="s">
        <v>32</v>
      </c>
      <c r="AB1937" t="s">
        <v>32</v>
      </c>
      <c r="AC1937" t="s">
        <v>32</v>
      </c>
      <c r="AD1937" t="s">
        <v>32</v>
      </c>
      <c r="AE1937">
        <v>547</v>
      </c>
      <c r="AF1937" t="s">
        <v>32</v>
      </c>
    </row>
    <row r="1938" spans="1:32">
      <c r="A1938">
        <v>36</v>
      </c>
      <c r="B1938">
        <v>1309458</v>
      </c>
      <c r="C1938">
        <v>0</v>
      </c>
      <c r="D1938">
        <v>0</v>
      </c>
      <c r="E1938">
        <v>239.99</v>
      </c>
      <c r="F1938">
        <v>0</v>
      </c>
      <c r="G1938">
        <v>0</v>
      </c>
      <c r="H1938">
        <v>1</v>
      </c>
      <c r="I1938">
        <v>48</v>
      </c>
      <c r="J1938">
        <v>1</v>
      </c>
      <c r="K1938">
        <v>140</v>
      </c>
      <c r="L1938">
        <v>140</v>
      </c>
      <c r="M1938">
        <v>2.4001400140014</v>
      </c>
      <c r="N1938">
        <v>2.4001400140014</v>
      </c>
      <c r="O1938">
        <v>2.4001400140014</v>
      </c>
      <c r="P1938">
        <v>39</v>
      </c>
      <c r="Q1938">
        <v>11</v>
      </c>
      <c r="R1938">
        <v>11</v>
      </c>
      <c r="S1938">
        <v>3</v>
      </c>
      <c r="T1938" t="s">
        <v>32</v>
      </c>
      <c r="U1938" t="s">
        <v>32</v>
      </c>
      <c r="V1938" t="s">
        <v>32</v>
      </c>
      <c r="W1938" t="s">
        <v>32</v>
      </c>
      <c r="X1938">
        <v>0</v>
      </c>
      <c r="Y1938">
        <v>1</v>
      </c>
      <c r="Z1938" t="s">
        <v>32</v>
      </c>
      <c r="AA1938" t="s">
        <v>32</v>
      </c>
      <c r="AB1938" t="s">
        <v>32</v>
      </c>
      <c r="AC1938" t="s">
        <v>32</v>
      </c>
      <c r="AD1938" t="s">
        <v>32</v>
      </c>
      <c r="AE1938">
        <v>3</v>
      </c>
      <c r="AF1938" t="s">
        <v>32</v>
      </c>
    </row>
    <row r="1939" spans="1:32">
      <c r="A1939">
        <v>36</v>
      </c>
      <c r="B1939">
        <v>1309463</v>
      </c>
      <c r="C1939">
        <v>0</v>
      </c>
      <c r="D1939">
        <v>0</v>
      </c>
      <c r="E1939">
        <v>239.99</v>
      </c>
      <c r="F1939">
        <v>0</v>
      </c>
      <c r="G1939">
        <v>0</v>
      </c>
      <c r="H1939">
        <v>1</v>
      </c>
      <c r="I1939">
        <v>48</v>
      </c>
      <c r="J1939">
        <v>1</v>
      </c>
      <c r="K1939">
        <v>144</v>
      </c>
      <c r="L1939">
        <v>129.99</v>
      </c>
      <c r="M1939">
        <v>2.5001562662777399</v>
      </c>
      <c r="N1939">
        <v>2.5001562662777399</v>
      </c>
      <c r="O1939">
        <v>2.1817272727272701</v>
      </c>
      <c r="P1939">
        <v>39</v>
      </c>
      <c r="Q1939">
        <v>2</v>
      </c>
      <c r="R1939">
        <v>2</v>
      </c>
      <c r="S1939">
        <v>3</v>
      </c>
      <c r="T1939">
        <v>32</v>
      </c>
      <c r="U1939">
        <v>48</v>
      </c>
      <c r="V1939">
        <v>-14</v>
      </c>
      <c r="W1939">
        <v>137</v>
      </c>
      <c r="X1939">
        <v>0</v>
      </c>
      <c r="Y1939">
        <v>4</v>
      </c>
      <c r="Z1939">
        <v>0</v>
      </c>
      <c r="AA1939">
        <v>0</v>
      </c>
      <c r="AB1939">
        <v>9</v>
      </c>
      <c r="AC1939">
        <v>19</v>
      </c>
      <c r="AD1939">
        <v>30</v>
      </c>
      <c r="AE1939">
        <v>850</v>
      </c>
      <c r="AF1939">
        <v>123</v>
      </c>
    </row>
    <row r="1940" spans="1:32">
      <c r="A1940">
        <v>36</v>
      </c>
      <c r="B1940">
        <v>1309464</v>
      </c>
      <c r="C1940">
        <v>0</v>
      </c>
      <c r="D1940">
        <v>0</v>
      </c>
      <c r="E1940">
        <v>239.99</v>
      </c>
      <c r="F1940">
        <v>0</v>
      </c>
      <c r="G1940">
        <v>0</v>
      </c>
      <c r="H1940">
        <v>2</v>
      </c>
      <c r="I1940">
        <v>48</v>
      </c>
      <c r="J1940">
        <v>1</v>
      </c>
      <c r="K1940">
        <v>140.99</v>
      </c>
      <c r="L1940">
        <v>140.99</v>
      </c>
      <c r="M1940">
        <v>2.4241414141414102</v>
      </c>
      <c r="N1940">
        <v>2.4241414141414102</v>
      </c>
      <c r="O1940">
        <v>2.4241414141414102</v>
      </c>
      <c r="P1940">
        <v>39</v>
      </c>
      <c r="Q1940">
        <v>2</v>
      </c>
      <c r="R1940">
        <v>2</v>
      </c>
      <c r="S1940">
        <v>3</v>
      </c>
      <c r="T1940">
        <v>16</v>
      </c>
      <c r="U1940">
        <v>38</v>
      </c>
      <c r="V1940">
        <v>-18</v>
      </c>
      <c r="W1940">
        <v>93</v>
      </c>
      <c r="X1940">
        <v>0</v>
      </c>
      <c r="Y1940">
        <v>1</v>
      </c>
      <c r="Z1940">
        <v>0</v>
      </c>
      <c r="AA1940">
        <v>0</v>
      </c>
      <c r="AB1940">
        <v>5</v>
      </c>
      <c r="AC1940">
        <v>10</v>
      </c>
      <c r="AD1940">
        <v>21</v>
      </c>
      <c r="AE1940">
        <v>898</v>
      </c>
      <c r="AF1940">
        <v>75</v>
      </c>
    </row>
    <row r="1941" spans="1:32">
      <c r="A1941">
        <v>36</v>
      </c>
      <c r="B1941">
        <v>1309465</v>
      </c>
      <c r="C1941">
        <v>1</v>
      </c>
      <c r="D1941" t="s">
        <v>32</v>
      </c>
      <c r="E1941">
        <v>239.99</v>
      </c>
      <c r="F1941">
        <v>0</v>
      </c>
      <c r="G1941">
        <v>0</v>
      </c>
      <c r="H1941">
        <v>1</v>
      </c>
      <c r="I1941">
        <v>63</v>
      </c>
      <c r="J1941">
        <v>1</v>
      </c>
      <c r="K1941" t="s">
        <v>32</v>
      </c>
      <c r="L1941">
        <v>0</v>
      </c>
      <c r="M1941" t="s">
        <v>32</v>
      </c>
      <c r="N1941" t="s">
        <v>32</v>
      </c>
      <c r="O1941">
        <v>1</v>
      </c>
      <c r="P1941">
        <v>39</v>
      </c>
      <c r="Q1941" t="s">
        <v>32</v>
      </c>
      <c r="R1941" t="s">
        <v>32</v>
      </c>
      <c r="S1941">
        <v>2</v>
      </c>
      <c r="T1941" t="s">
        <v>32</v>
      </c>
      <c r="U1941" t="s">
        <v>32</v>
      </c>
      <c r="V1941" t="s">
        <v>32</v>
      </c>
      <c r="W1941" t="s">
        <v>32</v>
      </c>
      <c r="X1941" t="s">
        <v>32</v>
      </c>
      <c r="Y1941" t="s">
        <v>32</v>
      </c>
      <c r="Z1941" t="s">
        <v>32</v>
      </c>
      <c r="AA1941" t="s">
        <v>32</v>
      </c>
      <c r="AB1941" t="s">
        <v>32</v>
      </c>
      <c r="AC1941" t="s">
        <v>32</v>
      </c>
      <c r="AD1941" t="s">
        <v>32</v>
      </c>
      <c r="AE1941">
        <v>533</v>
      </c>
      <c r="AF1941" t="s">
        <v>32</v>
      </c>
    </row>
    <row r="1942" spans="1:32">
      <c r="A1942">
        <v>36</v>
      </c>
      <c r="B1942">
        <v>1309466</v>
      </c>
      <c r="C1942">
        <v>0</v>
      </c>
      <c r="D1942" t="s">
        <v>32</v>
      </c>
      <c r="E1942">
        <v>329.99</v>
      </c>
      <c r="F1942">
        <v>0</v>
      </c>
      <c r="G1942">
        <v>0</v>
      </c>
      <c r="H1942">
        <v>1</v>
      </c>
      <c r="I1942">
        <v>189</v>
      </c>
      <c r="J1942">
        <v>0</v>
      </c>
      <c r="K1942" t="s">
        <v>32</v>
      </c>
      <c r="L1942">
        <v>180.99</v>
      </c>
      <c r="M1942" t="s">
        <v>32</v>
      </c>
      <c r="N1942" t="s">
        <v>32</v>
      </c>
      <c r="O1942">
        <v>2.2146979865771801</v>
      </c>
      <c r="P1942">
        <v>39</v>
      </c>
      <c r="Q1942" t="s">
        <v>32</v>
      </c>
      <c r="R1942" t="s">
        <v>32</v>
      </c>
      <c r="S1942">
        <v>2</v>
      </c>
      <c r="T1942" t="s">
        <v>32</v>
      </c>
      <c r="U1942" t="s">
        <v>32</v>
      </c>
      <c r="V1942" t="s">
        <v>32</v>
      </c>
      <c r="W1942" t="s">
        <v>32</v>
      </c>
      <c r="X1942" t="s">
        <v>32</v>
      </c>
      <c r="Y1942">
        <v>1</v>
      </c>
      <c r="Z1942" t="s">
        <v>32</v>
      </c>
      <c r="AA1942" t="s">
        <v>32</v>
      </c>
      <c r="AB1942" t="s">
        <v>32</v>
      </c>
      <c r="AC1942" t="s">
        <v>32</v>
      </c>
      <c r="AD1942" t="s">
        <v>32</v>
      </c>
      <c r="AE1942">
        <v>256</v>
      </c>
      <c r="AF1942" t="s">
        <v>32</v>
      </c>
    </row>
    <row r="1943" spans="1:32">
      <c r="A1943">
        <v>36</v>
      </c>
      <c r="B1943">
        <v>1309603</v>
      </c>
      <c r="C1943">
        <v>0</v>
      </c>
      <c r="D1943">
        <v>0</v>
      </c>
      <c r="E1943">
        <v>479.99</v>
      </c>
      <c r="F1943">
        <v>0</v>
      </c>
      <c r="G1943">
        <v>0</v>
      </c>
      <c r="H1943">
        <v>2</v>
      </c>
      <c r="I1943">
        <v>63</v>
      </c>
      <c r="J1943">
        <v>1</v>
      </c>
      <c r="K1943">
        <v>340</v>
      </c>
      <c r="L1943">
        <v>319.99</v>
      </c>
      <c r="M1943">
        <v>3.4287449103507401</v>
      </c>
      <c r="N1943">
        <v>3.4287449103507401</v>
      </c>
      <c r="O1943">
        <v>2.9999375000000001</v>
      </c>
      <c r="P1943">
        <v>33</v>
      </c>
      <c r="Q1943">
        <v>5</v>
      </c>
      <c r="R1943">
        <v>5</v>
      </c>
      <c r="S1943">
        <v>3</v>
      </c>
      <c r="T1943" t="s">
        <v>32</v>
      </c>
      <c r="U1943" t="s">
        <v>32</v>
      </c>
      <c r="V1943" t="s">
        <v>32</v>
      </c>
      <c r="W1943" t="s">
        <v>32</v>
      </c>
      <c r="X1943">
        <v>0</v>
      </c>
      <c r="Y1943">
        <v>2</v>
      </c>
      <c r="Z1943" t="s">
        <v>32</v>
      </c>
      <c r="AA1943" t="s">
        <v>32</v>
      </c>
      <c r="AB1943" t="s">
        <v>32</v>
      </c>
      <c r="AC1943" t="s">
        <v>32</v>
      </c>
      <c r="AD1943" t="s">
        <v>32</v>
      </c>
      <c r="AE1943">
        <v>494</v>
      </c>
      <c r="AF1943" t="s">
        <v>32</v>
      </c>
    </row>
    <row r="1944" spans="1:32">
      <c r="A1944">
        <v>36</v>
      </c>
      <c r="B1944">
        <v>1309631</v>
      </c>
      <c r="C1944">
        <v>0</v>
      </c>
      <c r="D1944">
        <v>0</v>
      </c>
      <c r="E1944">
        <v>319.99</v>
      </c>
      <c r="F1944">
        <v>0</v>
      </c>
      <c r="G1944">
        <v>0</v>
      </c>
      <c r="H1944">
        <v>4</v>
      </c>
      <c r="I1944">
        <v>71</v>
      </c>
      <c r="J1944">
        <v>1</v>
      </c>
      <c r="K1944">
        <v>178.49</v>
      </c>
      <c r="L1944">
        <v>169.99</v>
      </c>
      <c r="M1944">
        <v>2.2614134275618398</v>
      </c>
      <c r="N1944">
        <v>2.2614134275618398</v>
      </c>
      <c r="O1944">
        <v>2.1332666666666702</v>
      </c>
      <c r="P1944">
        <v>33</v>
      </c>
      <c r="Q1944">
        <v>1</v>
      </c>
      <c r="R1944">
        <v>1</v>
      </c>
      <c r="S1944">
        <v>3</v>
      </c>
      <c r="T1944" t="s">
        <v>32</v>
      </c>
      <c r="U1944" t="s">
        <v>32</v>
      </c>
      <c r="V1944" t="s">
        <v>32</v>
      </c>
      <c r="W1944" t="s">
        <v>32</v>
      </c>
      <c r="X1944">
        <v>0</v>
      </c>
      <c r="Y1944">
        <v>6</v>
      </c>
      <c r="Z1944" t="s">
        <v>32</v>
      </c>
      <c r="AA1944" t="s">
        <v>32</v>
      </c>
      <c r="AB1944" t="s">
        <v>32</v>
      </c>
      <c r="AC1944" t="s">
        <v>32</v>
      </c>
      <c r="AD1944" t="s">
        <v>32</v>
      </c>
      <c r="AE1944">
        <v>562</v>
      </c>
      <c r="AF1944" t="s">
        <v>32</v>
      </c>
    </row>
    <row r="1945" spans="1:32">
      <c r="A1945">
        <v>36</v>
      </c>
      <c r="B1945">
        <v>1309635</v>
      </c>
      <c r="C1945">
        <v>0</v>
      </c>
      <c r="D1945" t="s">
        <v>32</v>
      </c>
      <c r="E1945">
        <v>319.99</v>
      </c>
      <c r="F1945">
        <v>0</v>
      </c>
      <c r="G1945">
        <v>0</v>
      </c>
      <c r="H1945">
        <v>2</v>
      </c>
      <c r="I1945">
        <v>82</v>
      </c>
      <c r="J1945">
        <v>0</v>
      </c>
      <c r="K1945" t="s">
        <v>32</v>
      </c>
      <c r="L1945">
        <v>170</v>
      </c>
      <c r="M1945" t="s">
        <v>32</v>
      </c>
      <c r="N1945" t="s">
        <v>32</v>
      </c>
      <c r="O1945">
        <v>2.1334088939262599</v>
      </c>
      <c r="P1945">
        <v>39</v>
      </c>
      <c r="Q1945" t="s">
        <v>32</v>
      </c>
      <c r="R1945" t="s">
        <v>32</v>
      </c>
      <c r="S1945">
        <v>2</v>
      </c>
      <c r="T1945" t="s">
        <v>32</v>
      </c>
      <c r="U1945" t="s">
        <v>32</v>
      </c>
      <c r="V1945" t="s">
        <v>32</v>
      </c>
      <c r="W1945" t="s">
        <v>32</v>
      </c>
      <c r="X1945" t="s">
        <v>32</v>
      </c>
      <c r="Y1945" t="s">
        <v>32</v>
      </c>
      <c r="Z1945" t="s">
        <v>32</v>
      </c>
      <c r="AA1945" t="s">
        <v>32</v>
      </c>
      <c r="AB1945" t="s">
        <v>32</v>
      </c>
      <c r="AC1945" t="s">
        <v>32</v>
      </c>
      <c r="AD1945" t="s">
        <v>32</v>
      </c>
      <c r="AE1945">
        <v>846</v>
      </c>
      <c r="AF1945" t="s">
        <v>32</v>
      </c>
    </row>
    <row r="1946" spans="1:32">
      <c r="A1946">
        <v>36</v>
      </c>
      <c r="B1946">
        <v>1309650</v>
      </c>
      <c r="C1946">
        <v>1</v>
      </c>
      <c r="D1946">
        <v>0</v>
      </c>
      <c r="E1946">
        <v>219.99</v>
      </c>
      <c r="F1946">
        <v>0</v>
      </c>
      <c r="G1946">
        <v>0</v>
      </c>
      <c r="H1946">
        <v>2</v>
      </c>
      <c r="I1946">
        <v>48</v>
      </c>
      <c r="J1946">
        <v>1</v>
      </c>
      <c r="K1946">
        <v>104.75</v>
      </c>
      <c r="L1946">
        <v>108</v>
      </c>
      <c r="M1946">
        <v>1.90897257896564</v>
      </c>
      <c r="N1946">
        <v>1.90897257896564</v>
      </c>
      <c r="O1946">
        <v>1.9643718189124</v>
      </c>
      <c r="P1946">
        <v>39</v>
      </c>
      <c r="Q1946">
        <v>29</v>
      </c>
      <c r="R1946">
        <v>18</v>
      </c>
      <c r="S1946">
        <v>3</v>
      </c>
      <c r="T1946">
        <v>23</v>
      </c>
      <c r="U1946">
        <v>54</v>
      </c>
      <c r="V1946">
        <v>-32</v>
      </c>
      <c r="W1946">
        <v>107</v>
      </c>
      <c r="X1946">
        <v>11</v>
      </c>
      <c r="Y1946">
        <v>2</v>
      </c>
      <c r="Z1946">
        <v>0</v>
      </c>
      <c r="AA1946">
        <v>0</v>
      </c>
      <c r="AB1946">
        <v>7</v>
      </c>
      <c r="AC1946">
        <v>22</v>
      </c>
      <c r="AD1946">
        <v>26</v>
      </c>
      <c r="AE1946">
        <v>937</v>
      </c>
      <c r="AF1946">
        <v>75</v>
      </c>
    </row>
    <row r="1947" spans="1:32">
      <c r="A1947">
        <v>36</v>
      </c>
      <c r="B1947">
        <v>1309651</v>
      </c>
      <c r="C1947">
        <v>0</v>
      </c>
      <c r="D1947" t="s">
        <v>32</v>
      </c>
      <c r="E1947">
        <v>219.99</v>
      </c>
      <c r="F1947">
        <v>0</v>
      </c>
      <c r="G1947">
        <v>0</v>
      </c>
      <c r="H1947">
        <v>1</v>
      </c>
      <c r="I1947">
        <v>69</v>
      </c>
      <c r="J1947">
        <v>1</v>
      </c>
      <c r="K1947" t="s">
        <v>32</v>
      </c>
      <c r="L1947">
        <v>120.9</v>
      </c>
      <c r="M1947" t="s">
        <v>32</v>
      </c>
      <c r="N1947" t="s">
        <v>32</v>
      </c>
      <c r="O1947">
        <v>2.22010293672419</v>
      </c>
      <c r="P1947">
        <v>39</v>
      </c>
      <c r="Q1947" t="s">
        <v>32</v>
      </c>
      <c r="R1947" t="s">
        <v>32</v>
      </c>
      <c r="S1947">
        <v>2</v>
      </c>
      <c r="T1947" t="s">
        <v>32</v>
      </c>
      <c r="U1947" t="s">
        <v>32</v>
      </c>
      <c r="V1947" t="s">
        <v>32</v>
      </c>
      <c r="W1947" t="s">
        <v>32</v>
      </c>
      <c r="X1947" t="s">
        <v>32</v>
      </c>
      <c r="Y1947">
        <v>1</v>
      </c>
      <c r="Z1947" t="s">
        <v>32</v>
      </c>
      <c r="AA1947" t="s">
        <v>32</v>
      </c>
      <c r="AB1947" t="s">
        <v>32</v>
      </c>
      <c r="AC1947" t="s">
        <v>32</v>
      </c>
      <c r="AD1947" t="s">
        <v>32</v>
      </c>
      <c r="AE1947">
        <v>917</v>
      </c>
      <c r="AF1947" t="s">
        <v>32</v>
      </c>
    </row>
    <row r="1948" spans="1:32">
      <c r="A1948">
        <v>36</v>
      </c>
      <c r="B1948">
        <v>1309665</v>
      </c>
      <c r="C1948">
        <v>3</v>
      </c>
      <c r="D1948" t="s">
        <v>32</v>
      </c>
      <c r="E1948">
        <v>69.989999999999995</v>
      </c>
      <c r="F1948">
        <v>0</v>
      </c>
      <c r="G1948">
        <v>0</v>
      </c>
      <c r="H1948">
        <v>1</v>
      </c>
      <c r="I1948">
        <v>66</v>
      </c>
      <c r="J1948">
        <v>1</v>
      </c>
      <c r="K1948" t="s">
        <v>32</v>
      </c>
      <c r="L1948">
        <v>0</v>
      </c>
      <c r="M1948" t="s">
        <v>32</v>
      </c>
      <c r="N1948" t="s">
        <v>32</v>
      </c>
      <c r="O1948">
        <v>1</v>
      </c>
      <c r="P1948">
        <v>39</v>
      </c>
      <c r="Q1948" t="s">
        <v>32</v>
      </c>
      <c r="R1948" t="s">
        <v>32</v>
      </c>
      <c r="S1948">
        <v>2</v>
      </c>
      <c r="T1948" t="s">
        <v>32</v>
      </c>
      <c r="U1948" t="s">
        <v>32</v>
      </c>
      <c r="V1948" t="s">
        <v>32</v>
      </c>
      <c r="W1948" t="s">
        <v>32</v>
      </c>
      <c r="X1948" t="s">
        <v>32</v>
      </c>
      <c r="Y1948">
        <v>2</v>
      </c>
      <c r="Z1948" t="s">
        <v>32</v>
      </c>
      <c r="AA1948" t="s">
        <v>32</v>
      </c>
      <c r="AB1948" t="s">
        <v>32</v>
      </c>
      <c r="AC1948" t="s">
        <v>32</v>
      </c>
      <c r="AD1948" t="s">
        <v>32</v>
      </c>
      <c r="AE1948">
        <v>414</v>
      </c>
      <c r="AF1948" t="s">
        <v>32</v>
      </c>
    </row>
    <row r="1949" spans="1:32">
      <c r="A1949">
        <v>36</v>
      </c>
      <c r="B1949">
        <v>1309668</v>
      </c>
      <c r="C1949">
        <v>0</v>
      </c>
      <c r="D1949">
        <v>0</v>
      </c>
      <c r="E1949">
        <v>69.989999999999995</v>
      </c>
      <c r="F1949">
        <v>0</v>
      </c>
      <c r="G1949">
        <v>0</v>
      </c>
      <c r="H1949">
        <v>1</v>
      </c>
      <c r="I1949">
        <v>71</v>
      </c>
      <c r="J1949">
        <v>1</v>
      </c>
      <c r="K1949">
        <v>39.700000000000003</v>
      </c>
      <c r="L1949">
        <v>39.700000000000003</v>
      </c>
      <c r="M1949">
        <v>2.3106635853416999</v>
      </c>
      <c r="N1949">
        <v>2.3106635853416999</v>
      </c>
      <c r="O1949">
        <v>2.3106635853416999</v>
      </c>
      <c r="P1949">
        <v>39</v>
      </c>
      <c r="Q1949">
        <v>200</v>
      </c>
      <c r="R1949">
        <v>35</v>
      </c>
      <c r="S1949">
        <v>3</v>
      </c>
      <c r="T1949" t="s">
        <v>32</v>
      </c>
      <c r="U1949" t="s">
        <v>32</v>
      </c>
      <c r="V1949" t="s">
        <v>32</v>
      </c>
      <c r="W1949" t="s">
        <v>32</v>
      </c>
      <c r="X1949">
        <v>165</v>
      </c>
      <c r="Y1949">
        <v>2</v>
      </c>
      <c r="Z1949" t="s">
        <v>32</v>
      </c>
      <c r="AA1949" t="s">
        <v>32</v>
      </c>
      <c r="AB1949" t="s">
        <v>32</v>
      </c>
      <c r="AC1949" t="s">
        <v>32</v>
      </c>
      <c r="AD1949" t="s">
        <v>32</v>
      </c>
      <c r="AE1949">
        <v>341</v>
      </c>
      <c r="AF1949" t="s">
        <v>32</v>
      </c>
    </row>
    <row r="1950" spans="1:32">
      <c r="A1950">
        <v>36</v>
      </c>
      <c r="B1950">
        <v>1309672</v>
      </c>
      <c r="C1950">
        <v>0</v>
      </c>
      <c r="D1950">
        <v>0</v>
      </c>
      <c r="E1950">
        <v>69.989999999999995</v>
      </c>
      <c r="F1950">
        <v>0</v>
      </c>
      <c r="G1950">
        <v>0</v>
      </c>
      <c r="H1950">
        <v>2</v>
      </c>
      <c r="I1950">
        <v>89</v>
      </c>
      <c r="J1950">
        <v>1</v>
      </c>
      <c r="K1950">
        <v>39</v>
      </c>
      <c r="L1950">
        <v>0</v>
      </c>
      <c r="M1950">
        <v>2.2584704743465598</v>
      </c>
      <c r="N1950">
        <v>2.2584704743465598</v>
      </c>
      <c r="O1950">
        <v>1</v>
      </c>
      <c r="P1950">
        <v>39</v>
      </c>
      <c r="Q1950">
        <v>200</v>
      </c>
      <c r="R1950">
        <v>35</v>
      </c>
      <c r="S1950">
        <v>3</v>
      </c>
      <c r="T1950" t="s">
        <v>32</v>
      </c>
      <c r="U1950" t="s">
        <v>32</v>
      </c>
      <c r="V1950" t="s">
        <v>32</v>
      </c>
      <c r="W1950" t="s">
        <v>32</v>
      </c>
      <c r="X1950">
        <v>165</v>
      </c>
      <c r="Y1950">
        <v>4</v>
      </c>
      <c r="Z1950" t="s">
        <v>32</v>
      </c>
      <c r="AA1950" t="s">
        <v>32</v>
      </c>
      <c r="AB1950" t="s">
        <v>32</v>
      </c>
      <c r="AC1950" t="s">
        <v>32</v>
      </c>
      <c r="AD1950" t="s">
        <v>32</v>
      </c>
      <c r="AE1950">
        <v>400</v>
      </c>
      <c r="AF1950" t="s">
        <v>32</v>
      </c>
    </row>
    <row r="1951" spans="1:32">
      <c r="A1951">
        <v>36</v>
      </c>
      <c r="B1951">
        <v>1309693</v>
      </c>
      <c r="C1951">
        <v>0</v>
      </c>
      <c r="D1951">
        <v>0</v>
      </c>
      <c r="E1951">
        <v>69.989999999999995</v>
      </c>
      <c r="F1951">
        <v>0</v>
      </c>
      <c r="G1951">
        <v>0</v>
      </c>
      <c r="H1951">
        <v>1</v>
      </c>
      <c r="I1951">
        <v>45</v>
      </c>
      <c r="J1951">
        <v>1</v>
      </c>
      <c r="K1951">
        <v>31.57</v>
      </c>
      <c r="L1951">
        <v>39</v>
      </c>
      <c r="M1951">
        <v>1.82170744403956</v>
      </c>
      <c r="N1951">
        <v>1.82170744403956</v>
      </c>
      <c r="O1951">
        <v>2.2584704743465598</v>
      </c>
      <c r="P1951">
        <v>39</v>
      </c>
      <c r="Q1951">
        <v>200</v>
      </c>
      <c r="R1951">
        <v>35</v>
      </c>
      <c r="S1951">
        <v>3</v>
      </c>
      <c r="T1951" t="s">
        <v>32</v>
      </c>
      <c r="U1951" t="s">
        <v>32</v>
      </c>
      <c r="V1951" t="s">
        <v>32</v>
      </c>
      <c r="W1951" t="s">
        <v>32</v>
      </c>
      <c r="X1951">
        <v>165</v>
      </c>
      <c r="Y1951">
        <v>1</v>
      </c>
      <c r="Z1951" t="s">
        <v>32</v>
      </c>
      <c r="AA1951" t="s">
        <v>32</v>
      </c>
      <c r="AB1951" t="s">
        <v>32</v>
      </c>
      <c r="AC1951" t="s">
        <v>32</v>
      </c>
      <c r="AD1951" t="s">
        <v>32</v>
      </c>
      <c r="AE1951">
        <v>345</v>
      </c>
      <c r="AF1951" t="s">
        <v>32</v>
      </c>
    </row>
    <row r="1952" spans="1:32">
      <c r="A1952">
        <v>36</v>
      </c>
      <c r="B1952">
        <v>1309694</v>
      </c>
      <c r="C1952">
        <v>0</v>
      </c>
      <c r="D1952">
        <v>0</v>
      </c>
      <c r="E1952">
        <v>69.989999999999995</v>
      </c>
      <c r="F1952">
        <v>0</v>
      </c>
      <c r="G1952">
        <v>0</v>
      </c>
      <c r="H1952">
        <v>1</v>
      </c>
      <c r="I1952">
        <v>86</v>
      </c>
      <c r="J1952">
        <v>1</v>
      </c>
      <c r="K1952">
        <v>39</v>
      </c>
      <c r="L1952">
        <v>39</v>
      </c>
      <c r="M1952">
        <v>2.2584704743465598</v>
      </c>
      <c r="N1952">
        <v>2.2584704743465598</v>
      </c>
      <c r="O1952">
        <v>2.2584704743465598</v>
      </c>
      <c r="P1952">
        <v>39</v>
      </c>
      <c r="Q1952">
        <v>200</v>
      </c>
      <c r="R1952">
        <v>35</v>
      </c>
      <c r="S1952">
        <v>3</v>
      </c>
      <c r="T1952" t="s">
        <v>32</v>
      </c>
      <c r="U1952" t="s">
        <v>32</v>
      </c>
      <c r="V1952" t="s">
        <v>32</v>
      </c>
      <c r="W1952" t="s">
        <v>32</v>
      </c>
      <c r="X1952">
        <v>165</v>
      </c>
      <c r="Y1952">
        <v>1</v>
      </c>
      <c r="Z1952" t="s">
        <v>32</v>
      </c>
      <c r="AA1952" t="s">
        <v>32</v>
      </c>
      <c r="AB1952" t="s">
        <v>32</v>
      </c>
      <c r="AC1952" t="s">
        <v>32</v>
      </c>
      <c r="AD1952" t="s">
        <v>32</v>
      </c>
      <c r="AE1952">
        <v>369</v>
      </c>
      <c r="AF1952" t="s">
        <v>32</v>
      </c>
    </row>
    <row r="1953" spans="1:32">
      <c r="A1953">
        <v>36</v>
      </c>
      <c r="B1953">
        <v>1309695</v>
      </c>
      <c r="C1953">
        <v>0</v>
      </c>
      <c r="D1953">
        <v>0</v>
      </c>
      <c r="E1953">
        <v>69.989999999999995</v>
      </c>
      <c r="F1953">
        <v>0</v>
      </c>
      <c r="G1953">
        <v>0</v>
      </c>
      <c r="H1953">
        <v>1</v>
      </c>
      <c r="I1953">
        <v>41</v>
      </c>
      <c r="J1953">
        <v>1</v>
      </c>
      <c r="K1953">
        <v>40</v>
      </c>
      <c r="L1953">
        <v>39.700000000000003</v>
      </c>
      <c r="M1953">
        <v>2.33377792597532</v>
      </c>
      <c r="N1953">
        <v>2.33377792597532</v>
      </c>
      <c r="O1953">
        <v>2.3106635853416999</v>
      </c>
      <c r="P1953">
        <v>39</v>
      </c>
      <c r="Q1953">
        <v>3</v>
      </c>
      <c r="R1953">
        <v>3</v>
      </c>
      <c r="S1953">
        <v>3</v>
      </c>
      <c r="T1953">
        <v>28</v>
      </c>
      <c r="U1953">
        <v>47</v>
      </c>
      <c r="V1953">
        <v>-12</v>
      </c>
      <c r="W1953">
        <v>125</v>
      </c>
      <c r="X1953">
        <v>0</v>
      </c>
      <c r="Y1953">
        <v>2</v>
      </c>
      <c r="Z1953">
        <v>0</v>
      </c>
      <c r="AA1953">
        <v>0</v>
      </c>
      <c r="AB1953">
        <v>4</v>
      </c>
      <c r="AC1953">
        <v>5</v>
      </c>
      <c r="AD1953">
        <v>16</v>
      </c>
      <c r="AE1953">
        <v>3</v>
      </c>
      <c r="AF1953">
        <v>113</v>
      </c>
    </row>
    <row r="1954" spans="1:32">
      <c r="A1954">
        <v>36</v>
      </c>
      <c r="B1954">
        <v>1309696</v>
      </c>
      <c r="C1954">
        <v>0</v>
      </c>
      <c r="D1954">
        <v>0</v>
      </c>
      <c r="E1954">
        <v>69.989999999999995</v>
      </c>
      <c r="F1954">
        <v>0</v>
      </c>
      <c r="G1954">
        <v>0</v>
      </c>
      <c r="H1954">
        <v>1</v>
      </c>
      <c r="I1954">
        <v>64</v>
      </c>
      <c r="J1954">
        <v>1</v>
      </c>
      <c r="K1954">
        <v>39.42</v>
      </c>
      <c r="L1954">
        <v>39.4</v>
      </c>
      <c r="M1954">
        <v>2.2894995093228698</v>
      </c>
      <c r="N1954">
        <v>2.2894995093228698</v>
      </c>
      <c r="O1954">
        <v>2.28800261523374</v>
      </c>
      <c r="P1954">
        <v>39</v>
      </c>
      <c r="Q1954">
        <v>200</v>
      </c>
      <c r="R1954">
        <v>35</v>
      </c>
      <c r="S1954">
        <v>3</v>
      </c>
      <c r="T1954" t="s">
        <v>32</v>
      </c>
      <c r="U1954" t="s">
        <v>32</v>
      </c>
      <c r="V1954" t="s">
        <v>32</v>
      </c>
      <c r="W1954" t="s">
        <v>32</v>
      </c>
      <c r="X1954">
        <v>165</v>
      </c>
      <c r="Y1954" t="s">
        <v>32</v>
      </c>
      <c r="Z1954" t="s">
        <v>32</v>
      </c>
      <c r="AA1954" t="s">
        <v>32</v>
      </c>
      <c r="AB1954" t="s">
        <v>32</v>
      </c>
      <c r="AC1954" t="s">
        <v>32</v>
      </c>
      <c r="AD1954" t="s">
        <v>32</v>
      </c>
      <c r="AE1954">
        <v>684</v>
      </c>
      <c r="AF1954" t="s">
        <v>32</v>
      </c>
    </row>
    <row r="1955" spans="1:32">
      <c r="A1955">
        <v>36</v>
      </c>
      <c r="B1955">
        <v>1309697</v>
      </c>
      <c r="C1955">
        <v>0</v>
      </c>
      <c r="D1955">
        <v>0</v>
      </c>
      <c r="E1955">
        <v>69.989999999999995</v>
      </c>
      <c r="F1955">
        <v>0</v>
      </c>
      <c r="G1955">
        <v>0</v>
      </c>
      <c r="H1955">
        <v>2</v>
      </c>
      <c r="I1955">
        <v>51</v>
      </c>
      <c r="J1955">
        <v>1</v>
      </c>
      <c r="K1955">
        <v>39</v>
      </c>
      <c r="L1955">
        <v>39</v>
      </c>
      <c r="M1955">
        <v>2.2584704743465598</v>
      </c>
      <c r="N1955">
        <v>2.2584704743465598</v>
      </c>
      <c r="O1955">
        <v>2.2584704743465598</v>
      </c>
      <c r="P1955">
        <v>33</v>
      </c>
      <c r="Q1955">
        <v>200</v>
      </c>
      <c r="R1955">
        <v>35</v>
      </c>
      <c r="S1955">
        <v>3</v>
      </c>
      <c r="T1955" t="s">
        <v>32</v>
      </c>
      <c r="U1955" t="s">
        <v>32</v>
      </c>
      <c r="V1955" t="s">
        <v>32</v>
      </c>
      <c r="W1955" t="s">
        <v>32</v>
      </c>
      <c r="X1955">
        <v>165</v>
      </c>
      <c r="Y1955">
        <v>4</v>
      </c>
      <c r="Z1955" t="s">
        <v>32</v>
      </c>
      <c r="AA1955" t="s">
        <v>32</v>
      </c>
      <c r="AB1955" t="s">
        <v>32</v>
      </c>
      <c r="AC1955" t="s">
        <v>32</v>
      </c>
      <c r="AD1955" t="s">
        <v>32</v>
      </c>
      <c r="AE1955">
        <v>413</v>
      </c>
      <c r="AF1955" t="s">
        <v>32</v>
      </c>
    </row>
    <row r="1956" spans="1:32">
      <c r="A1956">
        <v>36</v>
      </c>
      <c r="B1956">
        <v>1309699</v>
      </c>
      <c r="C1956">
        <v>0</v>
      </c>
      <c r="D1956">
        <v>0</v>
      </c>
      <c r="E1956">
        <v>69.989999999999995</v>
      </c>
      <c r="F1956">
        <v>0</v>
      </c>
      <c r="G1956">
        <v>0</v>
      </c>
      <c r="H1956">
        <v>1</v>
      </c>
      <c r="I1956">
        <v>85</v>
      </c>
      <c r="J1956">
        <v>1</v>
      </c>
      <c r="K1956">
        <v>39.42</v>
      </c>
      <c r="L1956">
        <v>39.4</v>
      </c>
      <c r="M1956">
        <v>2.2894995093228698</v>
      </c>
      <c r="N1956">
        <v>2.2894995093228698</v>
      </c>
      <c r="O1956">
        <v>2.28800261523374</v>
      </c>
      <c r="P1956">
        <v>33</v>
      </c>
      <c r="Q1956">
        <v>200</v>
      </c>
      <c r="R1956">
        <v>35</v>
      </c>
      <c r="S1956">
        <v>3</v>
      </c>
      <c r="T1956" t="s">
        <v>32</v>
      </c>
      <c r="U1956" t="s">
        <v>32</v>
      </c>
      <c r="V1956" t="s">
        <v>32</v>
      </c>
      <c r="W1956" t="s">
        <v>32</v>
      </c>
      <c r="X1956">
        <v>165</v>
      </c>
      <c r="Y1956">
        <v>1</v>
      </c>
      <c r="Z1956" t="s">
        <v>32</v>
      </c>
      <c r="AA1956" t="s">
        <v>32</v>
      </c>
      <c r="AB1956" t="s">
        <v>32</v>
      </c>
      <c r="AC1956" t="s">
        <v>32</v>
      </c>
      <c r="AD1956" t="s">
        <v>32</v>
      </c>
      <c r="AE1956">
        <v>398</v>
      </c>
      <c r="AF1956" t="s">
        <v>32</v>
      </c>
    </row>
    <row r="1957" spans="1:32">
      <c r="A1957">
        <v>36</v>
      </c>
      <c r="B1957">
        <v>1309700</v>
      </c>
      <c r="C1957">
        <v>0</v>
      </c>
      <c r="D1957">
        <v>0</v>
      </c>
      <c r="E1957">
        <v>69.989999999999995</v>
      </c>
      <c r="F1957">
        <v>0</v>
      </c>
      <c r="G1957">
        <v>0</v>
      </c>
      <c r="H1957">
        <v>2</v>
      </c>
      <c r="I1957">
        <v>91</v>
      </c>
      <c r="J1957">
        <v>1</v>
      </c>
      <c r="K1957">
        <v>39.42</v>
      </c>
      <c r="L1957">
        <v>39.4</v>
      </c>
      <c r="M1957">
        <v>2.2894995093228698</v>
      </c>
      <c r="N1957">
        <v>2.2894995093228698</v>
      </c>
      <c r="O1957">
        <v>2.28800261523374</v>
      </c>
      <c r="P1957">
        <v>39</v>
      </c>
      <c r="Q1957">
        <v>200</v>
      </c>
      <c r="R1957">
        <v>35</v>
      </c>
      <c r="S1957">
        <v>3</v>
      </c>
      <c r="T1957" t="s">
        <v>32</v>
      </c>
      <c r="U1957" t="s">
        <v>32</v>
      </c>
      <c r="V1957" t="s">
        <v>32</v>
      </c>
      <c r="W1957" t="s">
        <v>32</v>
      </c>
      <c r="X1957">
        <v>165</v>
      </c>
      <c r="Y1957">
        <v>2</v>
      </c>
      <c r="Z1957" t="s">
        <v>32</v>
      </c>
      <c r="AA1957" t="s">
        <v>32</v>
      </c>
      <c r="AB1957" t="s">
        <v>32</v>
      </c>
      <c r="AC1957" t="s">
        <v>32</v>
      </c>
      <c r="AD1957" t="s">
        <v>32</v>
      </c>
      <c r="AE1957">
        <v>398</v>
      </c>
      <c r="AF1957" t="s">
        <v>32</v>
      </c>
    </row>
    <row r="1958" spans="1:32">
      <c r="A1958">
        <v>36</v>
      </c>
      <c r="B1958">
        <v>1309705</v>
      </c>
      <c r="C1958">
        <v>0</v>
      </c>
      <c r="D1958">
        <v>0</v>
      </c>
      <c r="E1958">
        <v>69.989999999999995</v>
      </c>
      <c r="F1958">
        <v>0</v>
      </c>
      <c r="G1958">
        <v>0</v>
      </c>
      <c r="H1958">
        <v>1</v>
      </c>
      <c r="I1958">
        <v>102</v>
      </c>
      <c r="J1958">
        <v>1</v>
      </c>
      <c r="K1958">
        <v>39</v>
      </c>
      <c r="L1958">
        <v>39</v>
      </c>
      <c r="M1958">
        <v>2.2584704743465598</v>
      </c>
      <c r="N1958">
        <v>2.2584704743465598</v>
      </c>
      <c r="O1958">
        <v>2.2584704743465598</v>
      </c>
      <c r="P1958">
        <v>33</v>
      </c>
      <c r="Q1958">
        <v>200</v>
      </c>
      <c r="R1958">
        <v>35</v>
      </c>
      <c r="S1958">
        <v>3</v>
      </c>
      <c r="T1958" t="s">
        <v>32</v>
      </c>
      <c r="U1958" t="s">
        <v>32</v>
      </c>
      <c r="V1958" t="s">
        <v>32</v>
      </c>
      <c r="W1958" t="s">
        <v>32</v>
      </c>
      <c r="X1958">
        <v>165</v>
      </c>
      <c r="Y1958">
        <v>2</v>
      </c>
      <c r="Z1958" t="s">
        <v>32</v>
      </c>
      <c r="AA1958" t="s">
        <v>32</v>
      </c>
      <c r="AB1958" t="s">
        <v>32</v>
      </c>
      <c r="AC1958" t="s">
        <v>32</v>
      </c>
      <c r="AD1958" t="s">
        <v>32</v>
      </c>
      <c r="AE1958">
        <v>415</v>
      </c>
      <c r="AF1958" t="s">
        <v>32</v>
      </c>
    </row>
    <row r="1959" spans="1:32">
      <c r="A1959">
        <v>36</v>
      </c>
      <c r="B1959">
        <v>1309708</v>
      </c>
      <c r="C1959">
        <v>1</v>
      </c>
      <c r="D1959">
        <v>0</v>
      </c>
      <c r="E1959">
        <v>69.989999999999995</v>
      </c>
      <c r="F1959">
        <v>0</v>
      </c>
      <c r="G1959">
        <v>0</v>
      </c>
      <c r="H1959">
        <v>1</v>
      </c>
      <c r="I1959">
        <v>91</v>
      </c>
      <c r="J1959">
        <v>1</v>
      </c>
      <c r="K1959">
        <v>40</v>
      </c>
      <c r="L1959">
        <v>0</v>
      </c>
      <c r="M1959">
        <v>2.33377792597532</v>
      </c>
      <c r="N1959">
        <v>2.33377792597532</v>
      </c>
      <c r="O1959">
        <v>1</v>
      </c>
      <c r="P1959">
        <v>39</v>
      </c>
      <c r="Q1959">
        <v>200</v>
      </c>
      <c r="R1959">
        <v>35</v>
      </c>
      <c r="S1959">
        <v>3</v>
      </c>
      <c r="T1959" t="s">
        <v>32</v>
      </c>
      <c r="U1959" t="s">
        <v>32</v>
      </c>
      <c r="V1959" t="s">
        <v>32</v>
      </c>
      <c r="W1959" t="s">
        <v>32</v>
      </c>
      <c r="X1959">
        <v>165</v>
      </c>
      <c r="Y1959">
        <v>1</v>
      </c>
      <c r="Z1959" t="s">
        <v>32</v>
      </c>
      <c r="AA1959" t="s">
        <v>32</v>
      </c>
      <c r="AB1959" t="s">
        <v>32</v>
      </c>
      <c r="AC1959" t="s">
        <v>32</v>
      </c>
      <c r="AD1959" t="s">
        <v>32</v>
      </c>
      <c r="AE1959">
        <v>369</v>
      </c>
      <c r="AF1959" t="s">
        <v>32</v>
      </c>
    </row>
    <row r="1960" spans="1:32">
      <c r="A1960">
        <v>36</v>
      </c>
      <c r="B1960">
        <v>1309709</v>
      </c>
      <c r="C1960">
        <v>0</v>
      </c>
      <c r="D1960">
        <v>0</v>
      </c>
      <c r="E1960">
        <v>69.989999999999995</v>
      </c>
      <c r="F1960">
        <v>0</v>
      </c>
      <c r="G1960">
        <v>0</v>
      </c>
      <c r="H1960">
        <v>1</v>
      </c>
      <c r="I1960">
        <v>66</v>
      </c>
      <c r="J1960">
        <v>1</v>
      </c>
      <c r="K1960">
        <v>40.44</v>
      </c>
      <c r="L1960">
        <v>40.4</v>
      </c>
      <c r="M1960">
        <v>2.3685279187817301</v>
      </c>
      <c r="N1960">
        <v>2.3685279187817301</v>
      </c>
      <c r="O1960">
        <v>2.3653261236904402</v>
      </c>
      <c r="P1960">
        <v>39</v>
      </c>
      <c r="Q1960">
        <v>200</v>
      </c>
      <c r="R1960">
        <v>35</v>
      </c>
      <c r="S1960">
        <v>3</v>
      </c>
      <c r="T1960" t="s">
        <v>32</v>
      </c>
      <c r="U1960" t="s">
        <v>32</v>
      </c>
      <c r="V1960" t="s">
        <v>32</v>
      </c>
      <c r="W1960" t="s">
        <v>32</v>
      </c>
      <c r="X1960">
        <v>165</v>
      </c>
      <c r="Y1960">
        <v>1</v>
      </c>
      <c r="Z1960" t="s">
        <v>32</v>
      </c>
      <c r="AA1960" t="s">
        <v>32</v>
      </c>
      <c r="AB1960" t="s">
        <v>32</v>
      </c>
      <c r="AC1960" t="s">
        <v>32</v>
      </c>
      <c r="AD1960" t="s">
        <v>32</v>
      </c>
      <c r="AE1960">
        <v>369</v>
      </c>
      <c r="AF1960" t="s">
        <v>32</v>
      </c>
    </row>
    <row r="1961" spans="1:32">
      <c r="A1961">
        <v>36</v>
      </c>
      <c r="B1961">
        <v>1309715</v>
      </c>
      <c r="C1961">
        <v>0</v>
      </c>
      <c r="D1961">
        <v>0</v>
      </c>
      <c r="E1961">
        <v>69.989999999999995</v>
      </c>
      <c r="F1961">
        <v>0</v>
      </c>
      <c r="G1961">
        <v>0</v>
      </c>
      <c r="H1961">
        <v>1</v>
      </c>
      <c r="I1961">
        <v>38</v>
      </c>
      <c r="J1961">
        <v>1</v>
      </c>
      <c r="K1961">
        <v>40.44</v>
      </c>
      <c r="L1961">
        <v>40.4</v>
      </c>
      <c r="M1961">
        <v>2.3685279187817301</v>
      </c>
      <c r="N1961">
        <v>2.3685279187817301</v>
      </c>
      <c r="O1961">
        <v>2.3653261236904402</v>
      </c>
      <c r="P1961">
        <v>39</v>
      </c>
      <c r="Q1961">
        <v>200</v>
      </c>
      <c r="R1961">
        <v>35</v>
      </c>
      <c r="S1961">
        <v>3</v>
      </c>
      <c r="T1961" t="s">
        <v>32</v>
      </c>
      <c r="U1961" t="s">
        <v>32</v>
      </c>
      <c r="V1961" t="s">
        <v>32</v>
      </c>
      <c r="W1961" t="s">
        <v>32</v>
      </c>
      <c r="X1961">
        <v>165</v>
      </c>
      <c r="Y1961">
        <v>1</v>
      </c>
      <c r="Z1961" t="s">
        <v>32</v>
      </c>
      <c r="AA1961" t="s">
        <v>32</v>
      </c>
      <c r="AB1961" t="s">
        <v>32</v>
      </c>
      <c r="AC1961" t="s">
        <v>32</v>
      </c>
      <c r="AD1961" t="s">
        <v>32</v>
      </c>
      <c r="AE1961">
        <v>369</v>
      </c>
      <c r="AF1961" t="s">
        <v>32</v>
      </c>
    </row>
    <row r="1962" spans="1:32">
      <c r="A1962">
        <v>36</v>
      </c>
      <c r="B1962">
        <v>1309721</v>
      </c>
      <c r="C1962">
        <v>0</v>
      </c>
      <c r="D1962">
        <v>0</v>
      </c>
      <c r="E1962">
        <v>69.989999999999995</v>
      </c>
      <c r="F1962">
        <v>0</v>
      </c>
      <c r="G1962">
        <v>0</v>
      </c>
      <c r="H1962">
        <v>1</v>
      </c>
      <c r="I1962">
        <v>91</v>
      </c>
      <c r="J1962">
        <v>1</v>
      </c>
      <c r="K1962">
        <v>40.44</v>
      </c>
      <c r="L1962">
        <v>38.5</v>
      </c>
      <c r="M1962">
        <v>2.3685279187817301</v>
      </c>
      <c r="N1962">
        <v>2.3685279187817301</v>
      </c>
      <c r="O1962">
        <v>2.22261035249285</v>
      </c>
      <c r="P1962">
        <v>39</v>
      </c>
      <c r="Q1962">
        <v>200</v>
      </c>
      <c r="R1962">
        <v>35</v>
      </c>
      <c r="S1962">
        <v>3</v>
      </c>
      <c r="T1962" t="s">
        <v>32</v>
      </c>
      <c r="U1962" t="s">
        <v>32</v>
      </c>
      <c r="V1962" t="s">
        <v>32</v>
      </c>
      <c r="W1962" t="s">
        <v>32</v>
      </c>
      <c r="X1962">
        <v>165</v>
      </c>
      <c r="Y1962" t="s">
        <v>32</v>
      </c>
      <c r="Z1962" t="s">
        <v>32</v>
      </c>
      <c r="AA1962" t="s">
        <v>32</v>
      </c>
      <c r="AB1962" t="s">
        <v>32</v>
      </c>
      <c r="AC1962" t="s">
        <v>32</v>
      </c>
      <c r="AD1962" t="s">
        <v>32</v>
      </c>
      <c r="AE1962">
        <v>369</v>
      </c>
      <c r="AF1962" t="s">
        <v>32</v>
      </c>
    </row>
    <row r="1963" spans="1:32">
      <c r="A1963">
        <v>36</v>
      </c>
      <c r="B1963">
        <v>1309723</v>
      </c>
      <c r="C1963">
        <v>1</v>
      </c>
      <c r="D1963">
        <v>0</v>
      </c>
      <c r="E1963">
        <v>69.989999999999995</v>
      </c>
      <c r="F1963">
        <v>0</v>
      </c>
      <c r="G1963">
        <v>0</v>
      </c>
      <c r="H1963">
        <v>1</v>
      </c>
      <c r="I1963">
        <v>84</v>
      </c>
      <c r="J1963">
        <v>1</v>
      </c>
      <c r="K1963">
        <v>40.99</v>
      </c>
      <c r="L1963">
        <v>40.99</v>
      </c>
      <c r="M1963">
        <v>2.4134482758620699</v>
      </c>
      <c r="N1963">
        <v>2.4134482758620699</v>
      </c>
      <c r="O1963">
        <v>2.4134482758620699</v>
      </c>
      <c r="P1963">
        <v>39</v>
      </c>
      <c r="Q1963">
        <v>200</v>
      </c>
      <c r="R1963">
        <v>35</v>
      </c>
      <c r="S1963">
        <v>3</v>
      </c>
      <c r="T1963" t="s">
        <v>32</v>
      </c>
      <c r="U1963" t="s">
        <v>32</v>
      </c>
      <c r="V1963" t="s">
        <v>32</v>
      </c>
      <c r="W1963" t="s">
        <v>32</v>
      </c>
      <c r="X1963">
        <v>165</v>
      </c>
      <c r="Y1963">
        <v>1</v>
      </c>
      <c r="Z1963" t="s">
        <v>32</v>
      </c>
      <c r="AA1963" t="s">
        <v>32</v>
      </c>
      <c r="AB1963" t="s">
        <v>32</v>
      </c>
      <c r="AC1963" t="s">
        <v>32</v>
      </c>
      <c r="AD1963" t="s">
        <v>32</v>
      </c>
      <c r="AE1963">
        <v>369</v>
      </c>
      <c r="AF1963" t="s">
        <v>32</v>
      </c>
    </row>
    <row r="1964" spans="1:32">
      <c r="A1964">
        <v>36</v>
      </c>
      <c r="B1964">
        <v>1309725</v>
      </c>
      <c r="C1964">
        <v>0</v>
      </c>
      <c r="D1964" t="s">
        <v>32</v>
      </c>
      <c r="E1964">
        <v>69.989999999999995</v>
      </c>
      <c r="F1964">
        <v>0</v>
      </c>
      <c r="G1964">
        <v>0</v>
      </c>
      <c r="H1964">
        <v>1</v>
      </c>
      <c r="I1964">
        <v>66</v>
      </c>
      <c r="J1964">
        <v>0</v>
      </c>
      <c r="K1964" t="s">
        <v>32</v>
      </c>
      <c r="L1964">
        <v>40.99</v>
      </c>
      <c r="M1964" t="s">
        <v>32</v>
      </c>
      <c r="N1964" t="s">
        <v>32</v>
      </c>
      <c r="O1964">
        <v>2.4134482758620699</v>
      </c>
      <c r="P1964">
        <v>39</v>
      </c>
      <c r="Q1964" t="s">
        <v>32</v>
      </c>
      <c r="R1964" t="s">
        <v>32</v>
      </c>
      <c r="S1964">
        <v>2</v>
      </c>
      <c r="T1964" t="s">
        <v>32</v>
      </c>
      <c r="U1964" t="s">
        <v>32</v>
      </c>
      <c r="V1964" t="s">
        <v>32</v>
      </c>
      <c r="W1964" t="s">
        <v>32</v>
      </c>
      <c r="X1964" t="s">
        <v>32</v>
      </c>
      <c r="Y1964" t="s">
        <v>32</v>
      </c>
      <c r="Z1964" t="s">
        <v>32</v>
      </c>
      <c r="AA1964" t="s">
        <v>32</v>
      </c>
      <c r="AB1964" t="s">
        <v>32</v>
      </c>
      <c r="AC1964" t="s">
        <v>32</v>
      </c>
      <c r="AD1964" t="s">
        <v>32</v>
      </c>
      <c r="AE1964">
        <v>460</v>
      </c>
      <c r="AF1964" t="s">
        <v>32</v>
      </c>
    </row>
    <row r="1965" spans="1:32">
      <c r="A1965">
        <v>36</v>
      </c>
      <c r="B1965">
        <v>1309803</v>
      </c>
      <c r="C1965">
        <v>0</v>
      </c>
      <c r="D1965">
        <v>0</v>
      </c>
      <c r="E1965">
        <v>69.989999999999995</v>
      </c>
      <c r="F1965">
        <v>0</v>
      </c>
      <c r="G1965">
        <v>0</v>
      </c>
      <c r="H1965">
        <v>1</v>
      </c>
      <c r="I1965">
        <v>76</v>
      </c>
      <c r="J1965">
        <v>1</v>
      </c>
      <c r="K1965">
        <v>40.99</v>
      </c>
      <c r="L1965">
        <v>40.99</v>
      </c>
      <c r="M1965">
        <v>2.4134482758620699</v>
      </c>
      <c r="N1965">
        <v>2.4134482758620699</v>
      </c>
      <c r="O1965">
        <v>2.4134482758620699</v>
      </c>
      <c r="P1965">
        <v>39</v>
      </c>
      <c r="Q1965">
        <v>200</v>
      </c>
      <c r="R1965">
        <v>35</v>
      </c>
      <c r="S1965">
        <v>3</v>
      </c>
      <c r="T1965" t="s">
        <v>32</v>
      </c>
      <c r="U1965" t="s">
        <v>32</v>
      </c>
      <c r="V1965" t="s">
        <v>32</v>
      </c>
      <c r="W1965" t="s">
        <v>32</v>
      </c>
      <c r="X1965">
        <v>165</v>
      </c>
      <c r="Y1965">
        <v>1</v>
      </c>
      <c r="Z1965" t="s">
        <v>32</v>
      </c>
      <c r="AA1965" t="s">
        <v>32</v>
      </c>
      <c r="AB1965" t="s">
        <v>32</v>
      </c>
      <c r="AC1965" t="s">
        <v>32</v>
      </c>
      <c r="AD1965" t="s">
        <v>32</v>
      </c>
      <c r="AE1965">
        <v>369</v>
      </c>
      <c r="AF1965" t="s">
        <v>32</v>
      </c>
    </row>
    <row r="1966" spans="1:32">
      <c r="A1966">
        <v>36</v>
      </c>
      <c r="B1966">
        <v>1309805</v>
      </c>
      <c r="C1966">
        <v>0</v>
      </c>
      <c r="D1966">
        <v>0</v>
      </c>
      <c r="E1966">
        <v>69.989999999999995</v>
      </c>
      <c r="F1966">
        <v>0</v>
      </c>
      <c r="G1966">
        <v>0</v>
      </c>
      <c r="H1966">
        <v>1</v>
      </c>
      <c r="I1966">
        <v>82</v>
      </c>
      <c r="J1966">
        <v>1</v>
      </c>
      <c r="K1966">
        <v>40.44</v>
      </c>
      <c r="L1966">
        <v>40.4</v>
      </c>
      <c r="M1966">
        <v>2.3685279187817301</v>
      </c>
      <c r="N1966">
        <v>2.3685279187817301</v>
      </c>
      <c r="O1966">
        <v>2.3653261236904402</v>
      </c>
      <c r="P1966">
        <v>39</v>
      </c>
      <c r="Q1966">
        <v>200</v>
      </c>
      <c r="R1966">
        <v>35</v>
      </c>
      <c r="S1966">
        <v>3</v>
      </c>
      <c r="T1966" t="s">
        <v>32</v>
      </c>
      <c r="U1966" t="s">
        <v>32</v>
      </c>
      <c r="V1966" t="s">
        <v>32</v>
      </c>
      <c r="W1966" t="s">
        <v>32</v>
      </c>
      <c r="X1966">
        <v>165</v>
      </c>
      <c r="Y1966">
        <v>1</v>
      </c>
      <c r="Z1966" t="s">
        <v>32</v>
      </c>
      <c r="AA1966" t="s">
        <v>32</v>
      </c>
      <c r="AB1966" t="s">
        <v>32</v>
      </c>
      <c r="AC1966" t="s">
        <v>32</v>
      </c>
      <c r="AD1966" t="s">
        <v>32</v>
      </c>
      <c r="AE1966">
        <v>369</v>
      </c>
      <c r="AF1966" t="s">
        <v>32</v>
      </c>
    </row>
    <row r="1967" spans="1:32">
      <c r="A1967">
        <v>36</v>
      </c>
      <c r="B1967">
        <v>1309810</v>
      </c>
      <c r="C1967">
        <v>0</v>
      </c>
      <c r="D1967">
        <v>0</v>
      </c>
      <c r="E1967">
        <v>89.99</v>
      </c>
      <c r="F1967">
        <v>0</v>
      </c>
      <c r="G1967">
        <v>0</v>
      </c>
      <c r="H1967">
        <v>2</v>
      </c>
      <c r="I1967">
        <v>76</v>
      </c>
      <c r="J1967">
        <v>1</v>
      </c>
      <c r="K1967">
        <v>50.99</v>
      </c>
      <c r="L1967">
        <v>50.99</v>
      </c>
      <c r="M1967">
        <v>2.3074358974359002</v>
      </c>
      <c r="N1967">
        <v>2.3074358974359002</v>
      </c>
      <c r="O1967">
        <v>2.3074358974359002</v>
      </c>
      <c r="P1967">
        <v>39</v>
      </c>
      <c r="Q1967">
        <v>14</v>
      </c>
      <c r="R1967">
        <v>14</v>
      </c>
      <c r="S1967">
        <v>3</v>
      </c>
      <c r="T1967" t="s">
        <v>32</v>
      </c>
      <c r="U1967" t="s">
        <v>32</v>
      </c>
      <c r="V1967" t="s">
        <v>32</v>
      </c>
      <c r="W1967" t="s">
        <v>32</v>
      </c>
      <c r="X1967">
        <v>0</v>
      </c>
      <c r="Y1967">
        <v>4</v>
      </c>
      <c r="Z1967" t="s">
        <v>32</v>
      </c>
      <c r="AA1967" t="s">
        <v>32</v>
      </c>
      <c r="AB1967" t="s">
        <v>32</v>
      </c>
      <c r="AC1967" t="s">
        <v>32</v>
      </c>
      <c r="AD1967" t="s">
        <v>32</v>
      </c>
      <c r="AE1967">
        <v>369</v>
      </c>
      <c r="AF1967" t="s">
        <v>32</v>
      </c>
    </row>
    <row r="1968" spans="1:32">
      <c r="A1968">
        <v>36</v>
      </c>
      <c r="B1968">
        <v>1309811</v>
      </c>
      <c r="C1968">
        <v>0</v>
      </c>
      <c r="D1968">
        <v>0</v>
      </c>
      <c r="E1968">
        <v>89.99</v>
      </c>
      <c r="F1968">
        <v>0</v>
      </c>
      <c r="G1968">
        <v>0</v>
      </c>
      <c r="H1968">
        <v>1</v>
      </c>
      <c r="I1968">
        <v>64</v>
      </c>
      <c r="J1968">
        <v>1</v>
      </c>
      <c r="K1968">
        <v>51.26</v>
      </c>
      <c r="L1968">
        <v>50.99</v>
      </c>
      <c r="M1968">
        <v>2.3235218177123702</v>
      </c>
      <c r="N1968">
        <v>2.3235218177123702</v>
      </c>
      <c r="O1968">
        <v>2.3074358974359002</v>
      </c>
      <c r="P1968">
        <v>39</v>
      </c>
      <c r="Q1968">
        <v>14</v>
      </c>
      <c r="R1968">
        <v>14</v>
      </c>
      <c r="S1968">
        <v>3</v>
      </c>
      <c r="T1968" t="s">
        <v>32</v>
      </c>
      <c r="U1968" t="s">
        <v>32</v>
      </c>
      <c r="V1968" t="s">
        <v>32</v>
      </c>
      <c r="W1968" t="s">
        <v>32</v>
      </c>
      <c r="X1968">
        <v>0</v>
      </c>
      <c r="Y1968">
        <v>1</v>
      </c>
      <c r="Z1968" t="s">
        <v>32</v>
      </c>
      <c r="AA1968" t="s">
        <v>32</v>
      </c>
      <c r="AB1968" t="s">
        <v>32</v>
      </c>
      <c r="AC1968" t="s">
        <v>32</v>
      </c>
      <c r="AD1968" t="s">
        <v>32</v>
      </c>
      <c r="AE1968">
        <v>412</v>
      </c>
      <c r="AF1968" t="s">
        <v>32</v>
      </c>
    </row>
    <row r="1969" spans="1:32">
      <c r="A1969">
        <v>36</v>
      </c>
      <c r="B1969">
        <v>1309812</v>
      </c>
      <c r="C1969">
        <v>0</v>
      </c>
      <c r="D1969" t="s">
        <v>32</v>
      </c>
      <c r="E1969">
        <v>99.99</v>
      </c>
      <c r="F1969">
        <v>0</v>
      </c>
      <c r="G1969">
        <v>0</v>
      </c>
      <c r="H1969">
        <v>1</v>
      </c>
      <c r="I1969">
        <v>76</v>
      </c>
      <c r="J1969">
        <v>1</v>
      </c>
      <c r="K1969" t="s">
        <v>32</v>
      </c>
      <c r="L1969">
        <v>55.99</v>
      </c>
      <c r="M1969" t="s">
        <v>32</v>
      </c>
      <c r="N1969" t="s">
        <v>32</v>
      </c>
      <c r="O1969">
        <v>2.2725</v>
      </c>
      <c r="P1969">
        <v>39</v>
      </c>
      <c r="Q1969" t="s">
        <v>32</v>
      </c>
      <c r="R1969" t="s">
        <v>32</v>
      </c>
      <c r="S1969">
        <v>2</v>
      </c>
      <c r="T1969" t="s">
        <v>32</v>
      </c>
      <c r="U1969" t="s">
        <v>32</v>
      </c>
      <c r="V1969" t="s">
        <v>32</v>
      </c>
      <c r="W1969" t="s">
        <v>32</v>
      </c>
      <c r="X1969" t="s">
        <v>32</v>
      </c>
      <c r="Y1969">
        <v>2</v>
      </c>
      <c r="Z1969" t="s">
        <v>32</v>
      </c>
      <c r="AA1969" t="s">
        <v>32</v>
      </c>
      <c r="AB1969" t="s">
        <v>32</v>
      </c>
      <c r="AC1969" t="s">
        <v>32</v>
      </c>
      <c r="AD1969" t="s">
        <v>32</v>
      </c>
      <c r="AE1969">
        <v>369</v>
      </c>
      <c r="AF1969" t="s">
        <v>32</v>
      </c>
    </row>
    <row r="1970" spans="1:32">
      <c r="A1970">
        <v>36</v>
      </c>
      <c r="B1970">
        <v>1309813</v>
      </c>
      <c r="C1970">
        <v>0</v>
      </c>
      <c r="D1970">
        <v>0</v>
      </c>
      <c r="E1970">
        <v>99.99</v>
      </c>
      <c r="F1970">
        <v>0</v>
      </c>
      <c r="G1970">
        <v>0</v>
      </c>
      <c r="H1970">
        <v>1</v>
      </c>
      <c r="I1970">
        <v>64</v>
      </c>
      <c r="J1970">
        <v>1</v>
      </c>
      <c r="K1970">
        <v>60</v>
      </c>
      <c r="L1970">
        <v>55.99</v>
      </c>
      <c r="M1970">
        <v>2.5003750937734401</v>
      </c>
      <c r="N1970">
        <v>2.5003750937734401</v>
      </c>
      <c r="O1970">
        <v>2.2725</v>
      </c>
      <c r="P1970">
        <v>39</v>
      </c>
      <c r="Q1970">
        <v>6</v>
      </c>
      <c r="R1970">
        <v>6</v>
      </c>
      <c r="S1970">
        <v>3</v>
      </c>
      <c r="T1970" t="s">
        <v>32</v>
      </c>
      <c r="U1970" t="s">
        <v>32</v>
      </c>
      <c r="V1970" t="s">
        <v>32</v>
      </c>
      <c r="W1970" t="s">
        <v>32</v>
      </c>
      <c r="X1970">
        <v>0</v>
      </c>
      <c r="Y1970">
        <v>1</v>
      </c>
      <c r="Z1970" t="s">
        <v>32</v>
      </c>
      <c r="AA1970" t="s">
        <v>32</v>
      </c>
      <c r="AB1970" t="s">
        <v>32</v>
      </c>
      <c r="AC1970" t="s">
        <v>32</v>
      </c>
      <c r="AD1970" t="s">
        <v>32</v>
      </c>
      <c r="AE1970">
        <v>369</v>
      </c>
      <c r="AF1970" t="s">
        <v>32</v>
      </c>
    </row>
    <row r="1971" spans="1:32">
      <c r="A1971">
        <v>36</v>
      </c>
      <c r="B1971">
        <v>1309826</v>
      </c>
      <c r="C1971">
        <v>0</v>
      </c>
      <c r="D1971">
        <v>0</v>
      </c>
      <c r="E1971">
        <v>99.99</v>
      </c>
      <c r="F1971">
        <v>0</v>
      </c>
      <c r="G1971">
        <v>0</v>
      </c>
      <c r="H1971">
        <v>1</v>
      </c>
      <c r="I1971">
        <v>97</v>
      </c>
      <c r="J1971">
        <v>1</v>
      </c>
      <c r="K1971">
        <v>70</v>
      </c>
      <c r="L1971">
        <v>70</v>
      </c>
      <c r="M1971">
        <v>3.3341113704568199</v>
      </c>
      <c r="N1971">
        <v>3.3341113704568199</v>
      </c>
      <c r="O1971">
        <v>3.3341113704568199</v>
      </c>
      <c r="P1971">
        <v>39</v>
      </c>
      <c r="Q1971">
        <v>48</v>
      </c>
      <c r="R1971">
        <v>48</v>
      </c>
      <c r="S1971">
        <v>3</v>
      </c>
      <c r="T1971">
        <v>24</v>
      </c>
      <c r="U1971">
        <v>29</v>
      </c>
      <c r="V1971">
        <v>-3</v>
      </c>
      <c r="W1971">
        <v>91</v>
      </c>
      <c r="X1971">
        <v>0</v>
      </c>
      <c r="Y1971">
        <v>2</v>
      </c>
      <c r="Z1971">
        <v>0</v>
      </c>
      <c r="AA1971">
        <v>0</v>
      </c>
      <c r="AB1971">
        <v>3</v>
      </c>
      <c r="AC1971">
        <v>5</v>
      </c>
      <c r="AD1971">
        <v>15</v>
      </c>
      <c r="AE1971">
        <v>318</v>
      </c>
      <c r="AF1971">
        <v>88</v>
      </c>
    </row>
    <row r="1972" spans="1:32">
      <c r="A1972">
        <v>36</v>
      </c>
      <c r="B1972">
        <v>1309828</v>
      </c>
      <c r="C1972">
        <v>1</v>
      </c>
      <c r="D1972">
        <v>0</v>
      </c>
      <c r="E1972">
        <v>99.99</v>
      </c>
      <c r="F1972">
        <v>0</v>
      </c>
      <c r="G1972">
        <v>0</v>
      </c>
      <c r="H1972">
        <v>2</v>
      </c>
      <c r="I1972">
        <v>97</v>
      </c>
      <c r="J1972">
        <v>1</v>
      </c>
      <c r="K1972">
        <v>54.04</v>
      </c>
      <c r="L1972">
        <v>30</v>
      </c>
      <c r="M1972">
        <v>2.17606093579978</v>
      </c>
      <c r="N1972">
        <v>2.17606093579978</v>
      </c>
      <c r="O1972">
        <v>1.4286326618088301</v>
      </c>
      <c r="P1972">
        <v>39</v>
      </c>
      <c r="Q1972">
        <v>48</v>
      </c>
      <c r="R1972">
        <v>48</v>
      </c>
      <c r="S1972">
        <v>3</v>
      </c>
      <c r="T1972">
        <v>24</v>
      </c>
      <c r="U1972">
        <v>29</v>
      </c>
      <c r="V1972">
        <v>-3</v>
      </c>
      <c r="W1972">
        <v>91</v>
      </c>
      <c r="X1972">
        <v>0</v>
      </c>
      <c r="Y1972">
        <v>3</v>
      </c>
      <c r="Z1972">
        <v>0</v>
      </c>
      <c r="AA1972">
        <v>0</v>
      </c>
      <c r="AB1972">
        <v>3</v>
      </c>
      <c r="AC1972">
        <v>5</v>
      </c>
      <c r="AD1972">
        <v>15</v>
      </c>
      <c r="AE1972">
        <v>3</v>
      </c>
      <c r="AF1972">
        <v>88</v>
      </c>
    </row>
    <row r="1973" spans="1:32">
      <c r="A1973">
        <v>36</v>
      </c>
      <c r="B1973">
        <v>1309856</v>
      </c>
      <c r="C1973">
        <v>0</v>
      </c>
      <c r="D1973">
        <v>4.9800000000000004</v>
      </c>
      <c r="E1973">
        <v>29.99</v>
      </c>
      <c r="F1973">
        <v>0</v>
      </c>
      <c r="G1973">
        <v>0</v>
      </c>
      <c r="H1973">
        <v>2</v>
      </c>
      <c r="I1973">
        <v>169</v>
      </c>
      <c r="J1973">
        <v>0</v>
      </c>
      <c r="K1973">
        <v>9</v>
      </c>
      <c r="L1973">
        <v>9</v>
      </c>
      <c r="M1973">
        <v>1.4287756074321101</v>
      </c>
      <c r="N1973">
        <v>1.4287756074321101</v>
      </c>
      <c r="O1973">
        <v>1.4287756074321101</v>
      </c>
      <c r="P1973">
        <v>39</v>
      </c>
      <c r="Q1973">
        <v>41</v>
      </c>
      <c r="R1973">
        <v>41</v>
      </c>
      <c r="S1973">
        <v>3</v>
      </c>
      <c r="T1973" t="s">
        <v>32</v>
      </c>
      <c r="U1973" t="s">
        <v>32</v>
      </c>
      <c r="V1973" t="s">
        <v>32</v>
      </c>
      <c r="W1973" t="s">
        <v>32</v>
      </c>
      <c r="X1973">
        <v>0</v>
      </c>
      <c r="Y1973">
        <v>2</v>
      </c>
      <c r="Z1973" t="s">
        <v>32</v>
      </c>
      <c r="AA1973" t="s">
        <v>32</v>
      </c>
      <c r="AB1973" t="s">
        <v>32</v>
      </c>
      <c r="AC1973" t="s">
        <v>32</v>
      </c>
      <c r="AD1973" t="s">
        <v>32</v>
      </c>
      <c r="AE1973">
        <v>413</v>
      </c>
      <c r="AF1973" t="s">
        <v>32</v>
      </c>
    </row>
    <row r="1974" spans="1:32">
      <c r="A1974">
        <v>36</v>
      </c>
      <c r="B1974">
        <v>1309857</v>
      </c>
      <c r="C1974">
        <v>3</v>
      </c>
      <c r="D1974">
        <v>4.9800000000000004</v>
      </c>
      <c r="E1974">
        <v>29.99</v>
      </c>
      <c r="F1974">
        <v>0</v>
      </c>
      <c r="G1974">
        <v>0</v>
      </c>
      <c r="H1974">
        <v>1</v>
      </c>
      <c r="I1974">
        <v>59</v>
      </c>
      <c r="J1974">
        <v>1</v>
      </c>
      <c r="K1974">
        <v>14.99</v>
      </c>
      <c r="L1974">
        <v>13.99</v>
      </c>
      <c r="M1974">
        <v>1.9993333333333301</v>
      </c>
      <c r="N1974">
        <v>1.9993333333333301</v>
      </c>
      <c r="O1974">
        <v>1.8743749999999999</v>
      </c>
      <c r="P1974">
        <v>39</v>
      </c>
      <c r="Q1974">
        <v>41</v>
      </c>
      <c r="R1974">
        <v>41</v>
      </c>
      <c r="S1974">
        <v>3</v>
      </c>
      <c r="T1974" t="s">
        <v>32</v>
      </c>
      <c r="U1974" t="s">
        <v>32</v>
      </c>
      <c r="V1974" t="s">
        <v>32</v>
      </c>
      <c r="W1974" t="s">
        <v>32</v>
      </c>
      <c r="X1974">
        <v>0</v>
      </c>
      <c r="Y1974">
        <v>4</v>
      </c>
      <c r="Z1974" t="s">
        <v>32</v>
      </c>
      <c r="AA1974" t="s">
        <v>32</v>
      </c>
      <c r="AB1974" t="s">
        <v>32</v>
      </c>
      <c r="AC1974" t="s">
        <v>32</v>
      </c>
      <c r="AD1974" t="s">
        <v>32</v>
      </c>
      <c r="AE1974">
        <v>415</v>
      </c>
      <c r="AF1974" t="s">
        <v>32</v>
      </c>
    </row>
    <row r="1975" spans="1:32">
      <c r="A1975">
        <v>36</v>
      </c>
      <c r="B1975">
        <v>1309880</v>
      </c>
      <c r="C1975">
        <v>-1</v>
      </c>
      <c r="D1975">
        <v>4.9800000000000004</v>
      </c>
      <c r="E1975">
        <v>29.99</v>
      </c>
      <c r="F1975">
        <v>0</v>
      </c>
      <c r="G1975">
        <v>0</v>
      </c>
      <c r="H1975">
        <v>1</v>
      </c>
      <c r="I1975">
        <v>75</v>
      </c>
      <c r="J1975">
        <v>1</v>
      </c>
      <c r="K1975">
        <v>9</v>
      </c>
      <c r="L1975">
        <v>9</v>
      </c>
      <c r="M1975">
        <v>1.4287756074321101</v>
      </c>
      <c r="N1975">
        <v>1.4287756074321101</v>
      </c>
      <c r="O1975">
        <v>1.4287756074321101</v>
      </c>
      <c r="P1975">
        <v>33</v>
      </c>
      <c r="Q1975">
        <v>41</v>
      </c>
      <c r="R1975">
        <v>41</v>
      </c>
      <c r="S1975">
        <v>3</v>
      </c>
      <c r="T1975" t="s">
        <v>32</v>
      </c>
      <c r="U1975" t="s">
        <v>32</v>
      </c>
      <c r="V1975" t="s">
        <v>32</v>
      </c>
      <c r="W1975" t="s">
        <v>32</v>
      </c>
      <c r="X1975">
        <v>0</v>
      </c>
      <c r="Y1975">
        <v>1</v>
      </c>
      <c r="Z1975" t="s">
        <v>32</v>
      </c>
      <c r="AA1975" t="s">
        <v>32</v>
      </c>
      <c r="AB1975" t="s">
        <v>32</v>
      </c>
      <c r="AC1975" t="s">
        <v>32</v>
      </c>
      <c r="AD1975" t="s">
        <v>32</v>
      </c>
      <c r="AE1975">
        <v>412</v>
      </c>
      <c r="AF1975" t="s">
        <v>32</v>
      </c>
    </row>
    <row r="1976" spans="1:32">
      <c r="A1976">
        <v>36</v>
      </c>
      <c r="B1976">
        <v>1309890</v>
      </c>
      <c r="C1976">
        <v>1</v>
      </c>
      <c r="D1976">
        <v>4.9800000000000004</v>
      </c>
      <c r="E1976">
        <v>29.99</v>
      </c>
      <c r="F1976">
        <v>0</v>
      </c>
      <c r="G1976">
        <v>0</v>
      </c>
      <c r="H1976">
        <v>1</v>
      </c>
      <c r="I1976">
        <v>59</v>
      </c>
      <c r="J1976">
        <v>1</v>
      </c>
      <c r="K1976">
        <v>14.99</v>
      </c>
      <c r="L1976">
        <v>13.99</v>
      </c>
      <c r="M1976">
        <v>1.9993333333333301</v>
      </c>
      <c r="N1976">
        <v>1.9993333333333301</v>
      </c>
      <c r="O1976">
        <v>1.8743749999999999</v>
      </c>
      <c r="P1976">
        <v>33</v>
      </c>
      <c r="Q1976">
        <v>41</v>
      </c>
      <c r="R1976">
        <v>41</v>
      </c>
      <c r="S1976">
        <v>3</v>
      </c>
      <c r="T1976" t="s">
        <v>32</v>
      </c>
      <c r="U1976" t="s">
        <v>32</v>
      </c>
      <c r="V1976" t="s">
        <v>32</v>
      </c>
      <c r="W1976" t="s">
        <v>32</v>
      </c>
      <c r="X1976">
        <v>0</v>
      </c>
      <c r="Y1976">
        <v>2</v>
      </c>
      <c r="Z1976" t="s">
        <v>32</v>
      </c>
      <c r="AA1976" t="s">
        <v>32</v>
      </c>
      <c r="AB1976" t="s">
        <v>32</v>
      </c>
      <c r="AC1976" t="s">
        <v>32</v>
      </c>
      <c r="AD1976" t="s">
        <v>32</v>
      </c>
      <c r="AE1976">
        <v>412</v>
      </c>
      <c r="AF1976" t="s">
        <v>32</v>
      </c>
    </row>
    <row r="1977" spans="1:32">
      <c r="A1977">
        <v>36</v>
      </c>
      <c r="B1977">
        <v>1309891</v>
      </c>
      <c r="C1977">
        <v>0</v>
      </c>
      <c r="D1977">
        <v>0</v>
      </c>
      <c r="E1977">
        <v>29.99</v>
      </c>
      <c r="F1977">
        <v>0</v>
      </c>
      <c r="G1977">
        <v>0</v>
      </c>
      <c r="H1977">
        <v>1</v>
      </c>
      <c r="I1977">
        <v>75</v>
      </c>
      <c r="J1977">
        <v>1</v>
      </c>
      <c r="K1977">
        <v>0.439999999999998</v>
      </c>
      <c r="L1977">
        <v>13</v>
      </c>
      <c r="M1977">
        <v>1.01489001692047</v>
      </c>
      <c r="N1977">
        <v>1.01489001692047</v>
      </c>
      <c r="O1977">
        <v>1.7651559741024101</v>
      </c>
      <c r="P1977">
        <v>30</v>
      </c>
      <c r="Q1977">
        <v>200</v>
      </c>
      <c r="R1977">
        <v>35</v>
      </c>
      <c r="S1977">
        <v>3</v>
      </c>
      <c r="T1977" t="s">
        <v>32</v>
      </c>
      <c r="U1977" t="s">
        <v>32</v>
      </c>
      <c r="V1977" t="s">
        <v>32</v>
      </c>
      <c r="W1977" t="s">
        <v>32</v>
      </c>
      <c r="X1977">
        <v>165</v>
      </c>
      <c r="Y1977">
        <v>1</v>
      </c>
      <c r="Z1977" t="s">
        <v>32</v>
      </c>
      <c r="AA1977" t="s">
        <v>32</v>
      </c>
      <c r="AB1977" t="s">
        <v>32</v>
      </c>
      <c r="AC1977" t="s">
        <v>32</v>
      </c>
      <c r="AD1977" t="s">
        <v>32</v>
      </c>
      <c r="AE1977">
        <v>495</v>
      </c>
      <c r="AF1977" t="s">
        <v>32</v>
      </c>
    </row>
    <row r="1978" spans="1:32">
      <c r="A1978">
        <v>36</v>
      </c>
      <c r="B1978">
        <v>1309893</v>
      </c>
      <c r="C1978">
        <v>0</v>
      </c>
      <c r="D1978">
        <v>0</v>
      </c>
      <c r="E1978">
        <v>29.99</v>
      </c>
      <c r="F1978">
        <v>0</v>
      </c>
      <c r="G1978">
        <v>0</v>
      </c>
      <c r="H1978">
        <v>1</v>
      </c>
      <c r="I1978">
        <v>74</v>
      </c>
      <c r="J1978">
        <v>0</v>
      </c>
      <c r="K1978">
        <v>4.5599999999999996</v>
      </c>
      <c r="L1978">
        <v>4.5</v>
      </c>
      <c r="M1978">
        <v>1.1793157687770399</v>
      </c>
      <c r="N1978">
        <v>1.1793157687770399</v>
      </c>
      <c r="O1978">
        <v>1.17653981953707</v>
      </c>
      <c r="P1978">
        <v>33</v>
      </c>
      <c r="Q1978">
        <v>41</v>
      </c>
      <c r="R1978">
        <v>41</v>
      </c>
      <c r="S1978">
        <v>3</v>
      </c>
      <c r="T1978" t="s">
        <v>32</v>
      </c>
      <c r="U1978" t="s">
        <v>32</v>
      </c>
      <c r="V1978" t="s">
        <v>32</v>
      </c>
      <c r="W1978" t="s">
        <v>32</v>
      </c>
      <c r="X1978">
        <v>0</v>
      </c>
      <c r="Y1978">
        <v>1</v>
      </c>
      <c r="Z1978" t="s">
        <v>32</v>
      </c>
      <c r="AA1978" t="s">
        <v>32</v>
      </c>
      <c r="AB1978" t="s">
        <v>32</v>
      </c>
      <c r="AC1978" t="s">
        <v>32</v>
      </c>
      <c r="AD1978" t="s">
        <v>32</v>
      </c>
      <c r="AE1978">
        <v>419</v>
      </c>
      <c r="AF1978" t="s">
        <v>32</v>
      </c>
    </row>
    <row r="1979" spans="1:32">
      <c r="A1979">
        <v>36</v>
      </c>
      <c r="B1979">
        <v>1309907</v>
      </c>
      <c r="C1979">
        <v>0</v>
      </c>
      <c r="D1979">
        <v>4.9800000000000004</v>
      </c>
      <c r="E1979">
        <v>29.99</v>
      </c>
      <c r="F1979">
        <v>0</v>
      </c>
      <c r="G1979">
        <v>0</v>
      </c>
      <c r="H1979">
        <v>1</v>
      </c>
      <c r="I1979">
        <v>75</v>
      </c>
      <c r="J1979">
        <v>1</v>
      </c>
      <c r="K1979">
        <v>14.99</v>
      </c>
      <c r="L1979">
        <v>13.99</v>
      </c>
      <c r="M1979">
        <v>1.9993333333333301</v>
      </c>
      <c r="N1979">
        <v>1.9993333333333301</v>
      </c>
      <c r="O1979">
        <v>1.8743749999999999</v>
      </c>
      <c r="P1979">
        <v>39</v>
      </c>
      <c r="Q1979">
        <v>41</v>
      </c>
      <c r="R1979">
        <v>41</v>
      </c>
      <c r="S1979">
        <v>3</v>
      </c>
      <c r="T1979" t="s">
        <v>32</v>
      </c>
      <c r="U1979" t="s">
        <v>32</v>
      </c>
      <c r="V1979" t="s">
        <v>32</v>
      </c>
      <c r="W1979" t="s">
        <v>32</v>
      </c>
      <c r="X1979">
        <v>0</v>
      </c>
      <c r="Y1979">
        <v>1</v>
      </c>
      <c r="Z1979" t="s">
        <v>32</v>
      </c>
      <c r="AA1979" t="s">
        <v>32</v>
      </c>
      <c r="AB1979" t="s">
        <v>32</v>
      </c>
      <c r="AC1979" t="s">
        <v>32</v>
      </c>
      <c r="AD1979" t="s">
        <v>32</v>
      </c>
      <c r="AE1979">
        <v>293</v>
      </c>
      <c r="AF1979" t="s">
        <v>32</v>
      </c>
    </row>
    <row r="1980" spans="1:32">
      <c r="A1980">
        <v>36</v>
      </c>
      <c r="B1980">
        <v>1309908</v>
      </c>
      <c r="C1980">
        <v>0</v>
      </c>
      <c r="D1980">
        <v>4.9800000000000004</v>
      </c>
      <c r="E1980">
        <v>29.99</v>
      </c>
      <c r="F1980">
        <v>0</v>
      </c>
      <c r="G1980">
        <v>0</v>
      </c>
      <c r="H1980">
        <v>1</v>
      </c>
      <c r="I1980">
        <v>74</v>
      </c>
      <c r="J1980">
        <v>1</v>
      </c>
      <c r="K1980">
        <v>9</v>
      </c>
      <c r="L1980">
        <v>9</v>
      </c>
      <c r="M1980">
        <v>1.4287756074321101</v>
      </c>
      <c r="N1980">
        <v>1.4287756074321101</v>
      </c>
      <c r="O1980">
        <v>1.4287756074321101</v>
      </c>
      <c r="P1980">
        <v>33</v>
      </c>
      <c r="Q1980">
        <v>41</v>
      </c>
      <c r="R1980">
        <v>41</v>
      </c>
      <c r="S1980">
        <v>3</v>
      </c>
      <c r="T1980" t="s">
        <v>32</v>
      </c>
      <c r="U1980" t="s">
        <v>32</v>
      </c>
      <c r="V1980" t="s">
        <v>32</v>
      </c>
      <c r="W1980" t="s">
        <v>32</v>
      </c>
      <c r="X1980">
        <v>0</v>
      </c>
      <c r="Y1980">
        <v>1</v>
      </c>
      <c r="Z1980" t="s">
        <v>32</v>
      </c>
      <c r="AA1980" t="s">
        <v>32</v>
      </c>
      <c r="AB1980" t="s">
        <v>32</v>
      </c>
      <c r="AC1980" t="s">
        <v>32</v>
      </c>
      <c r="AD1980" t="s">
        <v>32</v>
      </c>
      <c r="AE1980">
        <v>412</v>
      </c>
      <c r="AF1980" t="s">
        <v>32</v>
      </c>
    </row>
    <row r="1981" spans="1:32">
      <c r="A1981">
        <v>36</v>
      </c>
      <c r="B1981">
        <v>1309927</v>
      </c>
      <c r="C1981">
        <v>1</v>
      </c>
      <c r="D1981">
        <v>0</v>
      </c>
      <c r="E1981">
        <v>159.99</v>
      </c>
      <c r="F1981">
        <v>0</v>
      </c>
      <c r="G1981">
        <v>0</v>
      </c>
      <c r="H1981">
        <v>1</v>
      </c>
      <c r="I1981">
        <v>47</v>
      </c>
      <c r="J1981">
        <v>1</v>
      </c>
      <c r="K1981">
        <v>94.43</v>
      </c>
      <c r="L1981">
        <v>90.99</v>
      </c>
      <c r="M1981">
        <v>2.4403599755948799</v>
      </c>
      <c r="N1981">
        <v>2.4403599755948799</v>
      </c>
      <c r="O1981">
        <v>2.3186956521739099</v>
      </c>
      <c r="P1981">
        <v>39</v>
      </c>
      <c r="Q1981">
        <v>22</v>
      </c>
      <c r="R1981">
        <v>18</v>
      </c>
      <c r="S1981">
        <v>3</v>
      </c>
      <c r="T1981">
        <v>82</v>
      </c>
      <c r="U1981">
        <v>122</v>
      </c>
      <c r="V1981">
        <v>-10</v>
      </c>
      <c r="W1981">
        <v>430</v>
      </c>
      <c r="X1981">
        <v>4</v>
      </c>
      <c r="Y1981">
        <v>4</v>
      </c>
      <c r="Z1981">
        <v>0</v>
      </c>
      <c r="AA1981">
        <v>0</v>
      </c>
      <c r="AB1981">
        <v>12</v>
      </c>
      <c r="AC1981">
        <v>28</v>
      </c>
      <c r="AD1981">
        <v>52</v>
      </c>
      <c r="AE1981">
        <v>565</v>
      </c>
      <c r="AF1981">
        <v>420</v>
      </c>
    </row>
    <row r="1982" spans="1:32">
      <c r="A1982">
        <v>36</v>
      </c>
      <c r="B1982">
        <v>1309928</v>
      </c>
      <c r="C1982">
        <v>0</v>
      </c>
      <c r="D1982">
        <v>0</v>
      </c>
      <c r="E1982">
        <v>159.99</v>
      </c>
      <c r="F1982">
        <v>0</v>
      </c>
      <c r="G1982">
        <v>0</v>
      </c>
      <c r="H1982">
        <v>1</v>
      </c>
      <c r="I1982">
        <v>94</v>
      </c>
      <c r="J1982">
        <v>1</v>
      </c>
      <c r="K1982">
        <v>98.81</v>
      </c>
      <c r="L1982">
        <v>90.99</v>
      </c>
      <c r="M1982">
        <v>2.61507028440667</v>
      </c>
      <c r="N1982">
        <v>2.61507028440667</v>
      </c>
      <c r="O1982">
        <v>2.3186956521739099</v>
      </c>
      <c r="P1982">
        <v>39</v>
      </c>
      <c r="Q1982">
        <v>22</v>
      </c>
      <c r="R1982">
        <v>18</v>
      </c>
      <c r="S1982">
        <v>3</v>
      </c>
      <c r="T1982">
        <v>82</v>
      </c>
      <c r="U1982">
        <v>122</v>
      </c>
      <c r="V1982">
        <v>-10</v>
      </c>
      <c r="W1982">
        <v>430</v>
      </c>
      <c r="X1982">
        <v>4</v>
      </c>
      <c r="Y1982">
        <v>1</v>
      </c>
      <c r="Z1982">
        <v>0</v>
      </c>
      <c r="AA1982">
        <v>0</v>
      </c>
      <c r="AB1982">
        <v>12</v>
      </c>
      <c r="AC1982">
        <v>28</v>
      </c>
      <c r="AD1982">
        <v>52</v>
      </c>
      <c r="AE1982">
        <v>528</v>
      </c>
      <c r="AF1982">
        <v>420</v>
      </c>
    </row>
    <row r="1983" spans="1:32">
      <c r="A1983">
        <v>36</v>
      </c>
      <c r="B1983">
        <v>1309957</v>
      </c>
      <c r="C1983">
        <v>0</v>
      </c>
      <c r="D1983">
        <v>0</v>
      </c>
      <c r="E1983">
        <v>239.99</v>
      </c>
      <c r="F1983">
        <v>0</v>
      </c>
      <c r="G1983">
        <v>0</v>
      </c>
      <c r="H1983">
        <v>1</v>
      </c>
      <c r="I1983">
        <v>51</v>
      </c>
      <c r="J1983">
        <v>1</v>
      </c>
      <c r="K1983">
        <v>167</v>
      </c>
      <c r="L1983">
        <v>150.99</v>
      </c>
      <c r="M1983">
        <v>3.28798465543225</v>
      </c>
      <c r="N1983">
        <v>3.28798465543225</v>
      </c>
      <c r="O1983">
        <v>2.6965168539325801</v>
      </c>
      <c r="P1983">
        <v>33</v>
      </c>
      <c r="Q1983">
        <v>8</v>
      </c>
      <c r="R1983">
        <v>8</v>
      </c>
      <c r="S1983">
        <v>3</v>
      </c>
      <c r="T1983">
        <v>9</v>
      </c>
      <c r="U1983">
        <v>18</v>
      </c>
      <c r="V1983">
        <v>0</v>
      </c>
      <c r="W1983">
        <v>45</v>
      </c>
      <c r="X1983">
        <v>0</v>
      </c>
      <c r="Y1983">
        <v>2</v>
      </c>
      <c r="Z1983">
        <v>0</v>
      </c>
      <c r="AA1983">
        <v>0</v>
      </c>
      <c r="AB1983">
        <v>4</v>
      </c>
      <c r="AC1983">
        <v>8</v>
      </c>
      <c r="AD1983">
        <v>12</v>
      </c>
      <c r="AE1983">
        <v>681</v>
      </c>
      <c r="AF1983">
        <v>45</v>
      </c>
    </row>
    <row r="1984" spans="1:32">
      <c r="A1984">
        <v>36</v>
      </c>
      <c r="B1984">
        <v>1309989</v>
      </c>
      <c r="C1984">
        <v>0</v>
      </c>
      <c r="D1984">
        <v>0</v>
      </c>
      <c r="E1984">
        <v>479.99</v>
      </c>
      <c r="F1984">
        <v>0</v>
      </c>
      <c r="G1984">
        <v>0</v>
      </c>
      <c r="H1984">
        <v>2</v>
      </c>
      <c r="I1984">
        <v>66</v>
      </c>
      <c r="J1984">
        <v>1</v>
      </c>
      <c r="K1984">
        <v>356.89</v>
      </c>
      <c r="L1984">
        <v>320.99</v>
      </c>
      <c r="M1984">
        <v>3.8991876523151898</v>
      </c>
      <c r="N1984">
        <v>3.8991876523151898</v>
      </c>
      <c r="O1984">
        <v>3.01880503144654</v>
      </c>
      <c r="P1984">
        <v>33</v>
      </c>
      <c r="Q1984">
        <v>13</v>
      </c>
      <c r="R1984">
        <v>13</v>
      </c>
      <c r="S1984">
        <v>3</v>
      </c>
      <c r="T1984" t="s">
        <v>32</v>
      </c>
      <c r="U1984" t="s">
        <v>32</v>
      </c>
      <c r="V1984" t="s">
        <v>32</v>
      </c>
      <c r="W1984" t="s">
        <v>32</v>
      </c>
      <c r="X1984">
        <v>0</v>
      </c>
      <c r="Y1984">
        <v>1</v>
      </c>
      <c r="Z1984" t="s">
        <v>32</v>
      </c>
      <c r="AA1984" t="s">
        <v>32</v>
      </c>
      <c r="AB1984" t="s">
        <v>32</v>
      </c>
      <c r="AC1984" t="s">
        <v>32</v>
      </c>
      <c r="AD1984" t="s">
        <v>32</v>
      </c>
      <c r="AE1984">
        <v>573</v>
      </c>
      <c r="AF1984" t="s">
        <v>32</v>
      </c>
    </row>
    <row r="1985" spans="1:32">
      <c r="A1985">
        <v>37</v>
      </c>
      <c r="B1985">
        <v>392620</v>
      </c>
      <c r="C1985">
        <v>8</v>
      </c>
      <c r="D1985">
        <v>4.9800000000000004</v>
      </c>
      <c r="E1985">
        <v>16.989999999999998</v>
      </c>
      <c r="F1985">
        <v>0</v>
      </c>
      <c r="G1985">
        <v>0</v>
      </c>
      <c r="H1985">
        <v>3</v>
      </c>
      <c r="I1985">
        <v>74</v>
      </c>
      <c r="J1985">
        <v>1</v>
      </c>
      <c r="K1985">
        <v>4</v>
      </c>
      <c r="L1985">
        <v>4</v>
      </c>
      <c r="M1985">
        <v>1.30792917628945</v>
      </c>
      <c r="N1985">
        <v>1.30792917628945</v>
      </c>
      <c r="O1985">
        <v>1.30792917628945</v>
      </c>
      <c r="P1985">
        <v>33</v>
      </c>
      <c r="Q1985">
        <v>6</v>
      </c>
      <c r="R1985">
        <v>6</v>
      </c>
      <c r="S1985">
        <v>3</v>
      </c>
      <c r="T1985">
        <v>10</v>
      </c>
      <c r="U1985">
        <v>20</v>
      </c>
      <c r="V1985">
        <v>-1</v>
      </c>
      <c r="W1985">
        <v>46</v>
      </c>
      <c r="X1985">
        <v>0</v>
      </c>
      <c r="Y1985">
        <v>2</v>
      </c>
      <c r="Z1985">
        <v>0</v>
      </c>
      <c r="AA1985">
        <v>0</v>
      </c>
      <c r="AB1985">
        <v>3</v>
      </c>
      <c r="AC1985">
        <v>4</v>
      </c>
      <c r="AD1985">
        <v>5</v>
      </c>
      <c r="AE1985">
        <v>3</v>
      </c>
      <c r="AF1985">
        <v>45</v>
      </c>
    </row>
    <row r="1986" spans="1:32">
      <c r="A1986">
        <v>37</v>
      </c>
      <c r="B1986">
        <v>392649</v>
      </c>
      <c r="C1986">
        <v>1</v>
      </c>
      <c r="D1986">
        <v>4.9800000000000004</v>
      </c>
      <c r="E1986">
        <v>16.989999999999998</v>
      </c>
      <c r="F1986">
        <v>0</v>
      </c>
      <c r="G1986">
        <v>0</v>
      </c>
      <c r="H1986">
        <v>2</v>
      </c>
      <c r="I1986">
        <v>96</v>
      </c>
      <c r="J1986">
        <v>1</v>
      </c>
      <c r="K1986">
        <v>4</v>
      </c>
      <c r="L1986">
        <v>4</v>
      </c>
      <c r="M1986">
        <v>1.30792917628945</v>
      </c>
      <c r="N1986">
        <v>1.30792917628945</v>
      </c>
      <c r="O1986">
        <v>1.30792917628945</v>
      </c>
      <c r="P1986">
        <v>39</v>
      </c>
      <c r="Q1986">
        <v>8</v>
      </c>
      <c r="R1986">
        <v>8</v>
      </c>
      <c r="S1986">
        <v>3</v>
      </c>
      <c r="T1986" t="s">
        <v>32</v>
      </c>
      <c r="U1986" t="s">
        <v>32</v>
      </c>
      <c r="V1986" t="s">
        <v>32</v>
      </c>
      <c r="W1986" t="s">
        <v>32</v>
      </c>
      <c r="X1986">
        <v>0</v>
      </c>
      <c r="Y1986">
        <v>6</v>
      </c>
      <c r="Z1986" t="s">
        <v>32</v>
      </c>
      <c r="AA1986" t="s">
        <v>32</v>
      </c>
      <c r="AB1986" t="s">
        <v>32</v>
      </c>
      <c r="AC1986" t="s">
        <v>32</v>
      </c>
      <c r="AD1986" t="s">
        <v>32</v>
      </c>
      <c r="AE1986">
        <v>3</v>
      </c>
      <c r="AF1986" t="s">
        <v>32</v>
      </c>
    </row>
    <row r="1987" spans="1:32">
      <c r="A1987">
        <v>37</v>
      </c>
      <c r="B1987">
        <v>489455</v>
      </c>
      <c r="C1987">
        <v>0</v>
      </c>
      <c r="D1987">
        <v>0</v>
      </c>
      <c r="E1987">
        <v>254.99</v>
      </c>
      <c r="F1987">
        <v>0</v>
      </c>
      <c r="G1987">
        <v>0</v>
      </c>
      <c r="H1987">
        <v>1</v>
      </c>
      <c r="I1987">
        <v>116</v>
      </c>
      <c r="J1987">
        <v>1</v>
      </c>
      <c r="K1987">
        <v>114.56</v>
      </c>
      <c r="L1987">
        <v>83.49</v>
      </c>
      <c r="M1987">
        <v>1.8157801039663899</v>
      </c>
      <c r="N1987">
        <v>1.8157801039663899</v>
      </c>
      <c r="O1987">
        <v>1.0407755102040801</v>
      </c>
      <c r="P1987">
        <v>39</v>
      </c>
      <c r="Q1987">
        <v>2</v>
      </c>
      <c r="R1987">
        <v>2</v>
      </c>
      <c r="S1987">
        <v>3</v>
      </c>
      <c r="T1987" t="s">
        <v>32</v>
      </c>
      <c r="U1987" t="s">
        <v>32</v>
      </c>
      <c r="V1987" t="s">
        <v>32</v>
      </c>
      <c r="W1987" t="s">
        <v>32</v>
      </c>
      <c r="X1987">
        <v>0</v>
      </c>
      <c r="Y1987">
        <v>1</v>
      </c>
      <c r="Z1987" t="s">
        <v>32</v>
      </c>
      <c r="AA1987" t="s">
        <v>32</v>
      </c>
      <c r="AB1987" t="s">
        <v>32</v>
      </c>
      <c r="AC1987" t="s">
        <v>32</v>
      </c>
      <c r="AD1987" t="s">
        <v>32</v>
      </c>
      <c r="AE1987">
        <v>3</v>
      </c>
      <c r="AF1987" t="s">
        <v>32</v>
      </c>
    </row>
    <row r="1988" spans="1:32">
      <c r="A1988">
        <v>37</v>
      </c>
      <c r="B1988">
        <v>489567</v>
      </c>
      <c r="C1988">
        <v>0</v>
      </c>
      <c r="D1988" t="s">
        <v>32</v>
      </c>
      <c r="E1988">
        <v>184.99</v>
      </c>
      <c r="F1988">
        <v>0</v>
      </c>
      <c r="G1988">
        <v>0</v>
      </c>
      <c r="H1988">
        <v>1</v>
      </c>
      <c r="I1988">
        <v>66</v>
      </c>
      <c r="J1988">
        <v>1</v>
      </c>
      <c r="K1988" t="s">
        <v>32</v>
      </c>
      <c r="L1988">
        <v>62.49</v>
      </c>
      <c r="M1988" t="s">
        <v>32</v>
      </c>
      <c r="N1988" t="s">
        <v>32</v>
      </c>
      <c r="O1988">
        <v>1.05708571428571</v>
      </c>
      <c r="P1988">
        <v>39</v>
      </c>
      <c r="Q1988" t="s">
        <v>32</v>
      </c>
      <c r="R1988" t="s">
        <v>32</v>
      </c>
      <c r="S1988">
        <v>2</v>
      </c>
      <c r="T1988" t="s">
        <v>32</v>
      </c>
      <c r="U1988" t="s">
        <v>32</v>
      </c>
      <c r="V1988" t="s">
        <v>32</v>
      </c>
      <c r="W1988" t="s">
        <v>32</v>
      </c>
      <c r="X1988" t="s">
        <v>32</v>
      </c>
      <c r="Y1988">
        <v>1</v>
      </c>
      <c r="Z1988" t="s">
        <v>32</v>
      </c>
      <c r="AA1988" t="s">
        <v>32</v>
      </c>
      <c r="AB1988" t="s">
        <v>32</v>
      </c>
      <c r="AC1988" t="s">
        <v>32</v>
      </c>
      <c r="AD1988" t="s">
        <v>32</v>
      </c>
      <c r="AE1988">
        <v>3</v>
      </c>
      <c r="AF1988" t="s">
        <v>32</v>
      </c>
    </row>
    <row r="1989" spans="1:32">
      <c r="A1989">
        <v>37</v>
      </c>
      <c r="B1989">
        <v>489585</v>
      </c>
      <c r="C1989">
        <v>0</v>
      </c>
      <c r="D1989">
        <v>0</v>
      </c>
      <c r="E1989">
        <v>199.99</v>
      </c>
      <c r="F1989">
        <v>0</v>
      </c>
      <c r="G1989">
        <v>0</v>
      </c>
      <c r="H1989">
        <v>1</v>
      </c>
      <c r="I1989">
        <v>80</v>
      </c>
      <c r="J1989">
        <v>1</v>
      </c>
      <c r="K1989">
        <v>92.96</v>
      </c>
      <c r="L1989">
        <v>66.989999999999995</v>
      </c>
      <c r="M1989">
        <v>1.8685415304120301</v>
      </c>
      <c r="N1989">
        <v>1.8685415304120301</v>
      </c>
      <c r="O1989">
        <v>1.0525789473684199</v>
      </c>
      <c r="P1989">
        <v>39</v>
      </c>
      <c r="Q1989">
        <v>9</v>
      </c>
      <c r="R1989">
        <v>9</v>
      </c>
      <c r="S1989">
        <v>531</v>
      </c>
      <c r="T1989" t="s">
        <v>32</v>
      </c>
      <c r="U1989" t="s">
        <v>32</v>
      </c>
      <c r="V1989" t="s">
        <v>32</v>
      </c>
      <c r="W1989" t="s">
        <v>32</v>
      </c>
      <c r="X1989">
        <v>0</v>
      </c>
      <c r="Y1989">
        <v>8</v>
      </c>
      <c r="Z1989" t="s">
        <v>32</v>
      </c>
      <c r="AA1989" t="s">
        <v>32</v>
      </c>
      <c r="AB1989" t="s">
        <v>32</v>
      </c>
      <c r="AC1989" t="s">
        <v>32</v>
      </c>
      <c r="AD1989" t="s">
        <v>32</v>
      </c>
      <c r="AE1989">
        <v>3</v>
      </c>
      <c r="AF1989" t="s">
        <v>32</v>
      </c>
    </row>
    <row r="1990" spans="1:32">
      <c r="A1990">
        <v>37</v>
      </c>
      <c r="B1990">
        <v>489595</v>
      </c>
      <c r="C1990">
        <v>0</v>
      </c>
      <c r="D1990">
        <v>0</v>
      </c>
      <c r="E1990">
        <v>249.99</v>
      </c>
      <c r="F1990">
        <v>0</v>
      </c>
      <c r="G1990">
        <v>0</v>
      </c>
      <c r="H1990">
        <v>1</v>
      </c>
      <c r="I1990">
        <v>57</v>
      </c>
      <c r="J1990">
        <v>1</v>
      </c>
      <c r="K1990">
        <v>119</v>
      </c>
      <c r="L1990">
        <v>115</v>
      </c>
      <c r="M1990">
        <v>1.9084662951370299</v>
      </c>
      <c r="N1990">
        <v>1.9084662951370299</v>
      </c>
      <c r="O1990">
        <v>1.8519149566634601</v>
      </c>
      <c r="P1990">
        <v>23</v>
      </c>
      <c r="Q1990">
        <v>7</v>
      </c>
      <c r="R1990">
        <v>7</v>
      </c>
      <c r="S1990">
        <v>3</v>
      </c>
      <c r="T1990">
        <v>36</v>
      </c>
      <c r="U1990">
        <v>72</v>
      </c>
      <c r="V1990">
        <v>-23</v>
      </c>
      <c r="W1990">
        <v>213</v>
      </c>
      <c r="X1990">
        <v>0</v>
      </c>
      <c r="Y1990">
        <v>8</v>
      </c>
      <c r="Z1990">
        <v>0</v>
      </c>
      <c r="AA1990">
        <v>0</v>
      </c>
      <c r="AB1990">
        <v>7</v>
      </c>
      <c r="AC1990">
        <v>11</v>
      </c>
      <c r="AD1990">
        <v>17</v>
      </c>
      <c r="AE1990">
        <v>3</v>
      </c>
      <c r="AF1990">
        <v>190</v>
      </c>
    </row>
    <row r="1991" spans="1:32">
      <c r="A1991">
        <v>37</v>
      </c>
      <c r="B1991">
        <v>489622</v>
      </c>
      <c r="C1991">
        <v>0</v>
      </c>
      <c r="D1991">
        <v>0</v>
      </c>
      <c r="E1991">
        <v>214.99</v>
      </c>
      <c r="F1991">
        <v>0</v>
      </c>
      <c r="G1991">
        <v>0</v>
      </c>
      <c r="H1991">
        <v>1</v>
      </c>
      <c r="I1991">
        <v>61</v>
      </c>
      <c r="J1991">
        <v>1</v>
      </c>
      <c r="K1991">
        <v>85.2</v>
      </c>
      <c r="L1991">
        <v>71.489999999999995</v>
      </c>
      <c r="M1991">
        <v>1.6564450265813999</v>
      </c>
      <c r="N1991">
        <v>1.6564450265813999</v>
      </c>
      <c r="O1991">
        <v>1.0487317073170701</v>
      </c>
      <c r="P1991">
        <v>39</v>
      </c>
      <c r="Q1991">
        <v>3</v>
      </c>
      <c r="R1991">
        <v>3</v>
      </c>
      <c r="S1991">
        <v>3</v>
      </c>
      <c r="T1991" t="s">
        <v>32</v>
      </c>
      <c r="U1991" t="s">
        <v>32</v>
      </c>
      <c r="V1991" t="s">
        <v>32</v>
      </c>
      <c r="W1991" t="s">
        <v>32</v>
      </c>
      <c r="X1991">
        <v>0</v>
      </c>
      <c r="Y1991">
        <v>1</v>
      </c>
      <c r="Z1991" t="s">
        <v>32</v>
      </c>
      <c r="AA1991" t="s">
        <v>32</v>
      </c>
      <c r="AB1991" t="s">
        <v>32</v>
      </c>
      <c r="AC1991" t="s">
        <v>32</v>
      </c>
      <c r="AD1991" t="s">
        <v>32</v>
      </c>
      <c r="AE1991">
        <v>3</v>
      </c>
      <c r="AF1991" t="s">
        <v>32</v>
      </c>
    </row>
    <row r="1992" spans="1:32">
      <c r="A1992">
        <v>37</v>
      </c>
      <c r="B1992">
        <v>489981</v>
      </c>
      <c r="C1992">
        <v>0</v>
      </c>
      <c r="D1992">
        <v>0</v>
      </c>
      <c r="E1992">
        <v>284.99</v>
      </c>
      <c r="F1992">
        <v>0</v>
      </c>
      <c r="G1992">
        <v>0</v>
      </c>
      <c r="H1992">
        <v>3</v>
      </c>
      <c r="I1992">
        <v>118</v>
      </c>
      <c r="J1992">
        <v>1</v>
      </c>
      <c r="K1992">
        <v>139.97999999999999</v>
      </c>
      <c r="L1992">
        <v>92.49</v>
      </c>
      <c r="M1992">
        <v>1.96531273705262</v>
      </c>
      <c r="N1992">
        <v>1.96531273705262</v>
      </c>
      <c r="O1992">
        <v>1.0363272727272701</v>
      </c>
      <c r="P1992">
        <v>24</v>
      </c>
      <c r="Q1992">
        <v>29</v>
      </c>
      <c r="R1992">
        <v>29</v>
      </c>
      <c r="S1992">
        <v>3</v>
      </c>
      <c r="T1992" t="s">
        <v>32</v>
      </c>
      <c r="U1992" t="s">
        <v>32</v>
      </c>
      <c r="V1992" t="s">
        <v>32</v>
      </c>
      <c r="W1992" t="s">
        <v>32</v>
      </c>
      <c r="X1992">
        <v>0</v>
      </c>
      <c r="Y1992">
        <v>20</v>
      </c>
      <c r="Z1992" t="s">
        <v>32</v>
      </c>
      <c r="AA1992" t="s">
        <v>32</v>
      </c>
      <c r="AB1992" t="s">
        <v>32</v>
      </c>
      <c r="AC1992" t="s">
        <v>32</v>
      </c>
      <c r="AD1992" t="s">
        <v>32</v>
      </c>
      <c r="AE1992">
        <v>3</v>
      </c>
      <c r="AF1992" t="s">
        <v>32</v>
      </c>
    </row>
    <row r="1993" spans="1:32">
      <c r="A1993">
        <v>37</v>
      </c>
      <c r="B1993">
        <v>540680</v>
      </c>
      <c r="C1993">
        <v>0</v>
      </c>
      <c r="D1993">
        <v>0</v>
      </c>
      <c r="E1993">
        <v>299.99</v>
      </c>
      <c r="F1993">
        <v>0</v>
      </c>
      <c r="G1993">
        <v>0</v>
      </c>
      <c r="H1993">
        <v>1</v>
      </c>
      <c r="I1993">
        <v>77</v>
      </c>
      <c r="J1993">
        <v>0</v>
      </c>
      <c r="K1993">
        <v>-9.9999999999909103E-3</v>
      </c>
      <c r="L1993">
        <v>185.7</v>
      </c>
      <c r="M1993">
        <v>0.999966666666667</v>
      </c>
      <c r="N1993">
        <v>0.999966666666667</v>
      </c>
      <c r="O1993">
        <v>2.6248140694723898</v>
      </c>
      <c r="P1993">
        <v>39</v>
      </c>
      <c r="Q1993">
        <v>10</v>
      </c>
      <c r="R1993">
        <v>10</v>
      </c>
      <c r="S1993">
        <v>3</v>
      </c>
      <c r="T1993" t="s">
        <v>32</v>
      </c>
      <c r="U1993" t="s">
        <v>32</v>
      </c>
      <c r="V1993" t="s">
        <v>32</v>
      </c>
      <c r="W1993" t="s">
        <v>32</v>
      </c>
      <c r="X1993">
        <v>0</v>
      </c>
      <c r="Y1993" t="s">
        <v>32</v>
      </c>
      <c r="Z1993" t="s">
        <v>32</v>
      </c>
      <c r="AA1993" t="s">
        <v>32</v>
      </c>
      <c r="AB1993" t="s">
        <v>32</v>
      </c>
      <c r="AC1993" t="s">
        <v>32</v>
      </c>
      <c r="AD1993" t="s">
        <v>32</v>
      </c>
      <c r="AE1993">
        <v>3</v>
      </c>
      <c r="AF1993" t="s">
        <v>32</v>
      </c>
    </row>
    <row r="1994" spans="1:32">
      <c r="A1994">
        <v>37</v>
      </c>
      <c r="B1994">
        <v>540896</v>
      </c>
      <c r="C1994">
        <v>0</v>
      </c>
      <c r="D1994" t="s">
        <v>32</v>
      </c>
      <c r="E1994">
        <v>59.99</v>
      </c>
      <c r="F1994">
        <v>0</v>
      </c>
      <c r="G1994">
        <v>0</v>
      </c>
      <c r="H1994">
        <v>1</v>
      </c>
      <c r="I1994">
        <v>124</v>
      </c>
      <c r="J1994">
        <v>1</v>
      </c>
      <c r="K1994" t="s">
        <v>32</v>
      </c>
      <c r="L1994">
        <v>0</v>
      </c>
      <c r="M1994" t="s">
        <v>32</v>
      </c>
      <c r="N1994" t="s">
        <v>32</v>
      </c>
      <c r="O1994">
        <v>1</v>
      </c>
      <c r="P1994">
        <v>39</v>
      </c>
      <c r="Q1994" t="s">
        <v>32</v>
      </c>
      <c r="R1994" t="s">
        <v>32</v>
      </c>
      <c r="S1994">
        <v>2</v>
      </c>
      <c r="T1994" t="s">
        <v>32</v>
      </c>
      <c r="U1994" t="s">
        <v>32</v>
      </c>
      <c r="V1994" t="s">
        <v>32</v>
      </c>
      <c r="W1994" t="s">
        <v>32</v>
      </c>
      <c r="X1994" t="s">
        <v>32</v>
      </c>
      <c r="Y1994" t="s">
        <v>32</v>
      </c>
      <c r="Z1994" t="s">
        <v>32</v>
      </c>
      <c r="AA1994" t="s">
        <v>32</v>
      </c>
      <c r="AB1994" t="s">
        <v>32</v>
      </c>
      <c r="AC1994" t="s">
        <v>32</v>
      </c>
      <c r="AD1994" t="s">
        <v>32</v>
      </c>
      <c r="AE1994">
        <v>3</v>
      </c>
      <c r="AF1994" t="s">
        <v>32</v>
      </c>
    </row>
    <row r="1995" spans="1:32">
      <c r="A1995">
        <v>37</v>
      </c>
      <c r="B1995">
        <v>563879</v>
      </c>
      <c r="C1995">
        <v>0</v>
      </c>
      <c r="D1995" t="s">
        <v>32</v>
      </c>
      <c r="E1995">
        <v>20.99</v>
      </c>
      <c r="F1995">
        <v>0</v>
      </c>
      <c r="G1995">
        <v>0</v>
      </c>
      <c r="H1995">
        <v>1</v>
      </c>
      <c r="I1995">
        <v>51</v>
      </c>
      <c r="J1995">
        <v>1</v>
      </c>
      <c r="K1995" t="s">
        <v>32</v>
      </c>
      <c r="L1995">
        <v>0</v>
      </c>
      <c r="M1995" t="s">
        <v>32</v>
      </c>
      <c r="N1995" t="s">
        <v>32</v>
      </c>
      <c r="O1995">
        <v>1</v>
      </c>
      <c r="P1995">
        <v>39</v>
      </c>
      <c r="Q1995" t="s">
        <v>32</v>
      </c>
      <c r="R1995" t="s">
        <v>32</v>
      </c>
      <c r="S1995">
        <v>2</v>
      </c>
      <c r="T1995" t="s">
        <v>32</v>
      </c>
      <c r="U1995" t="s">
        <v>32</v>
      </c>
      <c r="V1995" t="s">
        <v>32</v>
      </c>
      <c r="W1995" t="s">
        <v>32</v>
      </c>
      <c r="X1995" t="s">
        <v>32</v>
      </c>
      <c r="Y1995">
        <v>1</v>
      </c>
      <c r="Z1995" t="s">
        <v>32</v>
      </c>
      <c r="AA1995" t="s">
        <v>32</v>
      </c>
      <c r="AB1995" t="s">
        <v>32</v>
      </c>
      <c r="AC1995" t="s">
        <v>32</v>
      </c>
      <c r="AD1995" t="s">
        <v>32</v>
      </c>
      <c r="AE1995">
        <v>3</v>
      </c>
      <c r="AF1995" t="s">
        <v>32</v>
      </c>
    </row>
    <row r="1996" spans="1:32">
      <c r="A1996">
        <v>37</v>
      </c>
      <c r="B1996">
        <v>565916</v>
      </c>
      <c r="C1996">
        <v>0</v>
      </c>
      <c r="D1996">
        <v>0</v>
      </c>
      <c r="E1996">
        <v>123.45</v>
      </c>
      <c r="F1996">
        <v>0</v>
      </c>
      <c r="G1996">
        <v>0</v>
      </c>
      <c r="H1996">
        <v>1</v>
      </c>
      <c r="I1996">
        <v>169</v>
      </c>
      <c r="J1996">
        <v>1</v>
      </c>
      <c r="K1996">
        <v>32.46</v>
      </c>
      <c r="L1996">
        <v>-21.5</v>
      </c>
      <c r="M1996">
        <v>1.35674249917573</v>
      </c>
      <c r="N1996">
        <v>1.42817892076052</v>
      </c>
      <c r="O1996">
        <v>0.89651604001379803</v>
      </c>
      <c r="P1996">
        <v>59</v>
      </c>
      <c r="Q1996">
        <v>6</v>
      </c>
      <c r="R1996">
        <v>6</v>
      </c>
      <c r="S1996">
        <v>3</v>
      </c>
      <c r="T1996" t="s">
        <v>32</v>
      </c>
      <c r="U1996" t="s">
        <v>32</v>
      </c>
      <c r="V1996" t="s">
        <v>32</v>
      </c>
      <c r="W1996" t="s">
        <v>32</v>
      </c>
      <c r="X1996">
        <v>0</v>
      </c>
      <c r="Y1996" t="s">
        <v>32</v>
      </c>
      <c r="Z1996" t="s">
        <v>32</v>
      </c>
      <c r="AA1996" t="s">
        <v>32</v>
      </c>
      <c r="AB1996" t="s">
        <v>32</v>
      </c>
      <c r="AC1996" t="s">
        <v>32</v>
      </c>
      <c r="AD1996" t="s">
        <v>32</v>
      </c>
      <c r="AE1996">
        <v>3</v>
      </c>
      <c r="AF1996" t="s">
        <v>32</v>
      </c>
    </row>
    <row r="1997" spans="1:32">
      <c r="A1997">
        <v>37</v>
      </c>
      <c r="B1997">
        <v>565949</v>
      </c>
      <c r="C1997">
        <v>0</v>
      </c>
      <c r="D1997">
        <v>0</v>
      </c>
      <c r="E1997">
        <v>85.45</v>
      </c>
      <c r="F1997">
        <v>0</v>
      </c>
      <c r="G1997">
        <v>0</v>
      </c>
      <c r="H1997">
        <v>1</v>
      </c>
      <c r="I1997">
        <v>56</v>
      </c>
      <c r="J1997">
        <v>1</v>
      </c>
      <c r="K1997">
        <v>18.68</v>
      </c>
      <c r="L1997">
        <v>-14.5</v>
      </c>
      <c r="M1997">
        <v>1.2797663621386901</v>
      </c>
      <c r="N1997">
        <v>1.34716189905646</v>
      </c>
      <c r="O1997">
        <v>0.89994997498749396</v>
      </c>
      <c r="P1997">
        <v>30</v>
      </c>
      <c r="Q1997">
        <v>6</v>
      </c>
      <c r="R1997">
        <v>6</v>
      </c>
      <c r="S1997">
        <v>3</v>
      </c>
      <c r="T1997" t="s">
        <v>32</v>
      </c>
      <c r="U1997" t="s">
        <v>32</v>
      </c>
      <c r="V1997" t="s">
        <v>32</v>
      </c>
      <c r="W1997" t="s">
        <v>32</v>
      </c>
      <c r="X1997">
        <v>0</v>
      </c>
      <c r="Y1997">
        <v>1</v>
      </c>
      <c r="Z1997" t="s">
        <v>32</v>
      </c>
      <c r="AA1997" t="s">
        <v>32</v>
      </c>
      <c r="AB1997" t="s">
        <v>32</v>
      </c>
      <c r="AC1997" t="s">
        <v>32</v>
      </c>
      <c r="AD1997" t="s">
        <v>32</v>
      </c>
      <c r="AE1997">
        <v>3</v>
      </c>
      <c r="AF1997" t="s">
        <v>32</v>
      </c>
    </row>
    <row r="1998" spans="1:32">
      <c r="A1998">
        <v>37</v>
      </c>
      <c r="B1998">
        <v>704498</v>
      </c>
      <c r="C1998">
        <v>0</v>
      </c>
      <c r="D1998" t="s">
        <v>32</v>
      </c>
      <c r="E1998">
        <v>56.99</v>
      </c>
      <c r="F1998">
        <v>0</v>
      </c>
      <c r="G1998">
        <v>0</v>
      </c>
      <c r="H1998">
        <v>1</v>
      </c>
      <c r="I1998">
        <v>53</v>
      </c>
      <c r="J1998">
        <v>1</v>
      </c>
      <c r="K1998" t="s">
        <v>32</v>
      </c>
      <c r="L1998">
        <v>16.600000000000001</v>
      </c>
      <c r="M1998" t="s">
        <v>32</v>
      </c>
      <c r="N1998" t="s">
        <v>32</v>
      </c>
      <c r="O1998">
        <v>1.48526863084922</v>
      </c>
      <c r="P1998">
        <v>24</v>
      </c>
      <c r="Q1998" t="s">
        <v>32</v>
      </c>
      <c r="R1998" t="s">
        <v>32</v>
      </c>
      <c r="S1998">
        <v>2</v>
      </c>
      <c r="T1998" t="s">
        <v>32</v>
      </c>
      <c r="U1998" t="s">
        <v>32</v>
      </c>
      <c r="V1998" t="s">
        <v>32</v>
      </c>
      <c r="W1998" t="s">
        <v>32</v>
      </c>
      <c r="X1998" t="s">
        <v>32</v>
      </c>
      <c r="Y1998">
        <v>1</v>
      </c>
      <c r="Z1998" t="s">
        <v>32</v>
      </c>
      <c r="AA1998" t="s">
        <v>32</v>
      </c>
      <c r="AB1998" t="s">
        <v>32</v>
      </c>
      <c r="AC1998" t="s">
        <v>32</v>
      </c>
      <c r="AD1998" t="s">
        <v>32</v>
      </c>
      <c r="AE1998">
        <v>346</v>
      </c>
      <c r="AF1998" t="s">
        <v>32</v>
      </c>
    </row>
    <row r="1999" spans="1:32">
      <c r="A1999">
        <v>37</v>
      </c>
      <c r="B1999">
        <v>704638</v>
      </c>
      <c r="C1999">
        <v>2</v>
      </c>
      <c r="D1999" t="s">
        <v>32</v>
      </c>
      <c r="E1999">
        <v>59.99</v>
      </c>
      <c r="F1999">
        <v>0</v>
      </c>
      <c r="G1999">
        <v>0</v>
      </c>
      <c r="H1999">
        <v>1</v>
      </c>
      <c r="I1999">
        <v>42</v>
      </c>
      <c r="J1999">
        <v>1</v>
      </c>
      <c r="K1999" t="s">
        <v>32</v>
      </c>
      <c r="L1999">
        <v>0</v>
      </c>
      <c r="M1999" t="s">
        <v>32</v>
      </c>
      <c r="N1999" t="s">
        <v>32</v>
      </c>
      <c r="O1999">
        <v>1</v>
      </c>
      <c r="P1999">
        <v>39</v>
      </c>
      <c r="Q1999" t="s">
        <v>32</v>
      </c>
      <c r="R1999" t="s">
        <v>32</v>
      </c>
      <c r="S1999">
        <v>2</v>
      </c>
      <c r="T1999" t="s">
        <v>32</v>
      </c>
      <c r="U1999" t="s">
        <v>32</v>
      </c>
      <c r="V1999" t="s">
        <v>32</v>
      </c>
      <c r="W1999" t="s">
        <v>32</v>
      </c>
      <c r="X1999" t="s">
        <v>32</v>
      </c>
      <c r="Y1999">
        <v>2</v>
      </c>
      <c r="Z1999" t="s">
        <v>32</v>
      </c>
      <c r="AA1999" t="s">
        <v>32</v>
      </c>
      <c r="AB1999" t="s">
        <v>32</v>
      </c>
      <c r="AC1999" t="s">
        <v>32</v>
      </c>
      <c r="AD1999" t="s">
        <v>32</v>
      </c>
      <c r="AE1999">
        <v>382</v>
      </c>
      <c r="AF1999" t="s">
        <v>32</v>
      </c>
    </row>
    <row r="2000" spans="1:32">
      <c r="A2000">
        <v>37</v>
      </c>
      <c r="B2000">
        <v>707500</v>
      </c>
      <c r="C2000">
        <v>0</v>
      </c>
      <c r="D2000">
        <v>5.52</v>
      </c>
      <c r="E2000">
        <v>59.99</v>
      </c>
      <c r="F2000">
        <v>0</v>
      </c>
      <c r="G2000">
        <v>0</v>
      </c>
      <c r="H2000">
        <v>1</v>
      </c>
      <c r="I2000">
        <v>60</v>
      </c>
      <c r="J2000">
        <v>1</v>
      </c>
      <c r="K2000">
        <v>37.46</v>
      </c>
      <c r="L2000">
        <v>0</v>
      </c>
      <c r="M2000">
        <v>2.66267199289836</v>
      </c>
      <c r="N2000">
        <v>2.66267199289836</v>
      </c>
      <c r="O2000">
        <v>1</v>
      </c>
      <c r="P2000">
        <v>24</v>
      </c>
      <c r="Q2000">
        <v>5</v>
      </c>
      <c r="R2000">
        <v>5</v>
      </c>
      <c r="S2000">
        <v>3</v>
      </c>
      <c r="T2000" t="s">
        <v>32</v>
      </c>
      <c r="U2000" t="s">
        <v>32</v>
      </c>
      <c r="V2000" t="s">
        <v>32</v>
      </c>
      <c r="W2000" t="s">
        <v>32</v>
      </c>
      <c r="X2000">
        <v>0</v>
      </c>
      <c r="Y2000">
        <v>3</v>
      </c>
      <c r="Z2000" t="s">
        <v>32</v>
      </c>
      <c r="AA2000" t="s">
        <v>32</v>
      </c>
      <c r="AB2000" t="s">
        <v>32</v>
      </c>
      <c r="AC2000" t="s">
        <v>32</v>
      </c>
      <c r="AD2000" t="s">
        <v>32</v>
      </c>
      <c r="AE2000">
        <v>3</v>
      </c>
      <c r="AF2000" t="s">
        <v>32</v>
      </c>
    </row>
    <row r="2001" spans="1:32">
      <c r="A2001">
        <v>37</v>
      </c>
      <c r="B2001">
        <v>707522</v>
      </c>
      <c r="C2001">
        <v>0</v>
      </c>
      <c r="D2001">
        <v>5.82</v>
      </c>
      <c r="E2001">
        <v>59.99</v>
      </c>
      <c r="F2001">
        <v>0</v>
      </c>
      <c r="G2001">
        <v>0</v>
      </c>
      <c r="H2001">
        <v>1</v>
      </c>
      <c r="I2001">
        <v>60</v>
      </c>
      <c r="J2001">
        <v>1</v>
      </c>
      <c r="K2001">
        <v>36.08</v>
      </c>
      <c r="L2001">
        <v>29.5</v>
      </c>
      <c r="M2001">
        <v>2.5089920535340902</v>
      </c>
      <c r="N2001">
        <v>2.5089920535340902</v>
      </c>
      <c r="O2001">
        <v>1.59590316573557</v>
      </c>
      <c r="P2001">
        <v>43</v>
      </c>
      <c r="Q2001">
        <v>3</v>
      </c>
      <c r="R2001">
        <v>3</v>
      </c>
      <c r="S2001">
        <v>3</v>
      </c>
      <c r="T2001" t="s">
        <v>32</v>
      </c>
      <c r="U2001" t="s">
        <v>32</v>
      </c>
      <c r="V2001" t="s">
        <v>32</v>
      </c>
      <c r="W2001" t="s">
        <v>32</v>
      </c>
      <c r="X2001">
        <v>0</v>
      </c>
      <c r="Y2001">
        <v>6</v>
      </c>
      <c r="Z2001" t="s">
        <v>32</v>
      </c>
      <c r="AA2001" t="s">
        <v>32</v>
      </c>
      <c r="AB2001" t="s">
        <v>32</v>
      </c>
      <c r="AC2001" t="s">
        <v>32</v>
      </c>
      <c r="AD2001" t="s">
        <v>32</v>
      </c>
      <c r="AE2001">
        <v>3</v>
      </c>
      <c r="AF2001" t="s">
        <v>32</v>
      </c>
    </row>
    <row r="2002" spans="1:32">
      <c r="A2002">
        <v>37</v>
      </c>
      <c r="B2002">
        <v>733381</v>
      </c>
      <c r="C2002">
        <v>0</v>
      </c>
      <c r="D2002">
        <v>0</v>
      </c>
      <c r="E2002">
        <v>194.99</v>
      </c>
      <c r="F2002">
        <v>0</v>
      </c>
      <c r="G2002">
        <v>0</v>
      </c>
      <c r="H2002">
        <v>1</v>
      </c>
      <c r="I2002">
        <v>62</v>
      </c>
      <c r="J2002">
        <v>1</v>
      </c>
      <c r="K2002">
        <v>84.68</v>
      </c>
      <c r="L2002">
        <v>65.489999999999995</v>
      </c>
      <c r="M2002">
        <v>1.7676547910434199</v>
      </c>
      <c r="N2002">
        <v>1.7676547910434199</v>
      </c>
      <c r="O2002">
        <v>1.054</v>
      </c>
      <c r="P2002">
        <v>39</v>
      </c>
      <c r="Q2002">
        <v>6</v>
      </c>
      <c r="R2002">
        <v>6</v>
      </c>
      <c r="S2002">
        <v>3</v>
      </c>
      <c r="T2002" t="s">
        <v>32</v>
      </c>
      <c r="U2002" t="s">
        <v>32</v>
      </c>
      <c r="V2002" t="s">
        <v>32</v>
      </c>
      <c r="W2002" t="s">
        <v>32</v>
      </c>
      <c r="X2002">
        <v>0</v>
      </c>
      <c r="Y2002">
        <v>8</v>
      </c>
      <c r="Z2002" t="s">
        <v>32</v>
      </c>
      <c r="AA2002" t="s">
        <v>32</v>
      </c>
      <c r="AB2002" t="s">
        <v>32</v>
      </c>
      <c r="AC2002" t="s">
        <v>32</v>
      </c>
      <c r="AD2002" t="s">
        <v>32</v>
      </c>
      <c r="AE2002">
        <v>229</v>
      </c>
      <c r="AF2002" t="s">
        <v>32</v>
      </c>
    </row>
    <row r="2003" spans="1:32">
      <c r="A2003">
        <v>37</v>
      </c>
      <c r="B2003">
        <v>764878</v>
      </c>
      <c r="C2003">
        <v>0</v>
      </c>
      <c r="D2003">
        <v>0</v>
      </c>
      <c r="E2003">
        <v>199.99</v>
      </c>
      <c r="F2003">
        <v>0</v>
      </c>
      <c r="G2003">
        <v>0</v>
      </c>
      <c r="H2003">
        <v>1</v>
      </c>
      <c r="I2003">
        <v>87</v>
      </c>
      <c r="J2003">
        <v>1</v>
      </c>
      <c r="K2003">
        <v>79.2</v>
      </c>
      <c r="L2003">
        <v>66.989999999999995</v>
      </c>
      <c r="M2003">
        <v>1.6556834175014501</v>
      </c>
      <c r="N2003">
        <v>1.6556834175014501</v>
      </c>
      <c r="O2003">
        <v>1.0525789473684199</v>
      </c>
      <c r="P2003">
        <v>30</v>
      </c>
      <c r="Q2003">
        <v>5</v>
      </c>
      <c r="R2003">
        <v>5</v>
      </c>
      <c r="S2003">
        <v>534</v>
      </c>
      <c r="T2003" t="s">
        <v>32</v>
      </c>
      <c r="U2003" t="s">
        <v>32</v>
      </c>
      <c r="V2003" t="s">
        <v>32</v>
      </c>
      <c r="W2003" t="s">
        <v>32</v>
      </c>
      <c r="X2003">
        <v>0</v>
      </c>
      <c r="Y2003">
        <v>1</v>
      </c>
      <c r="Z2003" t="s">
        <v>32</v>
      </c>
      <c r="AA2003" t="s">
        <v>32</v>
      </c>
      <c r="AB2003" t="s">
        <v>32</v>
      </c>
      <c r="AC2003" t="s">
        <v>32</v>
      </c>
      <c r="AD2003" t="s">
        <v>32</v>
      </c>
      <c r="AE2003">
        <v>3</v>
      </c>
      <c r="AF2003" t="s">
        <v>32</v>
      </c>
    </row>
    <row r="2004" spans="1:32">
      <c r="A2004">
        <v>37</v>
      </c>
      <c r="B2004">
        <v>1194232</v>
      </c>
      <c r="C2004">
        <v>0</v>
      </c>
      <c r="D2004">
        <v>0</v>
      </c>
      <c r="E2004">
        <v>169.99</v>
      </c>
      <c r="F2004">
        <v>0</v>
      </c>
      <c r="G2004">
        <v>0</v>
      </c>
      <c r="H2004">
        <v>1</v>
      </c>
      <c r="I2004">
        <v>56</v>
      </c>
      <c r="J2004">
        <v>1</v>
      </c>
      <c r="K2004">
        <v>68.7</v>
      </c>
      <c r="L2004">
        <v>47.49</v>
      </c>
      <c r="M2004">
        <v>1.6782505676769699</v>
      </c>
      <c r="N2004">
        <v>1.6782505676769699</v>
      </c>
      <c r="O2004">
        <v>0.971371428571429</v>
      </c>
      <c r="P2004">
        <v>38</v>
      </c>
      <c r="Q2004">
        <v>3</v>
      </c>
      <c r="R2004">
        <v>3</v>
      </c>
      <c r="S2004">
        <v>3</v>
      </c>
      <c r="T2004" t="s">
        <v>32</v>
      </c>
      <c r="U2004" t="s">
        <v>32</v>
      </c>
      <c r="V2004" t="s">
        <v>32</v>
      </c>
      <c r="W2004" t="s">
        <v>32</v>
      </c>
      <c r="X2004">
        <v>0</v>
      </c>
      <c r="Y2004">
        <v>4</v>
      </c>
      <c r="Z2004" t="s">
        <v>32</v>
      </c>
      <c r="AA2004" t="s">
        <v>32</v>
      </c>
      <c r="AB2004" t="s">
        <v>32</v>
      </c>
      <c r="AC2004" t="s">
        <v>32</v>
      </c>
      <c r="AD2004" t="s">
        <v>32</v>
      </c>
      <c r="AE2004">
        <v>212</v>
      </c>
      <c r="AF2004" t="s">
        <v>32</v>
      </c>
    </row>
    <row r="2005" spans="1:32">
      <c r="A2005">
        <v>37</v>
      </c>
      <c r="B2005">
        <v>1194240</v>
      </c>
      <c r="C2005">
        <v>1</v>
      </c>
      <c r="D2005">
        <v>0</v>
      </c>
      <c r="E2005">
        <v>169.99</v>
      </c>
      <c r="F2005">
        <v>0</v>
      </c>
      <c r="G2005">
        <v>0</v>
      </c>
      <c r="H2005">
        <v>1</v>
      </c>
      <c r="I2005">
        <v>42</v>
      </c>
      <c r="J2005">
        <v>1</v>
      </c>
      <c r="K2005">
        <v>76.81</v>
      </c>
      <c r="L2005">
        <v>57.99</v>
      </c>
      <c r="M2005">
        <v>1.8243185232882599</v>
      </c>
      <c r="N2005">
        <v>1.8243185232882599</v>
      </c>
      <c r="O2005">
        <v>1.0624374999999999</v>
      </c>
      <c r="P2005">
        <v>39</v>
      </c>
      <c r="Q2005">
        <v>3</v>
      </c>
      <c r="R2005">
        <v>3</v>
      </c>
      <c r="S2005">
        <v>3</v>
      </c>
      <c r="T2005" t="s">
        <v>32</v>
      </c>
      <c r="U2005" t="s">
        <v>32</v>
      </c>
      <c r="V2005" t="s">
        <v>32</v>
      </c>
      <c r="W2005" t="s">
        <v>32</v>
      </c>
      <c r="X2005">
        <v>0</v>
      </c>
      <c r="Y2005">
        <v>4</v>
      </c>
      <c r="Z2005" t="s">
        <v>32</v>
      </c>
      <c r="AA2005" t="s">
        <v>32</v>
      </c>
      <c r="AB2005" t="s">
        <v>32</v>
      </c>
      <c r="AC2005" t="s">
        <v>32</v>
      </c>
      <c r="AD2005" t="s">
        <v>32</v>
      </c>
      <c r="AE2005">
        <v>181</v>
      </c>
      <c r="AF2005" t="s">
        <v>32</v>
      </c>
    </row>
    <row r="2006" spans="1:32">
      <c r="A2006">
        <v>37</v>
      </c>
      <c r="B2006">
        <v>1194244</v>
      </c>
      <c r="C2006">
        <v>1</v>
      </c>
      <c r="D2006">
        <v>0</v>
      </c>
      <c r="E2006">
        <v>169.99</v>
      </c>
      <c r="F2006">
        <v>0</v>
      </c>
      <c r="G2006">
        <v>0</v>
      </c>
      <c r="H2006">
        <v>2</v>
      </c>
      <c r="I2006">
        <v>50</v>
      </c>
      <c r="J2006">
        <v>1</v>
      </c>
      <c r="K2006">
        <v>76.81</v>
      </c>
      <c r="L2006">
        <v>57.99</v>
      </c>
      <c r="M2006">
        <v>1.8243185232882599</v>
      </c>
      <c r="N2006">
        <v>1.8243185232882599</v>
      </c>
      <c r="O2006">
        <v>1.0624374999999999</v>
      </c>
      <c r="P2006">
        <v>39</v>
      </c>
      <c r="Q2006">
        <v>3</v>
      </c>
      <c r="R2006">
        <v>3</v>
      </c>
      <c r="S2006">
        <v>3</v>
      </c>
      <c r="T2006" t="s">
        <v>32</v>
      </c>
      <c r="U2006" t="s">
        <v>32</v>
      </c>
      <c r="V2006" t="s">
        <v>32</v>
      </c>
      <c r="W2006" t="s">
        <v>32</v>
      </c>
      <c r="X2006">
        <v>0</v>
      </c>
      <c r="Y2006">
        <v>4</v>
      </c>
      <c r="Z2006" t="s">
        <v>32</v>
      </c>
      <c r="AA2006" t="s">
        <v>32</v>
      </c>
      <c r="AB2006" t="s">
        <v>32</v>
      </c>
      <c r="AC2006" t="s">
        <v>32</v>
      </c>
      <c r="AD2006" t="s">
        <v>32</v>
      </c>
      <c r="AE2006">
        <v>261</v>
      </c>
      <c r="AF2006" t="s">
        <v>32</v>
      </c>
    </row>
    <row r="2007" spans="1:32">
      <c r="A2007">
        <v>37</v>
      </c>
      <c r="B2007">
        <v>1194320</v>
      </c>
      <c r="C2007">
        <v>0</v>
      </c>
      <c r="D2007">
        <v>0</v>
      </c>
      <c r="E2007">
        <v>189.99</v>
      </c>
      <c r="F2007">
        <v>0</v>
      </c>
      <c r="G2007">
        <v>0</v>
      </c>
      <c r="H2007">
        <v>2</v>
      </c>
      <c r="I2007">
        <v>58</v>
      </c>
      <c r="J2007">
        <v>1</v>
      </c>
      <c r="K2007">
        <v>86.01</v>
      </c>
      <c r="L2007">
        <v>63.99</v>
      </c>
      <c r="M2007">
        <v>1.8271783035199101</v>
      </c>
      <c r="N2007">
        <v>1.8271783035199101</v>
      </c>
      <c r="O2007">
        <v>1.0555000000000001</v>
      </c>
      <c r="P2007">
        <v>39</v>
      </c>
      <c r="Q2007">
        <v>1</v>
      </c>
      <c r="R2007">
        <v>1</v>
      </c>
      <c r="S2007">
        <v>54</v>
      </c>
      <c r="T2007" t="s">
        <v>32</v>
      </c>
      <c r="U2007" t="s">
        <v>32</v>
      </c>
      <c r="V2007" t="s">
        <v>32</v>
      </c>
      <c r="W2007" t="s">
        <v>32</v>
      </c>
      <c r="X2007">
        <v>0</v>
      </c>
      <c r="Y2007">
        <v>24</v>
      </c>
      <c r="Z2007" t="s">
        <v>32</v>
      </c>
      <c r="AA2007" t="s">
        <v>32</v>
      </c>
      <c r="AB2007" t="s">
        <v>32</v>
      </c>
      <c r="AC2007" t="s">
        <v>32</v>
      </c>
      <c r="AD2007" t="s">
        <v>32</v>
      </c>
      <c r="AE2007">
        <v>222</v>
      </c>
      <c r="AF2007" t="s">
        <v>32</v>
      </c>
    </row>
    <row r="2008" spans="1:32">
      <c r="A2008">
        <v>37</v>
      </c>
      <c r="B2008">
        <v>1194325</v>
      </c>
      <c r="C2008">
        <v>0</v>
      </c>
      <c r="D2008">
        <v>0</v>
      </c>
      <c r="E2008">
        <v>209.99</v>
      </c>
      <c r="F2008">
        <v>0</v>
      </c>
      <c r="G2008">
        <v>0</v>
      </c>
      <c r="H2008">
        <v>1</v>
      </c>
      <c r="I2008">
        <v>141</v>
      </c>
      <c r="J2008">
        <v>1</v>
      </c>
      <c r="K2008">
        <v>83.2</v>
      </c>
      <c r="L2008">
        <v>69.989999999999995</v>
      </c>
      <c r="M2008">
        <v>1.6562031705970499</v>
      </c>
      <c r="N2008">
        <v>1.6562031705970499</v>
      </c>
      <c r="O2008">
        <v>1.0499499999999999</v>
      </c>
      <c r="P2008">
        <v>59</v>
      </c>
      <c r="Q2008">
        <v>26</v>
      </c>
      <c r="R2008">
        <v>26</v>
      </c>
      <c r="S2008">
        <v>3</v>
      </c>
      <c r="T2008" t="s">
        <v>32</v>
      </c>
      <c r="U2008" t="s">
        <v>32</v>
      </c>
      <c r="V2008" t="s">
        <v>32</v>
      </c>
      <c r="W2008" t="s">
        <v>32</v>
      </c>
      <c r="X2008">
        <v>0</v>
      </c>
      <c r="Y2008">
        <v>18</v>
      </c>
      <c r="Z2008" t="s">
        <v>32</v>
      </c>
      <c r="AA2008" t="s">
        <v>32</v>
      </c>
      <c r="AB2008" t="s">
        <v>32</v>
      </c>
      <c r="AC2008" t="s">
        <v>32</v>
      </c>
      <c r="AD2008" t="s">
        <v>32</v>
      </c>
      <c r="AE2008">
        <v>234</v>
      </c>
      <c r="AF2008" t="s">
        <v>32</v>
      </c>
    </row>
    <row r="2009" spans="1:32">
      <c r="A2009">
        <v>37</v>
      </c>
      <c r="B2009">
        <v>1253569</v>
      </c>
      <c r="C2009">
        <v>0</v>
      </c>
      <c r="D2009">
        <v>0</v>
      </c>
      <c r="E2009">
        <v>34.99</v>
      </c>
      <c r="F2009">
        <v>0</v>
      </c>
      <c r="G2009">
        <v>0</v>
      </c>
      <c r="H2009">
        <v>1</v>
      </c>
      <c r="I2009">
        <v>58</v>
      </c>
      <c r="J2009">
        <v>1</v>
      </c>
      <c r="K2009">
        <v>6.46</v>
      </c>
      <c r="L2009">
        <v>4.99</v>
      </c>
      <c r="M2009">
        <v>1.22642832106555</v>
      </c>
      <c r="N2009">
        <v>1.22642832106555</v>
      </c>
      <c r="O2009">
        <v>1.1663333333333299</v>
      </c>
      <c r="P2009">
        <v>39</v>
      </c>
      <c r="Q2009">
        <v>2</v>
      </c>
      <c r="R2009">
        <v>2</v>
      </c>
      <c r="S2009">
        <v>3</v>
      </c>
      <c r="T2009" t="s">
        <v>32</v>
      </c>
      <c r="U2009" t="s">
        <v>32</v>
      </c>
      <c r="V2009" t="s">
        <v>32</v>
      </c>
      <c r="W2009" t="s">
        <v>32</v>
      </c>
      <c r="X2009">
        <v>0</v>
      </c>
      <c r="Y2009">
        <v>1</v>
      </c>
      <c r="Z2009" t="s">
        <v>32</v>
      </c>
      <c r="AA2009" t="s">
        <v>32</v>
      </c>
      <c r="AB2009" t="s">
        <v>32</v>
      </c>
      <c r="AC2009" t="s">
        <v>32</v>
      </c>
      <c r="AD2009" t="s">
        <v>32</v>
      </c>
      <c r="AE2009">
        <v>3</v>
      </c>
      <c r="AF2009" t="s">
        <v>32</v>
      </c>
    </row>
    <row r="2010" spans="1:32">
      <c r="A2010">
        <v>37</v>
      </c>
      <c r="B2010">
        <v>1253571</v>
      </c>
      <c r="C2010">
        <v>0</v>
      </c>
      <c r="D2010">
        <v>4.9800000000000004</v>
      </c>
      <c r="E2010">
        <v>29.99</v>
      </c>
      <c r="F2010">
        <v>0</v>
      </c>
      <c r="G2010">
        <v>0</v>
      </c>
      <c r="H2010">
        <v>1</v>
      </c>
      <c r="I2010">
        <v>59</v>
      </c>
      <c r="J2010">
        <v>1</v>
      </c>
      <c r="K2010">
        <v>9.61</v>
      </c>
      <c r="L2010">
        <v>4.99</v>
      </c>
      <c r="M2010">
        <v>1.47154072620216</v>
      </c>
      <c r="N2010">
        <v>1.47154072620216</v>
      </c>
      <c r="O2010">
        <v>1.1996</v>
      </c>
      <c r="P2010">
        <v>39</v>
      </c>
      <c r="Q2010">
        <v>2</v>
      </c>
      <c r="R2010">
        <v>2</v>
      </c>
      <c r="S2010">
        <v>3</v>
      </c>
      <c r="T2010" t="s">
        <v>32</v>
      </c>
      <c r="U2010" t="s">
        <v>32</v>
      </c>
      <c r="V2010" t="s">
        <v>32</v>
      </c>
      <c r="W2010" t="s">
        <v>32</v>
      </c>
      <c r="X2010">
        <v>0</v>
      </c>
      <c r="Y2010">
        <v>1</v>
      </c>
      <c r="Z2010" t="s">
        <v>32</v>
      </c>
      <c r="AA2010" t="s">
        <v>32</v>
      </c>
      <c r="AB2010" t="s">
        <v>32</v>
      </c>
      <c r="AC2010" t="s">
        <v>32</v>
      </c>
      <c r="AD2010" t="s">
        <v>32</v>
      </c>
      <c r="AE2010">
        <v>3</v>
      </c>
      <c r="AF2010" t="s">
        <v>32</v>
      </c>
    </row>
    <row r="2011" spans="1:32">
      <c r="A2011">
        <v>37</v>
      </c>
      <c r="B2011">
        <v>1253574</v>
      </c>
      <c r="C2011">
        <v>0</v>
      </c>
      <c r="D2011">
        <v>0</v>
      </c>
      <c r="E2011">
        <v>49.99</v>
      </c>
      <c r="F2011">
        <v>0</v>
      </c>
      <c r="G2011">
        <v>0</v>
      </c>
      <c r="H2011">
        <v>1</v>
      </c>
      <c r="I2011">
        <v>67</v>
      </c>
      <c r="J2011">
        <v>1</v>
      </c>
      <c r="K2011">
        <v>9.2200000000000006</v>
      </c>
      <c r="L2011">
        <v>4.99</v>
      </c>
      <c r="M2011">
        <v>1.2261466764778</v>
      </c>
      <c r="N2011">
        <v>1.2261466764778</v>
      </c>
      <c r="O2011">
        <v>1.1108888888888899</v>
      </c>
      <c r="P2011">
        <v>39</v>
      </c>
      <c r="Q2011">
        <v>2</v>
      </c>
      <c r="R2011">
        <v>2</v>
      </c>
      <c r="S2011">
        <v>3</v>
      </c>
      <c r="T2011" t="s">
        <v>32</v>
      </c>
      <c r="U2011" t="s">
        <v>32</v>
      </c>
      <c r="V2011" t="s">
        <v>32</v>
      </c>
      <c r="W2011" t="s">
        <v>32</v>
      </c>
      <c r="X2011">
        <v>0</v>
      </c>
      <c r="Y2011">
        <v>1</v>
      </c>
      <c r="Z2011" t="s">
        <v>32</v>
      </c>
      <c r="AA2011" t="s">
        <v>32</v>
      </c>
      <c r="AB2011" t="s">
        <v>32</v>
      </c>
      <c r="AC2011" t="s">
        <v>32</v>
      </c>
      <c r="AD2011" t="s">
        <v>32</v>
      </c>
      <c r="AE2011">
        <v>3</v>
      </c>
      <c r="AF2011" t="s">
        <v>32</v>
      </c>
    </row>
    <row r="2012" spans="1:32">
      <c r="A2012">
        <v>37</v>
      </c>
      <c r="B2012">
        <v>1253591</v>
      </c>
      <c r="C2012">
        <v>0</v>
      </c>
      <c r="D2012">
        <v>0</v>
      </c>
      <c r="E2012">
        <v>39.99</v>
      </c>
      <c r="F2012">
        <v>0</v>
      </c>
      <c r="G2012">
        <v>0</v>
      </c>
      <c r="H2012">
        <v>1</v>
      </c>
      <c r="I2012">
        <v>102</v>
      </c>
      <c r="J2012">
        <v>1</v>
      </c>
      <c r="K2012">
        <v>7.88</v>
      </c>
      <c r="L2012">
        <v>4.99</v>
      </c>
      <c r="M2012">
        <v>1.2454064154469</v>
      </c>
      <c r="N2012">
        <v>1.2454064154469</v>
      </c>
      <c r="O2012">
        <v>1.1425714285714299</v>
      </c>
      <c r="P2012">
        <v>39</v>
      </c>
      <c r="Q2012">
        <v>2</v>
      </c>
      <c r="R2012">
        <v>2</v>
      </c>
      <c r="S2012">
        <v>3</v>
      </c>
      <c r="T2012" t="s">
        <v>32</v>
      </c>
      <c r="U2012" t="s">
        <v>32</v>
      </c>
      <c r="V2012" t="s">
        <v>32</v>
      </c>
      <c r="W2012" t="s">
        <v>32</v>
      </c>
      <c r="X2012">
        <v>0</v>
      </c>
      <c r="Y2012">
        <v>1</v>
      </c>
      <c r="Z2012" t="s">
        <v>32</v>
      </c>
      <c r="AA2012" t="s">
        <v>32</v>
      </c>
      <c r="AB2012" t="s">
        <v>32</v>
      </c>
      <c r="AC2012" t="s">
        <v>32</v>
      </c>
      <c r="AD2012" t="s">
        <v>32</v>
      </c>
      <c r="AE2012">
        <v>3</v>
      </c>
      <c r="AF2012" t="s">
        <v>32</v>
      </c>
    </row>
    <row r="2013" spans="1:32">
      <c r="A2013">
        <v>37</v>
      </c>
      <c r="B2013">
        <v>1253594</v>
      </c>
      <c r="C2013">
        <v>0</v>
      </c>
      <c r="D2013">
        <v>4.9800000000000004</v>
      </c>
      <c r="E2013">
        <v>24.99</v>
      </c>
      <c r="F2013">
        <v>0</v>
      </c>
      <c r="G2013">
        <v>0</v>
      </c>
      <c r="H2013">
        <v>1</v>
      </c>
      <c r="I2013">
        <v>69</v>
      </c>
      <c r="J2013">
        <v>1</v>
      </c>
      <c r="K2013">
        <v>4.99</v>
      </c>
      <c r="L2013">
        <v>4.99</v>
      </c>
      <c r="M2013">
        <v>1.2495000000000001</v>
      </c>
      <c r="N2013">
        <v>1.2495000000000001</v>
      </c>
      <c r="O2013">
        <v>1.2495000000000001</v>
      </c>
      <c r="P2013">
        <v>39</v>
      </c>
      <c r="Q2013">
        <v>1</v>
      </c>
      <c r="R2013">
        <v>1</v>
      </c>
      <c r="S2013">
        <v>3</v>
      </c>
      <c r="T2013" t="s">
        <v>32</v>
      </c>
      <c r="U2013" t="s">
        <v>32</v>
      </c>
      <c r="V2013" t="s">
        <v>32</v>
      </c>
      <c r="W2013" t="s">
        <v>32</v>
      </c>
      <c r="X2013">
        <v>0</v>
      </c>
      <c r="Y2013">
        <v>1</v>
      </c>
      <c r="Z2013" t="s">
        <v>32</v>
      </c>
      <c r="AA2013" t="s">
        <v>32</v>
      </c>
      <c r="AB2013" t="s">
        <v>32</v>
      </c>
      <c r="AC2013" t="s">
        <v>32</v>
      </c>
      <c r="AD2013" t="s">
        <v>32</v>
      </c>
      <c r="AE2013">
        <v>3</v>
      </c>
      <c r="AF2013" t="s">
        <v>32</v>
      </c>
    </row>
    <row r="2014" spans="1:32">
      <c r="A2014">
        <v>37</v>
      </c>
      <c r="B2014">
        <v>1253597</v>
      </c>
      <c r="C2014">
        <v>0</v>
      </c>
      <c r="D2014">
        <v>4.9800000000000004</v>
      </c>
      <c r="E2014">
        <v>24.99</v>
      </c>
      <c r="F2014">
        <v>0</v>
      </c>
      <c r="G2014">
        <v>0</v>
      </c>
      <c r="H2014">
        <v>1</v>
      </c>
      <c r="I2014">
        <v>60</v>
      </c>
      <c r="J2014">
        <v>1</v>
      </c>
      <c r="K2014">
        <v>4.99</v>
      </c>
      <c r="L2014">
        <v>4.99</v>
      </c>
      <c r="M2014">
        <v>1.2495000000000001</v>
      </c>
      <c r="N2014">
        <v>1.2495000000000001</v>
      </c>
      <c r="O2014">
        <v>1.2495000000000001</v>
      </c>
      <c r="P2014">
        <v>39</v>
      </c>
      <c r="Q2014">
        <v>3</v>
      </c>
      <c r="R2014">
        <v>3</v>
      </c>
      <c r="S2014">
        <v>3</v>
      </c>
      <c r="T2014" t="s">
        <v>32</v>
      </c>
      <c r="U2014" t="s">
        <v>32</v>
      </c>
      <c r="V2014" t="s">
        <v>32</v>
      </c>
      <c r="W2014" t="s">
        <v>32</v>
      </c>
      <c r="X2014">
        <v>0</v>
      </c>
      <c r="Y2014">
        <v>1</v>
      </c>
      <c r="Z2014" t="s">
        <v>32</v>
      </c>
      <c r="AA2014" t="s">
        <v>32</v>
      </c>
      <c r="AB2014" t="s">
        <v>32</v>
      </c>
      <c r="AC2014" t="s">
        <v>32</v>
      </c>
      <c r="AD2014" t="s">
        <v>32</v>
      </c>
      <c r="AE2014">
        <v>3</v>
      </c>
      <c r="AF2014" t="s">
        <v>32</v>
      </c>
    </row>
    <row r="2015" spans="1:32">
      <c r="A2015">
        <v>37</v>
      </c>
      <c r="B2015">
        <v>1253598</v>
      </c>
      <c r="C2015">
        <v>1</v>
      </c>
      <c r="D2015">
        <v>0</v>
      </c>
      <c r="E2015">
        <v>29.99</v>
      </c>
      <c r="F2015">
        <v>0</v>
      </c>
      <c r="G2015">
        <v>0</v>
      </c>
      <c r="H2015">
        <v>1</v>
      </c>
      <c r="I2015">
        <v>53</v>
      </c>
      <c r="J2015">
        <v>1</v>
      </c>
      <c r="K2015">
        <v>4.99</v>
      </c>
      <c r="L2015">
        <v>4.99</v>
      </c>
      <c r="M2015">
        <v>1.1996</v>
      </c>
      <c r="N2015">
        <v>1.1996</v>
      </c>
      <c r="O2015">
        <v>1.1996</v>
      </c>
      <c r="P2015">
        <v>39</v>
      </c>
      <c r="Q2015">
        <v>1</v>
      </c>
      <c r="R2015">
        <v>1</v>
      </c>
      <c r="S2015">
        <v>3</v>
      </c>
      <c r="T2015" t="s">
        <v>32</v>
      </c>
      <c r="U2015" t="s">
        <v>32</v>
      </c>
      <c r="V2015" t="s">
        <v>32</v>
      </c>
      <c r="W2015" t="s">
        <v>32</v>
      </c>
      <c r="X2015">
        <v>0</v>
      </c>
      <c r="Y2015">
        <v>1</v>
      </c>
      <c r="Z2015" t="s">
        <v>32</v>
      </c>
      <c r="AA2015" t="s">
        <v>32</v>
      </c>
      <c r="AB2015" t="s">
        <v>32</v>
      </c>
      <c r="AC2015" t="s">
        <v>32</v>
      </c>
      <c r="AD2015" t="s">
        <v>32</v>
      </c>
      <c r="AE2015">
        <v>3</v>
      </c>
      <c r="AF2015" t="s">
        <v>32</v>
      </c>
    </row>
    <row r="2016" spans="1:32">
      <c r="A2016">
        <v>37</v>
      </c>
      <c r="B2016">
        <v>1253599</v>
      </c>
      <c r="C2016">
        <v>0</v>
      </c>
      <c r="D2016">
        <v>0</v>
      </c>
      <c r="E2016">
        <v>34.99</v>
      </c>
      <c r="F2016">
        <v>0</v>
      </c>
      <c r="G2016">
        <v>0</v>
      </c>
      <c r="H2016">
        <v>1</v>
      </c>
      <c r="I2016">
        <v>53</v>
      </c>
      <c r="J2016">
        <v>1</v>
      </c>
      <c r="K2016">
        <v>4.99</v>
      </c>
      <c r="L2016">
        <v>4.99</v>
      </c>
      <c r="M2016">
        <v>1.1663333333333299</v>
      </c>
      <c r="N2016">
        <v>1.1663333333333299</v>
      </c>
      <c r="O2016">
        <v>1.1663333333333299</v>
      </c>
      <c r="P2016">
        <v>39</v>
      </c>
      <c r="Q2016">
        <v>1</v>
      </c>
      <c r="R2016">
        <v>1</v>
      </c>
      <c r="S2016">
        <v>3</v>
      </c>
      <c r="T2016" t="s">
        <v>32</v>
      </c>
      <c r="U2016" t="s">
        <v>32</v>
      </c>
      <c r="V2016" t="s">
        <v>32</v>
      </c>
      <c r="W2016" t="s">
        <v>32</v>
      </c>
      <c r="X2016">
        <v>0</v>
      </c>
      <c r="Y2016">
        <v>1</v>
      </c>
      <c r="Z2016" t="s">
        <v>32</v>
      </c>
      <c r="AA2016" t="s">
        <v>32</v>
      </c>
      <c r="AB2016" t="s">
        <v>32</v>
      </c>
      <c r="AC2016" t="s">
        <v>32</v>
      </c>
      <c r="AD2016" t="s">
        <v>32</v>
      </c>
      <c r="AE2016">
        <v>3</v>
      </c>
      <c r="AF2016" t="s">
        <v>32</v>
      </c>
    </row>
    <row r="2017" spans="1:32">
      <c r="A2017">
        <v>37</v>
      </c>
      <c r="B2017">
        <v>1253601</v>
      </c>
      <c r="C2017">
        <v>1</v>
      </c>
      <c r="D2017">
        <v>0</v>
      </c>
      <c r="E2017">
        <v>44.99</v>
      </c>
      <c r="F2017">
        <v>0</v>
      </c>
      <c r="G2017">
        <v>0</v>
      </c>
      <c r="H2017">
        <v>1</v>
      </c>
      <c r="I2017">
        <v>71</v>
      </c>
      <c r="J2017">
        <v>1</v>
      </c>
      <c r="K2017">
        <v>12.38</v>
      </c>
      <c r="L2017">
        <v>4.99</v>
      </c>
      <c r="M2017">
        <v>1.37963814780742</v>
      </c>
      <c r="N2017">
        <v>1.37963814780742</v>
      </c>
      <c r="O2017">
        <v>1.1247499999999999</v>
      </c>
      <c r="P2017">
        <v>39</v>
      </c>
      <c r="Q2017">
        <v>3</v>
      </c>
      <c r="R2017">
        <v>3</v>
      </c>
      <c r="S2017">
        <v>3</v>
      </c>
      <c r="T2017" t="s">
        <v>32</v>
      </c>
      <c r="U2017" t="s">
        <v>32</v>
      </c>
      <c r="V2017" t="s">
        <v>32</v>
      </c>
      <c r="W2017" t="s">
        <v>32</v>
      </c>
      <c r="X2017">
        <v>0</v>
      </c>
      <c r="Y2017">
        <v>1</v>
      </c>
      <c r="Z2017" t="s">
        <v>32</v>
      </c>
      <c r="AA2017" t="s">
        <v>32</v>
      </c>
      <c r="AB2017" t="s">
        <v>32</v>
      </c>
      <c r="AC2017" t="s">
        <v>32</v>
      </c>
      <c r="AD2017" t="s">
        <v>32</v>
      </c>
      <c r="AE2017">
        <v>3</v>
      </c>
      <c r="AF2017" t="s">
        <v>32</v>
      </c>
    </row>
    <row r="2018" spans="1:32">
      <c r="A2018">
        <v>37</v>
      </c>
      <c r="B2018">
        <v>1253604</v>
      </c>
      <c r="C2018">
        <v>0</v>
      </c>
      <c r="D2018">
        <v>0</v>
      </c>
      <c r="E2018">
        <v>34.99</v>
      </c>
      <c r="F2018">
        <v>0</v>
      </c>
      <c r="G2018">
        <v>0</v>
      </c>
      <c r="H2018">
        <v>1</v>
      </c>
      <c r="I2018">
        <v>70</v>
      </c>
      <c r="J2018">
        <v>1</v>
      </c>
      <c r="K2018">
        <v>9.77</v>
      </c>
      <c r="L2018">
        <v>4.99</v>
      </c>
      <c r="M2018">
        <v>1.38739095955591</v>
      </c>
      <c r="N2018">
        <v>1.38739095955591</v>
      </c>
      <c r="O2018">
        <v>1.1663333333333299</v>
      </c>
      <c r="P2018">
        <v>39</v>
      </c>
      <c r="Q2018">
        <v>1</v>
      </c>
      <c r="R2018">
        <v>1</v>
      </c>
      <c r="S2018">
        <v>3</v>
      </c>
      <c r="T2018" t="s">
        <v>32</v>
      </c>
      <c r="U2018" t="s">
        <v>32</v>
      </c>
      <c r="V2018" t="s">
        <v>32</v>
      </c>
      <c r="W2018" t="s">
        <v>32</v>
      </c>
      <c r="X2018">
        <v>0</v>
      </c>
      <c r="Y2018" t="s">
        <v>32</v>
      </c>
      <c r="Z2018" t="s">
        <v>32</v>
      </c>
      <c r="AA2018" t="s">
        <v>32</v>
      </c>
      <c r="AB2018" t="s">
        <v>32</v>
      </c>
      <c r="AC2018" t="s">
        <v>32</v>
      </c>
      <c r="AD2018" t="s">
        <v>32</v>
      </c>
      <c r="AE2018">
        <v>3</v>
      </c>
      <c r="AF2018" t="s">
        <v>32</v>
      </c>
    </row>
    <row r="2019" spans="1:32">
      <c r="A2019">
        <v>37</v>
      </c>
      <c r="B2019">
        <v>1253607</v>
      </c>
      <c r="C2019">
        <v>0</v>
      </c>
      <c r="D2019">
        <v>4.9800000000000004</v>
      </c>
      <c r="E2019">
        <v>24.99</v>
      </c>
      <c r="F2019">
        <v>0</v>
      </c>
      <c r="G2019">
        <v>0</v>
      </c>
      <c r="H2019">
        <v>1</v>
      </c>
      <c r="I2019">
        <v>52</v>
      </c>
      <c r="J2019">
        <v>1</v>
      </c>
      <c r="K2019">
        <v>4.99</v>
      </c>
      <c r="L2019">
        <v>0</v>
      </c>
      <c r="M2019">
        <v>1.2495000000000001</v>
      </c>
      <c r="N2019">
        <v>1.2495000000000001</v>
      </c>
      <c r="O2019">
        <v>1</v>
      </c>
      <c r="P2019">
        <v>39</v>
      </c>
      <c r="Q2019">
        <v>1</v>
      </c>
      <c r="R2019">
        <v>1</v>
      </c>
      <c r="S2019">
        <v>3</v>
      </c>
      <c r="T2019" t="s">
        <v>32</v>
      </c>
      <c r="U2019" t="s">
        <v>32</v>
      </c>
      <c r="V2019" t="s">
        <v>32</v>
      </c>
      <c r="W2019" t="s">
        <v>32</v>
      </c>
      <c r="X2019">
        <v>0</v>
      </c>
      <c r="Y2019">
        <v>1</v>
      </c>
      <c r="Z2019" t="s">
        <v>32</v>
      </c>
      <c r="AA2019" t="s">
        <v>32</v>
      </c>
      <c r="AB2019" t="s">
        <v>32</v>
      </c>
      <c r="AC2019" t="s">
        <v>32</v>
      </c>
      <c r="AD2019" t="s">
        <v>32</v>
      </c>
      <c r="AE2019">
        <v>3</v>
      </c>
      <c r="AF2019" t="s">
        <v>32</v>
      </c>
    </row>
    <row r="2020" spans="1:32">
      <c r="A2020">
        <v>37</v>
      </c>
      <c r="B2020">
        <v>1253608</v>
      </c>
      <c r="C2020">
        <v>0</v>
      </c>
      <c r="D2020">
        <v>0</v>
      </c>
      <c r="E2020">
        <v>39.99</v>
      </c>
      <c r="F2020">
        <v>0</v>
      </c>
      <c r="G2020">
        <v>0</v>
      </c>
      <c r="H2020">
        <v>1</v>
      </c>
      <c r="I2020">
        <v>55</v>
      </c>
      <c r="J2020">
        <v>1</v>
      </c>
      <c r="K2020">
        <v>9.41</v>
      </c>
      <c r="L2020">
        <v>4.99</v>
      </c>
      <c r="M2020">
        <v>1.30771746239372</v>
      </c>
      <c r="N2020">
        <v>1.30771746239372</v>
      </c>
      <c r="O2020">
        <v>1.1425714285714299</v>
      </c>
      <c r="P2020">
        <v>39</v>
      </c>
      <c r="Q2020">
        <v>2</v>
      </c>
      <c r="R2020">
        <v>2</v>
      </c>
      <c r="S2020">
        <v>3</v>
      </c>
      <c r="T2020" t="s">
        <v>32</v>
      </c>
      <c r="U2020" t="s">
        <v>32</v>
      </c>
      <c r="V2020" t="s">
        <v>32</v>
      </c>
      <c r="W2020" t="s">
        <v>32</v>
      </c>
      <c r="X2020">
        <v>0</v>
      </c>
      <c r="Y2020" t="s">
        <v>32</v>
      </c>
      <c r="Z2020" t="s">
        <v>32</v>
      </c>
      <c r="AA2020" t="s">
        <v>32</v>
      </c>
      <c r="AB2020" t="s">
        <v>32</v>
      </c>
      <c r="AC2020" t="s">
        <v>32</v>
      </c>
      <c r="AD2020" t="s">
        <v>32</v>
      </c>
      <c r="AE2020">
        <v>3</v>
      </c>
      <c r="AF2020" t="s">
        <v>32</v>
      </c>
    </row>
    <row r="2021" spans="1:32">
      <c r="A2021">
        <v>37</v>
      </c>
      <c r="B2021">
        <v>1253613</v>
      </c>
      <c r="C2021">
        <v>0</v>
      </c>
      <c r="D2021">
        <v>0</v>
      </c>
      <c r="E2021">
        <v>59.99</v>
      </c>
      <c r="F2021">
        <v>0</v>
      </c>
      <c r="G2021">
        <v>0</v>
      </c>
      <c r="H2021">
        <v>1</v>
      </c>
      <c r="I2021">
        <v>45</v>
      </c>
      <c r="J2021">
        <v>1</v>
      </c>
      <c r="K2021">
        <v>6.06</v>
      </c>
      <c r="L2021">
        <v>4.99</v>
      </c>
      <c r="M2021">
        <v>1.11236788429446</v>
      </c>
      <c r="N2021">
        <v>1.11236788429446</v>
      </c>
      <c r="O2021">
        <v>1.0907272727272701</v>
      </c>
      <c r="P2021">
        <v>39</v>
      </c>
      <c r="Q2021">
        <v>8</v>
      </c>
      <c r="R2021">
        <v>8</v>
      </c>
      <c r="S2021">
        <v>3</v>
      </c>
      <c r="T2021" t="s">
        <v>32</v>
      </c>
      <c r="U2021" t="s">
        <v>32</v>
      </c>
      <c r="V2021" t="s">
        <v>32</v>
      </c>
      <c r="W2021" t="s">
        <v>32</v>
      </c>
      <c r="X2021">
        <v>0</v>
      </c>
      <c r="Y2021">
        <v>1</v>
      </c>
      <c r="Z2021" t="s">
        <v>32</v>
      </c>
      <c r="AA2021" t="s">
        <v>32</v>
      </c>
      <c r="AB2021" t="s">
        <v>32</v>
      </c>
      <c r="AC2021" t="s">
        <v>32</v>
      </c>
      <c r="AD2021" t="s">
        <v>32</v>
      </c>
      <c r="AE2021">
        <v>3</v>
      </c>
      <c r="AF2021" t="s">
        <v>32</v>
      </c>
    </row>
    <row r="2022" spans="1:32">
      <c r="A2022">
        <v>37</v>
      </c>
      <c r="B2022">
        <v>1253615</v>
      </c>
      <c r="C2022">
        <v>1</v>
      </c>
      <c r="D2022">
        <v>0</v>
      </c>
      <c r="E2022">
        <v>44.99</v>
      </c>
      <c r="F2022">
        <v>0</v>
      </c>
      <c r="G2022">
        <v>0</v>
      </c>
      <c r="H2022">
        <v>1</v>
      </c>
      <c r="I2022">
        <v>55</v>
      </c>
      <c r="J2022">
        <v>1</v>
      </c>
      <c r="K2022">
        <v>5.25</v>
      </c>
      <c r="L2022">
        <v>4.99</v>
      </c>
      <c r="M2022">
        <v>1.1321087065928499</v>
      </c>
      <c r="N2022">
        <v>1.1321087065928499</v>
      </c>
      <c r="O2022">
        <v>1.1247499999999999</v>
      </c>
      <c r="P2022">
        <v>39</v>
      </c>
      <c r="Q2022">
        <v>7</v>
      </c>
      <c r="R2022">
        <v>7</v>
      </c>
      <c r="S2022">
        <v>3</v>
      </c>
      <c r="T2022" t="s">
        <v>32</v>
      </c>
      <c r="U2022" t="s">
        <v>32</v>
      </c>
      <c r="V2022" t="s">
        <v>32</v>
      </c>
      <c r="W2022" t="s">
        <v>32</v>
      </c>
      <c r="X2022">
        <v>0</v>
      </c>
      <c r="Y2022">
        <v>2</v>
      </c>
      <c r="Z2022" t="s">
        <v>32</v>
      </c>
      <c r="AA2022" t="s">
        <v>32</v>
      </c>
      <c r="AB2022" t="s">
        <v>32</v>
      </c>
      <c r="AC2022" t="s">
        <v>32</v>
      </c>
      <c r="AD2022" t="s">
        <v>32</v>
      </c>
      <c r="AE2022">
        <v>3</v>
      </c>
      <c r="AF2022" t="s">
        <v>32</v>
      </c>
    </row>
    <row r="2023" spans="1:32">
      <c r="A2023">
        <v>37</v>
      </c>
      <c r="B2023">
        <v>1253619</v>
      </c>
      <c r="C2023">
        <v>1</v>
      </c>
      <c r="D2023">
        <v>0</v>
      </c>
      <c r="E2023">
        <v>54.99</v>
      </c>
      <c r="F2023">
        <v>0</v>
      </c>
      <c r="G2023">
        <v>0</v>
      </c>
      <c r="H2023">
        <v>2</v>
      </c>
      <c r="I2023">
        <v>52</v>
      </c>
      <c r="J2023">
        <v>1</v>
      </c>
      <c r="K2023">
        <v>8.0100000000000104</v>
      </c>
      <c r="L2023">
        <v>4.99</v>
      </c>
      <c r="M2023">
        <v>1.1704980842911901</v>
      </c>
      <c r="N2023">
        <v>1.1704980842911901</v>
      </c>
      <c r="O2023">
        <v>1.0998000000000001</v>
      </c>
      <c r="P2023">
        <v>39</v>
      </c>
      <c r="Q2023">
        <v>7</v>
      </c>
      <c r="R2023">
        <v>7</v>
      </c>
      <c r="S2023">
        <v>3</v>
      </c>
      <c r="T2023" t="s">
        <v>32</v>
      </c>
      <c r="U2023" t="s">
        <v>32</v>
      </c>
      <c r="V2023" t="s">
        <v>32</v>
      </c>
      <c r="W2023" t="s">
        <v>32</v>
      </c>
      <c r="X2023">
        <v>0</v>
      </c>
      <c r="Y2023">
        <v>2</v>
      </c>
      <c r="Z2023" t="s">
        <v>32</v>
      </c>
      <c r="AA2023" t="s">
        <v>32</v>
      </c>
      <c r="AB2023" t="s">
        <v>32</v>
      </c>
      <c r="AC2023" t="s">
        <v>32</v>
      </c>
      <c r="AD2023" t="s">
        <v>32</v>
      </c>
      <c r="AE2023">
        <v>3</v>
      </c>
      <c r="AF2023" t="s">
        <v>32</v>
      </c>
    </row>
    <row r="2024" spans="1:32">
      <c r="A2024">
        <v>37</v>
      </c>
      <c r="B2024">
        <v>1286463</v>
      </c>
      <c r="C2024">
        <v>0</v>
      </c>
      <c r="D2024">
        <v>0</v>
      </c>
      <c r="E2024">
        <v>49.99</v>
      </c>
      <c r="F2024">
        <v>0</v>
      </c>
      <c r="G2024">
        <v>0</v>
      </c>
      <c r="H2024">
        <v>1</v>
      </c>
      <c r="I2024">
        <v>146</v>
      </c>
      <c r="J2024">
        <v>1</v>
      </c>
      <c r="K2024">
        <v>20.309999999999999</v>
      </c>
      <c r="L2024">
        <v>0</v>
      </c>
      <c r="M2024">
        <v>1.6842991913746601</v>
      </c>
      <c r="N2024">
        <v>1.6842991913746601</v>
      </c>
      <c r="O2024">
        <v>1</v>
      </c>
      <c r="P2024">
        <v>39</v>
      </c>
      <c r="Q2024">
        <v>13</v>
      </c>
      <c r="R2024">
        <v>13</v>
      </c>
      <c r="S2024">
        <v>3</v>
      </c>
      <c r="T2024" t="s">
        <v>32</v>
      </c>
      <c r="U2024" t="s">
        <v>32</v>
      </c>
      <c r="V2024" t="s">
        <v>32</v>
      </c>
      <c r="W2024" t="s">
        <v>32</v>
      </c>
      <c r="X2024">
        <v>0</v>
      </c>
      <c r="Y2024">
        <v>1</v>
      </c>
      <c r="Z2024" t="s">
        <v>32</v>
      </c>
      <c r="AA2024" t="s">
        <v>32</v>
      </c>
      <c r="AB2024" t="s">
        <v>32</v>
      </c>
      <c r="AC2024" t="s">
        <v>32</v>
      </c>
      <c r="AD2024" t="s">
        <v>32</v>
      </c>
      <c r="AE2024">
        <v>3</v>
      </c>
      <c r="AF2024" t="s">
        <v>32</v>
      </c>
    </row>
    <row r="2025" spans="1:32">
      <c r="A2025">
        <v>37</v>
      </c>
      <c r="B2025">
        <v>1286465</v>
      </c>
      <c r="C2025">
        <v>0</v>
      </c>
      <c r="D2025">
        <v>0</v>
      </c>
      <c r="E2025">
        <v>59.99</v>
      </c>
      <c r="F2025">
        <v>0</v>
      </c>
      <c r="G2025">
        <v>0</v>
      </c>
      <c r="H2025">
        <v>1</v>
      </c>
      <c r="I2025">
        <v>69</v>
      </c>
      <c r="J2025">
        <v>0</v>
      </c>
      <c r="K2025">
        <v>20.59</v>
      </c>
      <c r="L2025">
        <v>20.5</v>
      </c>
      <c r="M2025">
        <v>1.52258883248731</v>
      </c>
      <c r="N2025">
        <v>1.52258883248731</v>
      </c>
      <c r="O2025">
        <v>1.51911876424411</v>
      </c>
      <c r="P2025">
        <v>39</v>
      </c>
      <c r="Q2025">
        <v>6</v>
      </c>
      <c r="R2025">
        <v>6</v>
      </c>
      <c r="S2025">
        <v>3</v>
      </c>
      <c r="T2025" t="s">
        <v>32</v>
      </c>
      <c r="U2025" t="s">
        <v>32</v>
      </c>
      <c r="V2025" t="s">
        <v>32</v>
      </c>
      <c r="W2025" t="s">
        <v>32</v>
      </c>
      <c r="X2025">
        <v>0</v>
      </c>
      <c r="Y2025">
        <v>1</v>
      </c>
      <c r="Z2025" t="s">
        <v>32</v>
      </c>
      <c r="AA2025" t="s">
        <v>32</v>
      </c>
      <c r="AB2025" t="s">
        <v>32</v>
      </c>
      <c r="AC2025" t="s">
        <v>32</v>
      </c>
      <c r="AD2025" t="s">
        <v>32</v>
      </c>
      <c r="AE2025">
        <v>3</v>
      </c>
      <c r="AF2025" t="s">
        <v>32</v>
      </c>
    </row>
    <row r="2026" spans="1:32">
      <c r="A2026">
        <v>37</v>
      </c>
      <c r="B2026">
        <v>1299175</v>
      </c>
      <c r="C2026">
        <v>2</v>
      </c>
      <c r="D2026">
        <v>0</v>
      </c>
      <c r="E2026">
        <v>79.989999999999995</v>
      </c>
      <c r="F2026">
        <v>0</v>
      </c>
      <c r="G2026">
        <v>0</v>
      </c>
      <c r="H2026">
        <v>1</v>
      </c>
      <c r="I2026">
        <v>65</v>
      </c>
      <c r="J2026">
        <v>1</v>
      </c>
      <c r="K2026">
        <v>54.99</v>
      </c>
      <c r="L2026">
        <v>54.99</v>
      </c>
      <c r="M2026">
        <v>3.1996000000000002</v>
      </c>
      <c r="N2026">
        <v>3.1996000000000002</v>
      </c>
      <c r="O2026">
        <v>3.1996000000000002</v>
      </c>
      <c r="P2026">
        <v>39</v>
      </c>
      <c r="Q2026">
        <v>16</v>
      </c>
      <c r="R2026">
        <v>16</v>
      </c>
      <c r="S2026">
        <v>3</v>
      </c>
      <c r="T2026">
        <v>29</v>
      </c>
      <c r="U2026">
        <v>83</v>
      </c>
      <c r="V2026">
        <v>-42</v>
      </c>
      <c r="W2026">
        <v>155</v>
      </c>
      <c r="X2026">
        <v>0</v>
      </c>
      <c r="Y2026" t="s">
        <v>32</v>
      </c>
      <c r="Z2026">
        <v>0</v>
      </c>
      <c r="AA2026">
        <v>0</v>
      </c>
      <c r="AB2026">
        <v>9</v>
      </c>
      <c r="AC2026">
        <v>21</v>
      </c>
      <c r="AD2026">
        <v>47</v>
      </c>
      <c r="AE2026">
        <v>618</v>
      </c>
      <c r="AF2026">
        <v>113</v>
      </c>
    </row>
    <row r="2027" spans="1:32">
      <c r="A2027">
        <v>37</v>
      </c>
      <c r="B2027">
        <v>1299176</v>
      </c>
      <c r="C2027">
        <v>5</v>
      </c>
      <c r="D2027">
        <v>0</v>
      </c>
      <c r="E2027">
        <v>79.989999999999995</v>
      </c>
      <c r="F2027">
        <v>0</v>
      </c>
      <c r="G2027">
        <v>0</v>
      </c>
      <c r="H2027">
        <v>1</v>
      </c>
      <c r="I2027">
        <v>55</v>
      </c>
      <c r="J2027">
        <v>1</v>
      </c>
      <c r="K2027">
        <v>50.9</v>
      </c>
      <c r="L2027">
        <v>50.9</v>
      </c>
      <c r="M2027">
        <v>2.7497421794431101</v>
      </c>
      <c r="N2027">
        <v>2.7497421794431101</v>
      </c>
      <c r="O2027">
        <v>2.7497421794431101</v>
      </c>
      <c r="P2027">
        <v>39</v>
      </c>
      <c r="Q2027">
        <v>16</v>
      </c>
      <c r="R2027">
        <v>16</v>
      </c>
      <c r="S2027">
        <v>3</v>
      </c>
      <c r="T2027">
        <v>29</v>
      </c>
      <c r="U2027">
        <v>83</v>
      </c>
      <c r="V2027">
        <v>-42</v>
      </c>
      <c r="W2027">
        <v>155</v>
      </c>
      <c r="X2027">
        <v>0</v>
      </c>
      <c r="Y2027" t="s">
        <v>32</v>
      </c>
      <c r="Z2027">
        <v>0</v>
      </c>
      <c r="AA2027">
        <v>0</v>
      </c>
      <c r="AB2027">
        <v>9</v>
      </c>
      <c r="AC2027">
        <v>21</v>
      </c>
      <c r="AD2027">
        <v>47</v>
      </c>
      <c r="AE2027">
        <v>622</v>
      </c>
      <c r="AF2027">
        <v>113</v>
      </c>
    </row>
    <row r="2028" spans="1:32">
      <c r="A2028">
        <v>37</v>
      </c>
      <c r="B2028">
        <v>1299178</v>
      </c>
      <c r="C2028">
        <v>1</v>
      </c>
      <c r="D2028">
        <v>4.9800000000000004</v>
      </c>
      <c r="E2028">
        <v>79.989999999999995</v>
      </c>
      <c r="F2028">
        <v>0</v>
      </c>
      <c r="G2028">
        <v>0</v>
      </c>
      <c r="H2028">
        <v>1</v>
      </c>
      <c r="I2028">
        <v>71</v>
      </c>
      <c r="J2028">
        <v>1</v>
      </c>
      <c r="K2028">
        <v>55</v>
      </c>
      <c r="L2028">
        <v>52.7</v>
      </c>
      <c r="M2028">
        <v>3.2008803521408602</v>
      </c>
      <c r="N2028">
        <v>3.2008803521408602</v>
      </c>
      <c r="O2028">
        <v>2.9311102968120202</v>
      </c>
      <c r="P2028">
        <v>39</v>
      </c>
      <c r="Q2028">
        <v>16</v>
      </c>
      <c r="R2028">
        <v>16</v>
      </c>
      <c r="S2028">
        <v>3</v>
      </c>
      <c r="T2028">
        <v>29</v>
      </c>
      <c r="U2028">
        <v>83</v>
      </c>
      <c r="V2028">
        <v>-42</v>
      </c>
      <c r="W2028">
        <v>155</v>
      </c>
      <c r="X2028">
        <v>0</v>
      </c>
      <c r="Y2028" t="s">
        <v>32</v>
      </c>
      <c r="Z2028">
        <v>0</v>
      </c>
      <c r="AA2028">
        <v>0</v>
      </c>
      <c r="AB2028">
        <v>9</v>
      </c>
      <c r="AC2028">
        <v>21</v>
      </c>
      <c r="AD2028">
        <v>47</v>
      </c>
      <c r="AE2028">
        <v>618</v>
      </c>
      <c r="AF2028">
        <v>113</v>
      </c>
    </row>
    <row r="2029" spans="1:32">
      <c r="A2029">
        <v>37</v>
      </c>
      <c r="B2029">
        <v>1299182</v>
      </c>
      <c r="C2029">
        <v>0</v>
      </c>
      <c r="D2029" t="s">
        <v>32</v>
      </c>
      <c r="E2029">
        <v>119.99</v>
      </c>
      <c r="F2029">
        <v>0</v>
      </c>
      <c r="G2029">
        <v>0</v>
      </c>
      <c r="H2029">
        <v>1</v>
      </c>
      <c r="I2029">
        <v>70</v>
      </c>
      <c r="J2029">
        <v>1</v>
      </c>
      <c r="K2029" t="s">
        <v>32</v>
      </c>
      <c r="L2029">
        <v>90</v>
      </c>
      <c r="M2029" t="s">
        <v>32</v>
      </c>
      <c r="N2029" t="s">
        <v>32</v>
      </c>
      <c r="O2029">
        <v>4.0010003334444804</v>
      </c>
      <c r="P2029">
        <v>39</v>
      </c>
      <c r="Q2029" t="s">
        <v>32</v>
      </c>
      <c r="R2029" t="s">
        <v>32</v>
      </c>
      <c r="S2029">
        <v>2</v>
      </c>
      <c r="T2029" t="s">
        <v>32</v>
      </c>
      <c r="U2029" t="s">
        <v>32</v>
      </c>
      <c r="V2029" t="s">
        <v>32</v>
      </c>
      <c r="W2029" t="s">
        <v>32</v>
      </c>
      <c r="X2029" t="s">
        <v>32</v>
      </c>
      <c r="Y2029">
        <v>1</v>
      </c>
      <c r="Z2029" t="s">
        <v>32</v>
      </c>
      <c r="AA2029" t="s">
        <v>32</v>
      </c>
      <c r="AB2029" t="s">
        <v>32</v>
      </c>
      <c r="AC2029" t="s">
        <v>32</v>
      </c>
      <c r="AD2029" t="s">
        <v>32</v>
      </c>
      <c r="AE2029">
        <v>435</v>
      </c>
      <c r="AF2029" t="s">
        <v>32</v>
      </c>
    </row>
    <row r="2030" spans="1:32">
      <c r="A2030">
        <v>37</v>
      </c>
      <c r="B2030">
        <v>1305855</v>
      </c>
      <c r="C2030">
        <v>0</v>
      </c>
      <c r="D2030">
        <v>0</v>
      </c>
      <c r="E2030">
        <v>79.989999999999995</v>
      </c>
      <c r="F2030">
        <v>0</v>
      </c>
      <c r="G2030">
        <v>0</v>
      </c>
      <c r="H2030">
        <v>2</v>
      </c>
      <c r="I2030">
        <v>45</v>
      </c>
      <c r="J2030">
        <v>1</v>
      </c>
      <c r="K2030">
        <v>40.840000000000003</v>
      </c>
      <c r="L2030">
        <v>39.99</v>
      </c>
      <c r="M2030">
        <v>2.04316730523627</v>
      </c>
      <c r="N2030">
        <v>2.04316730523627</v>
      </c>
      <c r="O2030">
        <v>1.9997499999999999</v>
      </c>
      <c r="P2030">
        <v>54</v>
      </c>
      <c r="Q2030">
        <v>32</v>
      </c>
      <c r="R2030">
        <v>32</v>
      </c>
      <c r="S2030">
        <v>3</v>
      </c>
      <c r="T2030" t="s">
        <v>32</v>
      </c>
      <c r="U2030" t="s">
        <v>32</v>
      </c>
      <c r="V2030" t="s">
        <v>32</v>
      </c>
      <c r="W2030" t="s">
        <v>32</v>
      </c>
      <c r="X2030">
        <v>0</v>
      </c>
      <c r="Y2030">
        <v>6</v>
      </c>
      <c r="Z2030" t="s">
        <v>32</v>
      </c>
      <c r="AA2030" t="s">
        <v>32</v>
      </c>
      <c r="AB2030" t="s">
        <v>32</v>
      </c>
      <c r="AC2030" t="s">
        <v>32</v>
      </c>
      <c r="AD2030" t="s">
        <v>32</v>
      </c>
      <c r="AE2030">
        <v>501</v>
      </c>
      <c r="AF2030" t="s">
        <v>32</v>
      </c>
    </row>
    <row r="2031" spans="1:32">
      <c r="A2031">
        <v>37</v>
      </c>
      <c r="B2031">
        <v>1305857</v>
      </c>
      <c r="C2031">
        <v>0</v>
      </c>
      <c r="D2031">
        <v>0</v>
      </c>
      <c r="E2031">
        <v>79.989999999999995</v>
      </c>
      <c r="F2031">
        <v>0</v>
      </c>
      <c r="G2031">
        <v>0</v>
      </c>
      <c r="H2031">
        <v>2</v>
      </c>
      <c r="I2031">
        <v>45</v>
      </c>
      <c r="J2031">
        <v>1</v>
      </c>
      <c r="K2031">
        <v>40.24</v>
      </c>
      <c r="L2031">
        <v>39.99</v>
      </c>
      <c r="M2031">
        <v>2.0123270440251599</v>
      </c>
      <c r="N2031">
        <v>2.0123270440251599</v>
      </c>
      <c r="O2031">
        <v>1.9997499999999999</v>
      </c>
      <c r="P2031">
        <v>39</v>
      </c>
      <c r="Q2031">
        <v>32</v>
      </c>
      <c r="R2031">
        <v>32</v>
      </c>
      <c r="S2031">
        <v>3</v>
      </c>
      <c r="T2031" t="s">
        <v>32</v>
      </c>
      <c r="U2031" t="s">
        <v>32</v>
      </c>
      <c r="V2031" t="s">
        <v>32</v>
      </c>
      <c r="W2031" t="s">
        <v>32</v>
      </c>
      <c r="X2031">
        <v>0</v>
      </c>
      <c r="Y2031">
        <v>4</v>
      </c>
      <c r="Z2031" t="s">
        <v>32</v>
      </c>
      <c r="AA2031" t="s">
        <v>32</v>
      </c>
      <c r="AB2031" t="s">
        <v>32</v>
      </c>
      <c r="AC2031" t="s">
        <v>32</v>
      </c>
      <c r="AD2031" t="s">
        <v>32</v>
      </c>
      <c r="AE2031">
        <v>569</v>
      </c>
      <c r="AF2031" t="s">
        <v>32</v>
      </c>
    </row>
    <row r="2032" spans="1:32">
      <c r="A2032">
        <v>37</v>
      </c>
      <c r="B2032">
        <v>1305860</v>
      </c>
      <c r="C2032">
        <v>0</v>
      </c>
      <c r="D2032">
        <v>0</v>
      </c>
      <c r="E2032">
        <v>79.989999999999995</v>
      </c>
      <c r="F2032">
        <v>0</v>
      </c>
      <c r="G2032">
        <v>0</v>
      </c>
      <c r="H2032">
        <v>1</v>
      </c>
      <c r="I2032">
        <v>61</v>
      </c>
      <c r="J2032">
        <v>1</v>
      </c>
      <c r="K2032">
        <v>40.24</v>
      </c>
      <c r="L2032">
        <v>39.99</v>
      </c>
      <c r="M2032">
        <v>2.0123270440251599</v>
      </c>
      <c r="N2032">
        <v>2.0123270440251599</v>
      </c>
      <c r="O2032">
        <v>1.9997499999999999</v>
      </c>
      <c r="P2032">
        <v>54</v>
      </c>
      <c r="Q2032">
        <v>32</v>
      </c>
      <c r="R2032">
        <v>32</v>
      </c>
      <c r="S2032">
        <v>3</v>
      </c>
      <c r="T2032" t="s">
        <v>32</v>
      </c>
      <c r="U2032" t="s">
        <v>32</v>
      </c>
      <c r="V2032" t="s">
        <v>32</v>
      </c>
      <c r="W2032" t="s">
        <v>32</v>
      </c>
      <c r="X2032">
        <v>0</v>
      </c>
      <c r="Y2032">
        <v>1</v>
      </c>
      <c r="Z2032" t="s">
        <v>32</v>
      </c>
      <c r="AA2032" t="s">
        <v>32</v>
      </c>
      <c r="AB2032" t="s">
        <v>32</v>
      </c>
      <c r="AC2032" t="s">
        <v>32</v>
      </c>
      <c r="AD2032" t="s">
        <v>32</v>
      </c>
      <c r="AE2032">
        <v>508</v>
      </c>
      <c r="AF2032" t="s">
        <v>32</v>
      </c>
    </row>
    <row r="2033" spans="1:32">
      <c r="A2033">
        <v>37</v>
      </c>
      <c r="B2033">
        <v>1305863</v>
      </c>
      <c r="C2033">
        <v>1</v>
      </c>
      <c r="D2033">
        <v>0</v>
      </c>
      <c r="E2033">
        <v>79.989999999999995</v>
      </c>
      <c r="F2033">
        <v>0</v>
      </c>
      <c r="G2033">
        <v>0</v>
      </c>
      <c r="H2033">
        <v>2</v>
      </c>
      <c r="I2033">
        <v>45</v>
      </c>
      <c r="J2033">
        <v>1</v>
      </c>
      <c r="K2033">
        <v>40.24</v>
      </c>
      <c r="L2033">
        <v>39.99</v>
      </c>
      <c r="M2033">
        <v>2.0123270440251599</v>
      </c>
      <c r="N2033">
        <v>2.0123270440251599</v>
      </c>
      <c r="O2033">
        <v>1.9997499999999999</v>
      </c>
      <c r="P2033">
        <v>39</v>
      </c>
      <c r="Q2033">
        <v>32</v>
      </c>
      <c r="R2033">
        <v>32</v>
      </c>
      <c r="S2033">
        <v>3</v>
      </c>
      <c r="T2033">
        <v>142</v>
      </c>
      <c r="U2033">
        <v>255</v>
      </c>
      <c r="V2033">
        <v>-98</v>
      </c>
      <c r="W2033">
        <v>641</v>
      </c>
      <c r="X2033">
        <v>0</v>
      </c>
      <c r="Y2033">
        <v>4</v>
      </c>
      <c r="Z2033">
        <v>0</v>
      </c>
      <c r="AA2033">
        <v>0</v>
      </c>
      <c r="AB2033">
        <v>25</v>
      </c>
      <c r="AC2033">
        <v>54</v>
      </c>
      <c r="AD2033">
        <v>102</v>
      </c>
      <c r="AE2033">
        <v>263</v>
      </c>
      <c r="AF2033">
        <v>543</v>
      </c>
    </row>
    <row r="2034" spans="1:32">
      <c r="A2034">
        <v>37</v>
      </c>
      <c r="B2034">
        <v>1305864</v>
      </c>
      <c r="C2034">
        <v>0</v>
      </c>
      <c r="D2034">
        <v>0</v>
      </c>
      <c r="E2034">
        <v>79.989999999999995</v>
      </c>
      <c r="F2034">
        <v>0</v>
      </c>
      <c r="G2034">
        <v>0</v>
      </c>
      <c r="H2034">
        <v>1</v>
      </c>
      <c r="I2034">
        <v>61</v>
      </c>
      <c r="J2034">
        <v>1</v>
      </c>
      <c r="K2034">
        <v>40.24</v>
      </c>
      <c r="L2034">
        <v>39.99</v>
      </c>
      <c r="M2034">
        <v>2.0123270440251599</v>
      </c>
      <c r="N2034">
        <v>2.0123270440251599</v>
      </c>
      <c r="O2034">
        <v>1.9997499999999999</v>
      </c>
      <c r="P2034">
        <v>39</v>
      </c>
      <c r="Q2034">
        <v>32</v>
      </c>
      <c r="R2034">
        <v>32</v>
      </c>
      <c r="S2034">
        <v>3</v>
      </c>
      <c r="T2034" t="s">
        <v>32</v>
      </c>
      <c r="U2034" t="s">
        <v>32</v>
      </c>
      <c r="V2034" t="s">
        <v>32</v>
      </c>
      <c r="W2034" t="s">
        <v>32</v>
      </c>
      <c r="X2034">
        <v>0</v>
      </c>
      <c r="Y2034">
        <v>1</v>
      </c>
      <c r="Z2034" t="s">
        <v>32</v>
      </c>
      <c r="AA2034" t="s">
        <v>32</v>
      </c>
      <c r="AB2034" t="s">
        <v>32</v>
      </c>
      <c r="AC2034" t="s">
        <v>32</v>
      </c>
      <c r="AD2034" t="s">
        <v>32</v>
      </c>
      <c r="AE2034">
        <v>219</v>
      </c>
      <c r="AF2034" t="s">
        <v>32</v>
      </c>
    </row>
    <row r="2035" spans="1:32">
      <c r="A2035">
        <v>37</v>
      </c>
      <c r="B2035">
        <v>1305865</v>
      </c>
      <c r="C2035">
        <v>0</v>
      </c>
      <c r="D2035">
        <v>0</v>
      </c>
      <c r="E2035">
        <v>79.989999999999995</v>
      </c>
      <c r="F2035">
        <v>0</v>
      </c>
      <c r="G2035">
        <v>0</v>
      </c>
      <c r="H2035">
        <v>2</v>
      </c>
      <c r="I2035">
        <v>54</v>
      </c>
      <c r="J2035">
        <v>1</v>
      </c>
      <c r="K2035">
        <v>40.24</v>
      </c>
      <c r="L2035">
        <v>40</v>
      </c>
      <c r="M2035">
        <v>2.0123270440251599</v>
      </c>
      <c r="N2035">
        <v>2.0123270440251599</v>
      </c>
      <c r="O2035">
        <v>2.0002500625156299</v>
      </c>
      <c r="P2035">
        <v>54</v>
      </c>
      <c r="Q2035">
        <v>32</v>
      </c>
      <c r="R2035">
        <v>32</v>
      </c>
      <c r="S2035">
        <v>3</v>
      </c>
      <c r="T2035" t="s">
        <v>32</v>
      </c>
      <c r="U2035" t="s">
        <v>32</v>
      </c>
      <c r="V2035" t="s">
        <v>32</v>
      </c>
      <c r="W2035" t="s">
        <v>32</v>
      </c>
      <c r="X2035">
        <v>0</v>
      </c>
      <c r="Y2035">
        <v>2</v>
      </c>
      <c r="Z2035" t="s">
        <v>32</v>
      </c>
      <c r="AA2035" t="s">
        <v>32</v>
      </c>
      <c r="AB2035" t="s">
        <v>32</v>
      </c>
      <c r="AC2035" t="s">
        <v>32</v>
      </c>
      <c r="AD2035" t="s">
        <v>32</v>
      </c>
      <c r="AE2035">
        <v>503</v>
      </c>
      <c r="AF2035" t="s">
        <v>32</v>
      </c>
    </row>
    <row r="2036" spans="1:32">
      <c r="A2036">
        <v>37</v>
      </c>
      <c r="B2036">
        <v>1309394</v>
      </c>
      <c r="C2036">
        <v>2</v>
      </c>
      <c r="D2036">
        <v>0</v>
      </c>
      <c r="E2036">
        <v>79.989999999999995</v>
      </c>
      <c r="F2036">
        <v>0</v>
      </c>
      <c r="G2036">
        <v>0</v>
      </c>
      <c r="H2036">
        <v>2</v>
      </c>
      <c r="I2036">
        <v>45</v>
      </c>
      <c r="J2036">
        <v>1</v>
      </c>
      <c r="K2036">
        <v>40</v>
      </c>
      <c r="L2036">
        <v>39.99</v>
      </c>
      <c r="M2036">
        <v>2.0002500625156299</v>
      </c>
      <c r="N2036">
        <v>2.0002500625156299</v>
      </c>
      <c r="O2036">
        <v>1.9997499999999999</v>
      </c>
      <c r="P2036">
        <v>39</v>
      </c>
      <c r="Q2036">
        <v>32</v>
      </c>
      <c r="R2036">
        <v>32</v>
      </c>
      <c r="S2036">
        <v>3</v>
      </c>
      <c r="T2036" t="s">
        <v>32</v>
      </c>
      <c r="U2036" t="s">
        <v>32</v>
      </c>
      <c r="V2036" t="s">
        <v>32</v>
      </c>
      <c r="W2036" t="s">
        <v>32</v>
      </c>
      <c r="X2036">
        <v>0</v>
      </c>
      <c r="Y2036">
        <v>2</v>
      </c>
      <c r="Z2036" t="s">
        <v>32</v>
      </c>
      <c r="AA2036" t="s">
        <v>32</v>
      </c>
      <c r="AB2036" t="s">
        <v>32</v>
      </c>
      <c r="AC2036" t="s">
        <v>32</v>
      </c>
      <c r="AD2036" t="s">
        <v>32</v>
      </c>
      <c r="AE2036">
        <v>252</v>
      </c>
      <c r="AF2036" t="s">
        <v>32</v>
      </c>
    </row>
    <row r="2037" spans="1:32">
      <c r="A2037">
        <v>37</v>
      </c>
      <c r="B2037">
        <v>1309395</v>
      </c>
      <c r="C2037">
        <v>0</v>
      </c>
      <c r="D2037">
        <v>0</v>
      </c>
      <c r="E2037">
        <v>79.989999999999995</v>
      </c>
      <c r="F2037">
        <v>0</v>
      </c>
      <c r="G2037">
        <v>0</v>
      </c>
      <c r="H2037">
        <v>2</v>
      </c>
      <c r="I2037">
        <v>45</v>
      </c>
      <c r="J2037">
        <v>1</v>
      </c>
      <c r="K2037">
        <v>40</v>
      </c>
      <c r="L2037">
        <v>39.99</v>
      </c>
      <c r="M2037">
        <v>2.0002500625156299</v>
      </c>
      <c r="N2037">
        <v>2.0002500625156299</v>
      </c>
      <c r="O2037">
        <v>1.9997499999999999</v>
      </c>
      <c r="P2037">
        <v>54</v>
      </c>
      <c r="Q2037">
        <v>32</v>
      </c>
      <c r="R2037">
        <v>32</v>
      </c>
      <c r="S2037">
        <v>3</v>
      </c>
      <c r="T2037" t="s">
        <v>32</v>
      </c>
      <c r="U2037" t="s">
        <v>32</v>
      </c>
      <c r="V2037" t="s">
        <v>32</v>
      </c>
      <c r="W2037" t="s">
        <v>32</v>
      </c>
      <c r="X2037">
        <v>0</v>
      </c>
      <c r="Y2037">
        <v>2</v>
      </c>
      <c r="Z2037" t="s">
        <v>32</v>
      </c>
      <c r="AA2037" t="s">
        <v>32</v>
      </c>
      <c r="AB2037" t="s">
        <v>32</v>
      </c>
      <c r="AC2037" t="s">
        <v>32</v>
      </c>
      <c r="AD2037" t="s">
        <v>32</v>
      </c>
      <c r="AE2037">
        <v>505</v>
      </c>
      <c r="AF2037" t="s">
        <v>32</v>
      </c>
    </row>
    <row r="2038" spans="1:32">
      <c r="A2038">
        <v>37</v>
      </c>
      <c r="B2038">
        <v>1309398</v>
      </c>
      <c r="C2038">
        <v>0</v>
      </c>
      <c r="D2038">
        <v>0</v>
      </c>
      <c r="E2038">
        <v>79.989999999999995</v>
      </c>
      <c r="F2038">
        <v>0</v>
      </c>
      <c r="G2038">
        <v>0</v>
      </c>
      <c r="H2038">
        <v>1</v>
      </c>
      <c r="I2038">
        <v>45</v>
      </c>
      <c r="J2038">
        <v>1</v>
      </c>
      <c r="K2038">
        <v>40.24</v>
      </c>
      <c r="L2038">
        <v>39.99</v>
      </c>
      <c r="M2038">
        <v>2.0123270440251599</v>
      </c>
      <c r="N2038">
        <v>2.0123270440251599</v>
      </c>
      <c r="O2038">
        <v>1.9997499999999999</v>
      </c>
      <c r="P2038">
        <v>54</v>
      </c>
      <c r="Q2038">
        <v>32</v>
      </c>
      <c r="R2038">
        <v>32</v>
      </c>
      <c r="S2038">
        <v>3</v>
      </c>
      <c r="T2038" t="s">
        <v>32</v>
      </c>
      <c r="U2038" t="s">
        <v>32</v>
      </c>
      <c r="V2038" t="s">
        <v>32</v>
      </c>
      <c r="W2038" t="s">
        <v>32</v>
      </c>
      <c r="X2038">
        <v>0</v>
      </c>
      <c r="Y2038">
        <v>1</v>
      </c>
      <c r="Z2038" t="s">
        <v>32</v>
      </c>
      <c r="AA2038" t="s">
        <v>32</v>
      </c>
      <c r="AB2038" t="s">
        <v>32</v>
      </c>
      <c r="AC2038" t="s">
        <v>32</v>
      </c>
      <c r="AD2038" t="s">
        <v>32</v>
      </c>
      <c r="AE2038">
        <v>510</v>
      </c>
      <c r="AF2038" t="s">
        <v>32</v>
      </c>
    </row>
    <row r="2039" spans="1:32">
      <c r="A2039">
        <v>37</v>
      </c>
      <c r="B2039">
        <v>1309403</v>
      </c>
      <c r="C2039">
        <v>2</v>
      </c>
      <c r="D2039">
        <v>0</v>
      </c>
      <c r="E2039">
        <v>79.989999999999995</v>
      </c>
      <c r="F2039">
        <v>0</v>
      </c>
      <c r="G2039">
        <v>0</v>
      </c>
      <c r="H2039">
        <v>2</v>
      </c>
      <c r="I2039">
        <v>45</v>
      </c>
      <c r="J2039">
        <v>1</v>
      </c>
      <c r="K2039">
        <v>40.24</v>
      </c>
      <c r="L2039">
        <v>40</v>
      </c>
      <c r="M2039">
        <v>2.0123270440251599</v>
      </c>
      <c r="N2039">
        <v>2.0123270440251599</v>
      </c>
      <c r="O2039">
        <v>2.0002500625156299</v>
      </c>
      <c r="P2039">
        <v>54</v>
      </c>
      <c r="Q2039">
        <v>32</v>
      </c>
      <c r="R2039">
        <v>32</v>
      </c>
      <c r="S2039">
        <v>3</v>
      </c>
      <c r="T2039" t="s">
        <v>32</v>
      </c>
      <c r="U2039" t="s">
        <v>32</v>
      </c>
      <c r="V2039" t="s">
        <v>32</v>
      </c>
      <c r="W2039" t="s">
        <v>32</v>
      </c>
      <c r="X2039">
        <v>0</v>
      </c>
      <c r="Y2039">
        <v>2</v>
      </c>
      <c r="Z2039" t="s">
        <v>32</v>
      </c>
      <c r="AA2039" t="s">
        <v>32</v>
      </c>
      <c r="AB2039" t="s">
        <v>32</v>
      </c>
      <c r="AC2039" t="s">
        <v>32</v>
      </c>
      <c r="AD2039" t="s">
        <v>32</v>
      </c>
      <c r="AE2039">
        <v>510</v>
      </c>
      <c r="AF2039" t="s">
        <v>32</v>
      </c>
    </row>
    <row r="2040" spans="1:32">
      <c r="A2040">
        <v>37</v>
      </c>
      <c r="B2040">
        <v>1309407</v>
      </c>
      <c r="C2040">
        <v>1</v>
      </c>
      <c r="D2040">
        <v>0</v>
      </c>
      <c r="E2040">
        <v>79.989999999999995</v>
      </c>
      <c r="F2040">
        <v>0</v>
      </c>
      <c r="G2040">
        <v>0</v>
      </c>
      <c r="H2040">
        <v>2</v>
      </c>
      <c r="I2040">
        <v>45</v>
      </c>
      <c r="J2040">
        <v>1</v>
      </c>
      <c r="K2040">
        <v>40.24</v>
      </c>
      <c r="L2040">
        <v>39.99</v>
      </c>
      <c r="M2040">
        <v>2.0123270440251599</v>
      </c>
      <c r="N2040">
        <v>2.0123270440251599</v>
      </c>
      <c r="O2040">
        <v>1.9997499999999999</v>
      </c>
      <c r="P2040">
        <v>54</v>
      </c>
      <c r="Q2040">
        <v>32</v>
      </c>
      <c r="R2040">
        <v>32</v>
      </c>
      <c r="S2040">
        <v>3</v>
      </c>
      <c r="T2040" t="s">
        <v>32</v>
      </c>
      <c r="U2040" t="s">
        <v>32</v>
      </c>
      <c r="V2040" t="s">
        <v>32</v>
      </c>
      <c r="W2040" t="s">
        <v>32</v>
      </c>
      <c r="X2040">
        <v>0</v>
      </c>
      <c r="Y2040" t="s">
        <v>32</v>
      </c>
      <c r="Z2040" t="s">
        <v>32</v>
      </c>
      <c r="AA2040" t="s">
        <v>32</v>
      </c>
      <c r="AB2040" t="s">
        <v>32</v>
      </c>
      <c r="AC2040" t="s">
        <v>32</v>
      </c>
      <c r="AD2040" t="s">
        <v>32</v>
      </c>
      <c r="AE2040">
        <v>508</v>
      </c>
      <c r="AF2040" t="s">
        <v>32</v>
      </c>
    </row>
    <row r="2041" spans="1:32">
      <c r="A2041">
        <v>37</v>
      </c>
      <c r="B2041">
        <v>1309422</v>
      </c>
      <c r="C2041">
        <v>1</v>
      </c>
      <c r="D2041">
        <v>0</v>
      </c>
      <c r="E2041">
        <v>79.989999999999995</v>
      </c>
      <c r="F2041">
        <v>0</v>
      </c>
      <c r="G2041">
        <v>0</v>
      </c>
      <c r="H2041">
        <v>2</v>
      </c>
      <c r="I2041">
        <v>45</v>
      </c>
      <c r="J2041">
        <v>1</v>
      </c>
      <c r="K2041">
        <v>40</v>
      </c>
      <c r="L2041">
        <v>39.99</v>
      </c>
      <c r="M2041">
        <v>2.0002500625156299</v>
      </c>
      <c r="N2041">
        <v>2.0002500625156299</v>
      </c>
      <c r="O2041">
        <v>1.9997499999999999</v>
      </c>
      <c r="P2041">
        <v>54</v>
      </c>
      <c r="Q2041">
        <v>32</v>
      </c>
      <c r="R2041">
        <v>32</v>
      </c>
      <c r="S2041">
        <v>3</v>
      </c>
      <c r="T2041" t="s">
        <v>32</v>
      </c>
      <c r="U2041" t="s">
        <v>32</v>
      </c>
      <c r="V2041" t="s">
        <v>32</v>
      </c>
      <c r="W2041" t="s">
        <v>32</v>
      </c>
      <c r="X2041">
        <v>0</v>
      </c>
      <c r="Y2041">
        <v>2</v>
      </c>
      <c r="Z2041" t="s">
        <v>32</v>
      </c>
      <c r="AA2041" t="s">
        <v>32</v>
      </c>
      <c r="AB2041" t="s">
        <v>32</v>
      </c>
      <c r="AC2041" t="s">
        <v>32</v>
      </c>
      <c r="AD2041" t="s">
        <v>32</v>
      </c>
      <c r="AE2041">
        <v>503</v>
      </c>
      <c r="AF2041" t="s">
        <v>32</v>
      </c>
    </row>
    <row r="2042" spans="1:32">
      <c r="A2042">
        <v>37</v>
      </c>
      <c r="B2042">
        <v>1309423</v>
      </c>
      <c r="C2042">
        <v>0</v>
      </c>
      <c r="D2042">
        <v>0</v>
      </c>
      <c r="E2042">
        <v>239.99</v>
      </c>
      <c r="F2042">
        <v>0</v>
      </c>
      <c r="G2042">
        <v>0</v>
      </c>
      <c r="H2042">
        <v>2</v>
      </c>
      <c r="I2042">
        <v>48</v>
      </c>
      <c r="J2042">
        <v>1</v>
      </c>
      <c r="K2042">
        <v>140</v>
      </c>
      <c r="L2042">
        <v>139.99</v>
      </c>
      <c r="M2042">
        <v>2.4001400140014</v>
      </c>
      <c r="N2042">
        <v>2.4001400140014</v>
      </c>
      <c r="O2042">
        <v>2.3999000000000001</v>
      </c>
      <c r="P2042">
        <v>39</v>
      </c>
      <c r="Q2042">
        <v>32</v>
      </c>
      <c r="R2042">
        <v>18</v>
      </c>
      <c r="S2042">
        <v>3</v>
      </c>
      <c r="T2042">
        <v>104</v>
      </c>
      <c r="U2042">
        <v>192</v>
      </c>
      <c r="V2042">
        <v>-56</v>
      </c>
      <c r="W2042">
        <v>550</v>
      </c>
      <c r="X2042">
        <v>14</v>
      </c>
      <c r="Y2042">
        <v>2</v>
      </c>
      <c r="Z2042">
        <v>0</v>
      </c>
      <c r="AA2042">
        <v>0</v>
      </c>
      <c r="AB2042">
        <v>11</v>
      </c>
      <c r="AC2042">
        <v>39</v>
      </c>
      <c r="AD2042">
        <v>78</v>
      </c>
      <c r="AE2042">
        <v>3</v>
      </c>
      <c r="AF2042">
        <v>494</v>
      </c>
    </row>
    <row r="2043" spans="1:32">
      <c r="A2043">
        <v>37</v>
      </c>
      <c r="B2043">
        <v>1309427</v>
      </c>
      <c r="C2043">
        <v>1</v>
      </c>
      <c r="D2043">
        <v>0</v>
      </c>
      <c r="E2043">
        <v>239.99</v>
      </c>
      <c r="F2043">
        <v>0</v>
      </c>
      <c r="G2043">
        <v>0</v>
      </c>
      <c r="H2043">
        <v>3</v>
      </c>
      <c r="I2043">
        <v>48</v>
      </c>
      <c r="J2043">
        <v>1</v>
      </c>
      <c r="K2043">
        <v>140</v>
      </c>
      <c r="L2043">
        <v>139.99</v>
      </c>
      <c r="M2043">
        <v>2.4001400140014</v>
      </c>
      <c r="N2043">
        <v>2.4001400140014</v>
      </c>
      <c r="O2043">
        <v>2.3999000000000001</v>
      </c>
      <c r="P2043">
        <v>39</v>
      </c>
      <c r="Q2043">
        <v>32</v>
      </c>
      <c r="R2043">
        <v>18</v>
      </c>
      <c r="S2043">
        <v>3</v>
      </c>
      <c r="T2043">
        <v>104</v>
      </c>
      <c r="U2043">
        <v>192</v>
      </c>
      <c r="V2043">
        <v>-56</v>
      </c>
      <c r="W2043">
        <v>550</v>
      </c>
      <c r="X2043">
        <v>14</v>
      </c>
      <c r="Y2043">
        <v>6</v>
      </c>
      <c r="Z2043">
        <v>0</v>
      </c>
      <c r="AA2043">
        <v>0</v>
      </c>
      <c r="AB2043">
        <v>11</v>
      </c>
      <c r="AC2043">
        <v>39</v>
      </c>
      <c r="AD2043">
        <v>78</v>
      </c>
      <c r="AE2043">
        <v>3</v>
      </c>
      <c r="AF2043">
        <v>494</v>
      </c>
    </row>
    <row r="2044" spans="1:32">
      <c r="A2044">
        <v>37</v>
      </c>
      <c r="B2044">
        <v>1309438</v>
      </c>
      <c r="C2044">
        <v>0</v>
      </c>
      <c r="D2044">
        <v>0</v>
      </c>
      <c r="E2044">
        <v>239.99</v>
      </c>
      <c r="F2044">
        <v>0</v>
      </c>
      <c r="G2044">
        <v>0</v>
      </c>
      <c r="H2044">
        <v>1</v>
      </c>
      <c r="I2044">
        <v>48</v>
      </c>
      <c r="J2044">
        <v>1</v>
      </c>
      <c r="K2044">
        <v>140</v>
      </c>
      <c r="L2044">
        <v>139.99</v>
      </c>
      <c r="M2044">
        <v>2.4001400140014</v>
      </c>
      <c r="N2044">
        <v>2.4001400140014</v>
      </c>
      <c r="O2044">
        <v>2.3999000000000001</v>
      </c>
      <c r="P2044">
        <v>39</v>
      </c>
      <c r="Q2044">
        <v>32</v>
      </c>
      <c r="R2044">
        <v>18</v>
      </c>
      <c r="S2044">
        <v>3</v>
      </c>
      <c r="T2044">
        <v>104</v>
      </c>
      <c r="U2044">
        <v>192</v>
      </c>
      <c r="V2044">
        <v>-56</v>
      </c>
      <c r="W2044">
        <v>550</v>
      </c>
      <c r="X2044">
        <v>14</v>
      </c>
      <c r="Y2044" t="s">
        <v>32</v>
      </c>
      <c r="Z2044">
        <v>0</v>
      </c>
      <c r="AA2044">
        <v>0</v>
      </c>
      <c r="AB2044">
        <v>11</v>
      </c>
      <c r="AC2044">
        <v>39</v>
      </c>
      <c r="AD2044">
        <v>78</v>
      </c>
      <c r="AE2044">
        <v>3</v>
      </c>
      <c r="AF2044">
        <v>494</v>
      </c>
    </row>
    <row r="2045" spans="1:32">
      <c r="A2045">
        <v>37</v>
      </c>
      <c r="B2045">
        <v>1309440</v>
      </c>
      <c r="C2045">
        <v>0</v>
      </c>
      <c r="D2045">
        <v>0</v>
      </c>
      <c r="E2045">
        <v>239.99</v>
      </c>
      <c r="F2045">
        <v>0</v>
      </c>
      <c r="G2045">
        <v>0</v>
      </c>
      <c r="H2045">
        <v>1</v>
      </c>
      <c r="I2045">
        <v>64</v>
      </c>
      <c r="J2045">
        <v>1</v>
      </c>
      <c r="K2045">
        <v>140.57</v>
      </c>
      <c r="L2045">
        <v>139.99</v>
      </c>
      <c r="M2045">
        <v>2.4139006236169802</v>
      </c>
      <c r="N2045">
        <v>2.4139006236169802</v>
      </c>
      <c r="O2045">
        <v>2.3999000000000001</v>
      </c>
      <c r="P2045">
        <v>39</v>
      </c>
      <c r="Q2045">
        <v>32</v>
      </c>
      <c r="R2045">
        <v>18</v>
      </c>
      <c r="S2045">
        <v>3</v>
      </c>
      <c r="T2045">
        <v>104</v>
      </c>
      <c r="U2045">
        <v>192</v>
      </c>
      <c r="V2045">
        <v>-56</v>
      </c>
      <c r="W2045">
        <v>550</v>
      </c>
      <c r="X2045">
        <v>14</v>
      </c>
      <c r="Y2045">
        <v>1</v>
      </c>
      <c r="Z2045">
        <v>0</v>
      </c>
      <c r="AA2045">
        <v>0</v>
      </c>
      <c r="AB2045">
        <v>11</v>
      </c>
      <c r="AC2045">
        <v>39</v>
      </c>
      <c r="AD2045">
        <v>78</v>
      </c>
      <c r="AE2045">
        <v>3</v>
      </c>
      <c r="AF2045">
        <v>494</v>
      </c>
    </row>
    <row r="2046" spans="1:32">
      <c r="A2046">
        <v>37</v>
      </c>
      <c r="B2046">
        <v>1309441</v>
      </c>
      <c r="C2046">
        <v>0</v>
      </c>
      <c r="D2046">
        <v>0</v>
      </c>
      <c r="E2046">
        <v>239.99</v>
      </c>
      <c r="F2046">
        <v>0</v>
      </c>
      <c r="G2046">
        <v>0</v>
      </c>
      <c r="H2046">
        <v>2</v>
      </c>
      <c r="I2046">
        <v>64</v>
      </c>
      <c r="J2046">
        <v>1</v>
      </c>
      <c r="K2046">
        <v>140.99</v>
      </c>
      <c r="L2046">
        <v>139.99</v>
      </c>
      <c r="M2046">
        <v>2.4241414141414102</v>
      </c>
      <c r="N2046">
        <v>2.4241414141414102</v>
      </c>
      <c r="O2046">
        <v>2.3999000000000001</v>
      </c>
      <c r="P2046">
        <v>39</v>
      </c>
      <c r="Q2046">
        <v>32</v>
      </c>
      <c r="R2046">
        <v>18</v>
      </c>
      <c r="S2046">
        <v>3</v>
      </c>
      <c r="T2046">
        <v>104</v>
      </c>
      <c r="U2046">
        <v>192</v>
      </c>
      <c r="V2046">
        <v>-56</v>
      </c>
      <c r="W2046">
        <v>550</v>
      </c>
      <c r="X2046">
        <v>14</v>
      </c>
      <c r="Y2046">
        <v>1</v>
      </c>
      <c r="Z2046">
        <v>0</v>
      </c>
      <c r="AA2046">
        <v>0</v>
      </c>
      <c r="AB2046">
        <v>11</v>
      </c>
      <c r="AC2046">
        <v>39</v>
      </c>
      <c r="AD2046">
        <v>78</v>
      </c>
      <c r="AE2046">
        <v>3</v>
      </c>
      <c r="AF2046">
        <v>494</v>
      </c>
    </row>
    <row r="2047" spans="1:32">
      <c r="A2047">
        <v>37</v>
      </c>
      <c r="B2047">
        <v>1309444</v>
      </c>
      <c r="C2047">
        <v>1</v>
      </c>
      <c r="D2047">
        <v>0</v>
      </c>
      <c r="E2047">
        <v>239.99</v>
      </c>
      <c r="F2047">
        <v>0</v>
      </c>
      <c r="G2047">
        <v>0</v>
      </c>
      <c r="H2047">
        <v>1</v>
      </c>
      <c r="I2047">
        <v>48</v>
      </c>
      <c r="J2047">
        <v>1</v>
      </c>
      <c r="K2047">
        <v>140.99</v>
      </c>
      <c r="L2047">
        <v>140</v>
      </c>
      <c r="M2047">
        <v>2.4241414141414102</v>
      </c>
      <c r="N2047">
        <v>2.4241414141414102</v>
      </c>
      <c r="O2047">
        <v>2.4001400140014</v>
      </c>
      <c r="P2047">
        <v>33</v>
      </c>
      <c r="Q2047">
        <v>32</v>
      </c>
      <c r="R2047">
        <v>18</v>
      </c>
      <c r="S2047">
        <v>3</v>
      </c>
      <c r="T2047">
        <v>104</v>
      </c>
      <c r="U2047">
        <v>192</v>
      </c>
      <c r="V2047">
        <v>-56</v>
      </c>
      <c r="W2047">
        <v>550</v>
      </c>
      <c r="X2047">
        <v>14</v>
      </c>
      <c r="Y2047" t="s">
        <v>32</v>
      </c>
      <c r="Z2047">
        <v>0</v>
      </c>
      <c r="AA2047">
        <v>0</v>
      </c>
      <c r="AB2047">
        <v>11</v>
      </c>
      <c r="AC2047">
        <v>39</v>
      </c>
      <c r="AD2047">
        <v>78</v>
      </c>
      <c r="AE2047">
        <v>556</v>
      </c>
      <c r="AF2047">
        <v>494</v>
      </c>
    </row>
    <row r="2048" spans="1:32">
      <c r="A2048">
        <v>37</v>
      </c>
      <c r="B2048">
        <v>1309446</v>
      </c>
      <c r="C2048">
        <v>2</v>
      </c>
      <c r="D2048" t="s">
        <v>32</v>
      </c>
      <c r="E2048">
        <v>239.99</v>
      </c>
      <c r="F2048">
        <v>0</v>
      </c>
      <c r="G2048">
        <v>0</v>
      </c>
      <c r="H2048">
        <v>3</v>
      </c>
      <c r="I2048">
        <v>48</v>
      </c>
      <c r="J2048">
        <v>1</v>
      </c>
      <c r="K2048" t="s">
        <v>32</v>
      </c>
      <c r="L2048">
        <v>140</v>
      </c>
      <c r="M2048" t="s">
        <v>32</v>
      </c>
      <c r="N2048" t="s">
        <v>32</v>
      </c>
      <c r="O2048">
        <v>2.4001400140014</v>
      </c>
      <c r="P2048">
        <v>39</v>
      </c>
      <c r="Q2048" t="s">
        <v>32</v>
      </c>
      <c r="R2048" t="s">
        <v>32</v>
      </c>
      <c r="S2048">
        <v>2</v>
      </c>
      <c r="T2048" t="s">
        <v>32</v>
      </c>
      <c r="U2048" t="s">
        <v>32</v>
      </c>
      <c r="V2048" t="s">
        <v>32</v>
      </c>
      <c r="W2048" t="s">
        <v>32</v>
      </c>
      <c r="X2048" t="s">
        <v>32</v>
      </c>
      <c r="Y2048">
        <v>4</v>
      </c>
      <c r="Z2048" t="s">
        <v>32</v>
      </c>
      <c r="AA2048" t="s">
        <v>32</v>
      </c>
      <c r="AB2048" t="s">
        <v>32</v>
      </c>
      <c r="AC2048" t="s">
        <v>32</v>
      </c>
      <c r="AD2048" t="s">
        <v>32</v>
      </c>
      <c r="AE2048">
        <v>553</v>
      </c>
      <c r="AF2048" t="s">
        <v>32</v>
      </c>
    </row>
    <row r="2049" spans="1:32">
      <c r="A2049">
        <v>37</v>
      </c>
      <c r="B2049">
        <v>1309447</v>
      </c>
      <c r="C2049">
        <v>0</v>
      </c>
      <c r="D2049">
        <v>0</v>
      </c>
      <c r="E2049">
        <v>239.99</v>
      </c>
      <c r="F2049">
        <v>0</v>
      </c>
      <c r="G2049">
        <v>0</v>
      </c>
      <c r="H2049">
        <v>1</v>
      </c>
      <c r="I2049">
        <v>63</v>
      </c>
      <c r="J2049">
        <v>0</v>
      </c>
      <c r="K2049">
        <v>137</v>
      </c>
      <c r="L2049">
        <v>140.99</v>
      </c>
      <c r="M2049">
        <v>2.3302262355568502</v>
      </c>
      <c r="N2049">
        <v>2.3302262355568502</v>
      </c>
      <c r="O2049">
        <v>2.4241414141414102</v>
      </c>
      <c r="P2049">
        <v>39</v>
      </c>
      <c r="Q2049">
        <v>12</v>
      </c>
      <c r="R2049">
        <v>7</v>
      </c>
      <c r="S2049">
        <v>3</v>
      </c>
      <c r="T2049">
        <v>12</v>
      </c>
      <c r="U2049">
        <v>22</v>
      </c>
      <c r="V2049">
        <v>-7</v>
      </c>
      <c r="W2049">
        <v>83</v>
      </c>
      <c r="X2049">
        <v>5</v>
      </c>
      <c r="Y2049" t="s">
        <v>32</v>
      </c>
      <c r="Z2049">
        <v>0</v>
      </c>
      <c r="AA2049">
        <v>0</v>
      </c>
      <c r="AB2049">
        <v>2</v>
      </c>
      <c r="AC2049">
        <v>3</v>
      </c>
      <c r="AD2049">
        <v>9</v>
      </c>
      <c r="AE2049">
        <v>511</v>
      </c>
      <c r="AF2049">
        <v>76</v>
      </c>
    </row>
    <row r="2050" spans="1:32">
      <c r="A2050">
        <v>37</v>
      </c>
      <c r="B2050">
        <v>1309449</v>
      </c>
      <c r="C2050">
        <v>0</v>
      </c>
      <c r="D2050">
        <v>0</v>
      </c>
      <c r="E2050">
        <v>239.99</v>
      </c>
      <c r="F2050">
        <v>0</v>
      </c>
      <c r="G2050">
        <v>0</v>
      </c>
      <c r="H2050">
        <v>1</v>
      </c>
      <c r="I2050">
        <v>48</v>
      </c>
      <c r="J2050">
        <v>0</v>
      </c>
      <c r="K2050">
        <v>140.99</v>
      </c>
      <c r="L2050">
        <v>139.99</v>
      </c>
      <c r="M2050">
        <v>2.4241414141414102</v>
      </c>
      <c r="N2050">
        <v>2.4241414141414102</v>
      </c>
      <c r="O2050">
        <v>2.3999000000000001</v>
      </c>
      <c r="P2050">
        <v>33</v>
      </c>
      <c r="Q2050">
        <v>13</v>
      </c>
      <c r="R2050">
        <v>13</v>
      </c>
      <c r="S2050">
        <v>3</v>
      </c>
      <c r="T2050">
        <v>28</v>
      </c>
      <c r="U2050">
        <v>46</v>
      </c>
      <c r="V2050">
        <v>-20</v>
      </c>
      <c r="W2050">
        <v>117</v>
      </c>
      <c r="X2050">
        <v>0</v>
      </c>
      <c r="Y2050">
        <v>1</v>
      </c>
      <c r="Z2050">
        <v>0</v>
      </c>
      <c r="AA2050">
        <v>0</v>
      </c>
      <c r="AB2050">
        <v>3</v>
      </c>
      <c r="AC2050">
        <v>8</v>
      </c>
      <c r="AD2050">
        <v>16</v>
      </c>
      <c r="AE2050">
        <v>551</v>
      </c>
      <c r="AF2050">
        <v>97</v>
      </c>
    </row>
    <row r="2051" spans="1:32">
      <c r="A2051">
        <v>37</v>
      </c>
      <c r="B2051">
        <v>1309450</v>
      </c>
      <c r="C2051">
        <v>1</v>
      </c>
      <c r="D2051">
        <v>0</v>
      </c>
      <c r="E2051">
        <v>239.99</v>
      </c>
      <c r="F2051">
        <v>0</v>
      </c>
      <c r="G2051">
        <v>0</v>
      </c>
      <c r="H2051">
        <v>1</v>
      </c>
      <c r="I2051">
        <v>63</v>
      </c>
      <c r="J2051">
        <v>1</v>
      </c>
      <c r="K2051">
        <v>140.99</v>
      </c>
      <c r="L2051">
        <v>140.99</v>
      </c>
      <c r="M2051">
        <v>2.4241414141414102</v>
      </c>
      <c r="N2051">
        <v>2.4241414141414102</v>
      </c>
      <c r="O2051">
        <v>2.4241414141414102</v>
      </c>
      <c r="P2051">
        <v>39</v>
      </c>
      <c r="Q2051">
        <v>13</v>
      </c>
      <c r="R2051">
        <v>13</v>
      </c>
      <c r="S2051">
        <v>3</v>
      </c>
      <c r="T2051">
        <v>28</v>
      </c>
      <c r="U2051">
        <v>46</v>
      </c>
      <c r="V2051">
        <v>-20</v>
      </c>
      <c r="W2051">
        <v>117</v>
      </c>
      <c r="X2051">
        <v>0</v>
      </c>
      <c r="Y2051">
        <v>1</v>
      </c>
      <c r="Z2051">
        <v>0</v>
      </c>
      <c r="AA2051">
        <v>0</v>
      </c>
      <c r="AB2051">
        <v>3</v>
      </c>
      <c r="AC2051">
        <v>8</v>
      </c>
      <c r="AD2051">
        <v>16</v>
      </c>
      <c r="AE2051">
        <v>264</v>
      </c>
      <c r="AF2051">
        <v>97</v>
      </c>
    </row>
    <row r="2052" spans="1:32">
      <c r="A2052">
        <v>37</v>
      </c>
      <c r="B2052">
        <v>1309454</v>
      </c>
      <c r="C2052">
        <v>1</v>
      </c>
      <c r="D2052">
        <v>0</v>
      </c>
      <c r="E2052">
        <v>239.99</v>
      </c>
      <c r="F2052">
        <v>0</v>
      </c>
      <c r="G2052">
        <v>0</v>
      </c>
      <c r="H2052">
        <v>2</v>
      </c>
      <c r="I2052">
        <v>48</v>
      </c>
      <c r="J2052">
        <v>1</v>
      </c>
      <c r="K2052">
        <v>140.99</v>
      </c>
      <c r="L2052">
        <v>140.99</v>
      </c>
      <c r="M2052">
        <v>2.4241414141414102</v>
      </c>
      <c r="N2052">
        <v>2.4241414141414102</v>
      </c>
      <c r="O2052">
        <v>2.4241414141414102</v>
      </c>
      <c r="P2052">
        <v>39</v>
      </c>
      <c r="Q2052">
        <v>13</v>
      </c>
      <c r="R2052">
        <v>13</v>
      </c>
      <c r="S2052">
        <v>3</v>
      </c>
      <c r="T2052">
        <v>28</v>
      </c>
      <c r="U2052">
        <v>46</v>
      </c>
      <c r="V2052">
        <v>-20</v>
      </c>
      <c r="W2052">
        <v>117</v>
      </c>
      <c r="X2052">
        <v>0</v>
      </c>
      <c r="Y2052" t="s">
        <v>32</v>
      </c>
      <c r="Z2052">
        <v>0</v>
      </c>
      <c r="AA2052">
        <v>0</v>
      </c>
      <c r="AB2052">
        <v>3</v>
      </c>
      <c r="AC2052">
        <v>8</v>
      </c>
      <c r="AD2052">
        <v>16</v>
      </c>
      <c r="AE2052">
        <v>448</v>
      </c>
      <c r="AF2052">
        <v>97</v>
      </c>
    </row>
    <row r="2053" spans="1:32">
      <c r="A2053">
        <v>37</v>
      </c>
      <c r="B2053">
        <v>1309456</v>
      </c>
      <c r="C2053">
        <v>0</v>
      </c>
      <c r="D2053">
        <v>0</v>
      </c>
      <c r="E2053">
        <v>239.99</v>
      </c>
      <c r="F2053">
        <v>0</v>
      </c>
      <c r="G2053">
        <v>0</v>
      </c>
      <c r="H2053">
        <v>1</v>
      </c>
      <c r="I2053">
        <v>64</v>
      </c>
      <c r="J2053">
        <v>1</v>
      </c>
      <c r="K2053">
        <v>140.99</v>
      </c>
      <c r="L2053">
        <v>140.99</v>
      </c>
      <c r="M2053">
        <v>2.4241414141414102</v>
      </c>
      <c r="N2053">
        <v>2.4241414141414102</v>
      </c>
      <c r="O2053">
        <v>2.4241414141414102</v>
      </c>
      <c r="P2053">
        <v>33</v>
      </c>
      <c r="Q2053">
        <v>11</v>
      </c>
      <c r="R2053">
        <v>11</v>
      </c>
      <c r="S2053">
        <v>3</v>
      </c>
      <c r="T2053" t="s">
        <v>32</v>
      </c>
      <c r="U2053" t="s">
        <v>32</v>
      </c>
      <c r="V2053" t="s">
        <v>32</v>
      </c>
      <c r="W2053" t="s">
        <v>32</v>
      </c>
      <c r="X2053">
        <v>0</v>
      </c>
      <c r="Y2053" t="s">
        <v>32</v>
      </c>
      <c r="Z2053" t="s">
        <v>32</v>
      </c>
      <c r="AA2053" t="s">
        <v>32</v>
      </c>
      <c r="AB2053" t="s">
        <v>32</v>
      </c>
      <c r="AC2053" t="s">
        <v>32</v>
      </c>
      <c r="AD2053" t="s">
        <v>32</v>
      </c>
      <c r="AE2053">
        <v>547</v>
      </c>
      <c r="AF2053" t="s">
        <v>32</v>
      </c>
    </row>
    <row r="2054" spans="1:32">
      <c r="A2054">
        <v>37</v>
      </c>
      <c r="B2054">
        <v>1309458</v>
      </c>
      <c r="C2054">
        <v>0</v>
      </c>
      <c r="D2054">
        <v>0</v>
      </c>
      <c r="E2054">
        <v>239.99</v>
      </c>
      <c r="F2054">
        <v>0</v>
      </c>
      <c r="G2054">
        <v>0</v>
      </c>
      <c r="H2054">
        <v>1</v>
      </c>
      <c r="I2054">
        <v>48</v>
      </c>
      <c r="J2054">
        <v>1</v>
      </c>
      <c r="K2054">
        <v>140</v>
      </c>
      <c r="L2054">
        <v>140</v>
      </c>
      <c r="M2054">
        <v>2.4001400140014</v>
      </c>
      <c r="N2054">
        <v>2.4001400140014</v>
      </c>
      <c r="O2054">
        <v>2.4001400140014</v>
      </c>
      <c r="P2054">
        <v>39</v>
      </c>
      <c r="Q2054">
        <v>11</v>
      </c>
      <c r="R2054">
        <v>11</v>
      </c>
      <c r="S2054">
        <v>3</v>
      </c>
      <c r="T2054" t="s">
        <v>32</v>
      </c>
      <c r="U2054" t="s">
        <v>32</v>
      </c>
      <c r="V2054" t="s">
        <v>32</v>
      </c>
      <c r="W2054" t="s">
        <v>32</v>
      </c>
      <c r="X2054">
        <v>0</v>
      </c>
      <c r="Y2054">
        <v>1</v>
      </c>
      <c r="Z2054" t="s">
        <v>32</v>
      </c>
      <c r="AA2054" t="s">
        <v>32</v>
      </c>
      <c r="AB2054" t="s">
        <v>32</v>
      </c>
      <c r="AC2054" t="s">
        <v>32</v>
      </c>
      <c r="AD2054" t="s">
        <v>32</v>
      </c>
      <c r="AE2054">
        <v>3</v>
      </c>
      <c r="AF2054" t="s">
        <v>32</v>
      </c>
    </row>
    <row r="2055" spans="1:32">
      <c r="A2055">
        <v>37</v>
      </c>
      <c r="B2055">
        <v>1309463</v>
      </c>
      <c r="C2055">
        <v>0</v>
      </c>
      <c r="D2055">
        <v>0</v>
      </c>
      <c r="E2055">
        <v>239.99</v>
      </c>
      <c r="F2055">
        <v>0</v>
      </c>
      <c r="G2055">
        <v>0</v>
      </c>
      <c r="H2055">
        <v>1</v>
      </c>
      <c r="I2055">
        <v>48</v>
      </c>
      <c r="J2055">
        <v>1</v>
      </c>
      <c r="K2055">
        <v>144</v>
      </c>
      <c r="L2055">
        <v>129.99</v>
      </c>
      <c r="M2055">
        <v>2.5001562662777399</v>
      </c>
      <c r="N2055">
        <v>2.5001562662777399</v>
      </c>
      <c r="O2055">
        <v>2.1817272727272701</v>
      </c>
      <c r="P2055">
        <v>39</v>
      </c>
      <c r="Q2055">
        <v>2</v>
      </c>
      <c r="R2055">
        <v>2</v>
      </c>
      <c r="S2055">
        <v>3</v>
      </c>
      <c r="T2055">
        <v>35</v>
      </c>
      <c r="U2055">
        <v>53</v>
      </c>
      <c r="V2055">
        <v>-16</v>
      </c>
      <c r="W2055">
        <v>150</v>
      </c>
      <c r="X2055">
        <v>0</v>
      </c>
      <c r="Y2055">
        <v>4</v>
      </c>
      <c r="Z2055">
        <v>0</v>
      </c>
      <c r="AA2055">
        <v>0</v>
      </c>
      <c r="AB2055">
        <v>11</v>
      </c>
      <c r="AC2055">
        <v>23</v>
      </c>
      <c r="AD2055">
        <v>35</v>
      </c>
      <c r="AE2055">
        <v>850</v>
      </c>
      <c r="AF2055">
        <v>134</v>
      </c>
    </row>
    <row r="2056" spans="1:32">
      <c r="A2056">
        <v>37</v>
      </c>
      <c r="B2056">
        <v>1309464</v>
      </c>
      <c r="C2056">
        <v>0</v>
      </c>
      <c r="D2056">
        <v>0</v>
      </c>
      <c r="E2056">
        <v>239.99</v>
      </c>
      <c r="F2056">
        <v>0</v>
      </c>
      <c r="G2056">
        <v>0</v>
      </c>
      <c r="H2056">
        <v>2</v>
      </c>
      <c r="I2056">
        <v>48</v>
      </c>
      <c r="J2056">
        <v>1</v>
      </c>
      <c r="K2056">
        <v>140.99</v>
      </c>
      <c r="L2056">
        <v>140.99</v>
      </c>
      <c r="M2056">
        <v>2.4241414141414102</v>
      </c>
      <c r="N2056">
        <v>2.4241414141414102</v>
      </c>
      <c r="O2056">
        <v>2.4241414141414102</v>
      </c>
      <c r="P2056">
        <v>39</v>
      </c>
      <c r="Q2056">
        <v>2</v>
      </c>
      <c r="R2056">
        <v>2</v>
      </c>
      <c r="S2056">
        <v>3</v>
      </c>
      <c r="T2056" t="s">
        <v>32</v>
      </c>
      <c r="U2056" t="s">
        <v>32</v>
      </c>
      <c r="V2056" t="s">
        <v>32</v>
      </c>
      <c r="W2056" t="s">
        <v>32</v>
      </c>
      <c r="X2056">
        <v>0</v>
      </c>
      <c r="Y2056">
        <v>1</v>
      </c>
      <c r="Z2056" t="s">
        <v>32</v>
      </c>
      <c r="AA2056" t="s">
        <v>32</v>
      </c>
      <c r="AB2056" t="s">
        <v>32</v>
      </c>
      <c r="AC2056" t="s">
        <v>32</v>
      </c>
      <c r="AD2056" t="s">
        <v>32</v>
      </c>
      <c r="AE2056">
        <v>898</v>
      </c>
      <c r="AF2056" t="s">
        <v>32</v>
      </c>
    </row>
    <row r="2057" spans="1:32">
      <c r="A2057">
        <v>37</v>
      </c>
      <c r="B2057">
        <v>1309465</v>
      </c>
      <c r="C2057">
        <v>0</v>
      </c>
      <c r="D2057" t="s">
        <v>32</v>
      </c>
      <c r="E2057">
        <v>239.99</v>
      </c>
      <c r="F2057">
        <v>0</v>
      </c>
      <c r="G2057">
        <v>0</v>
      </c>
      <c r="H2057">
        <v>1</v>
      </c>
      <c r="I2057">
        <v>63</v>
      </c>
      <c r="J2057">
        <v>1</v>
      </c>
      <c r="K2057" t="s">
        <v>32</v>
      </c>
      <c r="L2057">
        <v>0</v>
      </c>
      <c r="M2057" t="s">
        <v>32</v>
      </c>
      <c r="N2057" t="s">
        <v>32</v>
      </c>
      <c r="O2057">
        <v>1</v>
      </c>
      <c r="P2057">
        <v>39</v>
      </c>
      <c r="Q2057" t="s">
        <v>32</v>
      </c>
      <c r="R2057" t="s">
        <v>32</v>
      </c>
      <c r="S2057">
        <v>2</v>
      </c>
      <c r="T2057" t="s">
        <v>32</v>
      </c>
      <c r="U2057" t="s">
        <v>32</v>
      </c>
      <c r="V2057" t="s">
        <v>32</v>
      </c>
      <c r="W2057" t="s">
        <v>32</v>
      </c>
      <c r="X2057" t="s">
        <v>32</v>
      </c>
      <c r="Y2057" t="s">
        <v>32</v>
      </c>
      <c r="Z2057" t="s">
        <v>32</v>
      </c>
      <c r="AA2057" t="s">
        <v>32</v>
      </c>
      <c r="AB2057" t="s">
        <v>32</v>
      </c>
      <c r="AC2057" t="s">
        <v>32</v>
      </c>
      <c r="AD2057" t="s">
        <v>32</v>
      </c>
      <c r="AE2057">
        <v>533</v>
      </c>
      <c r="AF2057" t="s">
        <v>32</v>
      </c>
    </row>
    <row r="2058" spans="1:32">
      <c r="A2058">
        <v>37</v>
      </c>
      <c r="B2058">
        <v>1309466</v>
      </c>
      <c r="C2058">
        <v>0</v>
      </c>
      <c r="D2058" t="s">
        <v>32</v>
      </c>
      <c r="E2058">
        <v>329.99</v>
      </c>
      <c r="F2058">
        <v>0</v>
      </c>
      <c r="G2058">
        <v>0</v>
      </c>
      <c r="H2058">
        <v>1</v>
      </c>
      <c r="I2058">
        <v>189</v>
      </c>
      <c r="J2058">
        <v>0</v>
      </c>
      <c r="K2058" t="s">
        <v>32</v>
      </c>
      <c r="L2058">
        <v>180.99</v>
      </c>
      <c r="M2058" t="s">
        <v>32</v>
      </c>
      <c r="N2058" t="s">
        <v>32</v>
      </c>
      <c r="O2058">
        <v>2.2146979865771801</v>
      </c>
      <c r="P2058">
        <v>39</v>
      </c>
      <c r="Q2058" t="s">
        <v>32</v>
      </c>
      <c r="R2058" t="s">
        <v>32</v>
      </c>
      <c r="S2058">
        <v>2</v>
      </c>
      <c r="T2058" t="s">
        <v>32</v>
      </c>
      <c r="U2058" t="s">
        <v>32</v>
      </c>
      <c r="V2058" t="s">
        <v>32</v>
      </c>
      <c r="W2058" t="s">
        <v>32</v>
      </c>
      <c r="X2058" t="s">
        <v>32</v>
      </c>
      <c r="Y2058">
        <v>1</v>
      </c>
      <c r="Z2058" t="s">
        <v>32</v>
      </c>
      <c r="AA2058" t="s">
        <v>32</v>
      </c>
      <c r="AB2058" t="s">
        <v>32</v>
      </c>
      <c r="AC2058" t="s">
        <v>32</v>
      </c>
      <c r="AD2058" t="s">
        <v>32</v>
      </c>
      <c r="AE2058">
        <v>256</v>
      </c>
      <c r="AF2058" t="s">
        <v>32</v>
      </c>
    </row>
    <row r="2059" spans="1:32">
      <c r="A2059">
        <v>37</v>
      </c>
      <c r="B2059">
        <v>1309603</v>
      </c>
      <c r="C2059">
        <v>0</v>
      </c>
      <c r="D2059">
        <v>0</v>
      </c>
      <c r="E2059">
        <v>479.99</v>
      </c>
      <c r="F2059">
        <v>0</v>
      </c>
      <c r="G2059">
        <v>0</v>
      </c>
      <c r="H2059">
        <v>2</v>
      </c>
      <c r="I2059">
        <v>63</v>
      </c>
      <c r="J2059">
        <v>1</v>
      </c>
      <c r="K2059">
        <v>340</v>
      </c>
      <c r="L2059">
        <v>319.99</v>
      </c>
      <c r="M2059">
        <v>3.4287449103507401</v>
      </c>
      <c r="N2059">
        <v>3.4287449103507401</v>
      </c>
      <c r="O2059">
        <v>2.9999375000000001</v>
      </c>
      <c r="P2059">
        <v>33</v>
      </c>
      <c r="Q2059">
        <v>5</v>
      </c>
      <c r="R2059">
        <v>5</v>
      </c>
      <c r="S2059">
        <v>3</v>
      </c>
      <c r="T2059">
        <v>5</v>
      </c>
      <c r="U2059">
        <v>19</v>
      </c>
      <c r="V2059">
        <v>-12</v>
      </c>
      <c r="W2059">
        <v>35</v>
      </c>
      <c r="X2059">
        <v>0</v>
      </c>
      <c r="Y2059">
        <v>2</v>
      </c>
      <c r="Z2059">
        <v>0</v>
      </c>
      <c r="AA2059">
        <v>0</v>
      </c>
      <c r="AB2059">
        <v>2</v>
      </c>
      <c r="AC2059">
        <v>3</v>
      </c>
      <c r="AD2059">
        <v>5</v>
      </c>
      <c r="AE2059">
        <v>494</v>
      </c>
      <c r="AF2059">
        <v>23</v>
      </c>
    </row>
    <row r="2060" spans="1:32">
      <c r="A2060">
        <v>37</v>
      </c>
      <c r="B2060">
        <v>1309631</v>
      </c>
      <c r="C2060">
        <v>1</v>
      </c>
      <c r="D2060">
        <v>0</v>
      </c>
      <c r="E2060">
        <v>319.99</v>
      </c>
      <c r="F2060">
        <v>0</v>
      </c>
      <c r="G2060">
        <v>0</v>
      </c>
      <c r="H2060">
        <v>4</v>
      </c>
      <c r="I2060">
        <v>71</v>
      </c>
      <c r="J2060">
        <v>1</v>
      </c>
      <c r="K2060">
        <v>178.49</v>
      </c>
      <c r="L2060">
        <v>169.99</v>
      </c>
      <c r="M2060">
        <v>2.2614134275618398</v>
      </c>
      <c r="N2060">
        <v>2.2614134275618398</v>
      </c>
      <c r="O2060">
        <v>2.1332666666666702</v>
      </c>
      <c r="P2060">
        <v>33</v>
      </c>
      <c r="Q2060">
        <v>1</v>
      </c>
      <c r="R2060">
        <v>1</v>
      </c>
      <c r="S2060">
        <v>3</v>
      </c>
      <c r="T2060">
        <v>1</v>
      </c>
      <c r="U2060">
        <v>1</v>
      </c>
      <c r="V2060">
        <v>0</v>
      </c>
      <c r="W2060">
        <v>2</v>
      </c>
      <c r="X2060">
        <v>0</v>
      </c>
      <c r="Y2060">
        <v>6</v>
      </c>
      <c r="Z2060">
        <v>0</v>
      </c>
      <c r="AA2060">
        <v>2</v>
      </c>
      <c r="AB2060">
        <v>1</v>
      </c>
      <c r="AC2060">
        <v>1</v>
      </c>
      <c r="AD2060">
        <v>1</v>
      </c>
      <c r="AE2060">
        <v>562</v>
      </c>
      <c r="AF2060">
        <v>2</v>
      </c>
    </row>
    <row r="2061" spans="1:32">
      <c r="A2061">
        <v>37</v>
      </c>
      <c r="B2061">
        <v>1309635</v>
      </c>
      <c r="C2061">
        <v>0</v>
      </c>
      <c r="D2061" t="s">
        <v>32</v>
      </c>
      <c r="E2061">
        <v>319.99</v>
      </c>
      <c r="F2061">
        <v>0</v>
      </c>
      <c r="G2061">
        <v>0</v>
      </c>
      <c r="H2061">
        <v>2</v>
      </c>
      <c r="I2061">
        <v>82</v>
      </c>
      <c r="J2061">
        <v>0</v>
      </c>
      <c r="K2061" t="s">
        <v>32</v>
      </c>
      <c r="L2061">
        <v>170</v>
      </c>
      <c r="M2061" t="s">
        <v>32</v>
      </c>
      <c r="N2061" t="s">
        <v>32</v>
      </c>
      <c r="O2061">
        <v>2.1334088939262599</v>
      </c>
      <c r="P2061">
        <v>39</v>
      </c>
      <c r="Q2061" t="s">
        <v>32</v>
      </c>
      <c r="R2061" t="s">
        <v>32</v>
      </c>
      <c r="S2061">
        <v>2</v>
      </c>
      <c r="T2061" t="s">
        <v>32</v>
      </c>
      <c r="U2061" t="s">
        <v>32</v>
      </c>
      <c r="V2061" t="s">
        <v>32</v>
      </c>
      <c r="W2061" t="s">
        <v>32</v>
      </c>
      <c r="X2061" t="s">
        <v>32</v>
      </c>
      <c r="Y2061" t="s">
        <v>32</v>
      </c>
      <c r="Z2061" t="s">
        <v>32</v>
      </c>
      <c r="AA2061" t="s">
        <v>32</v>
      </c>
      <c r="AB2061" t="s">
        <v>32</v>
      </c>
      <c r="AC2061" t="s">
        <v>32</v>
      </c>
      <c r="AD2061" t="s">
        <v>32</v>
      </c>
      <c r="AE2061">
        <v>846</v>
      </c>
      <c r="AF2061" t="s">
        <v>32</v>
      </c>
    </row>
    <row r="2062" spans="1:32">
      <c r="A2062">
        <v>37</v>
      </c>
      <c r="B2062">
        <v>1309650</v>
      </c>
      <c r="C2062">
        <v>2</v>
      </c>
      <c r="D2062">
        <v>0</v>
      </c>
      <c r="E2062">
        <v>219.99</v>
      </c>
      <c r="F2062">
        <v>0</v>
      </c>
      <c r="G2062">
        <v>0</v>
      </c>
      <c r="H2062">
        <v>2</v>
      </c>
      <c r="I2062">
        <v>48</v>
      </c>
      <c r="J2062">
        <v>1</v>
      </c>
      <c r="K2062">
        <v>108</v>
      </c>
      <c r="L2062">
        <v>104</v>
      </c>
      <c r="M2062">
        <v>1.9643718189124</v>
      </c>
      <c r="N2062">
        <v>1.9643718189124</v>
      </c>
      <c r="O2062">
        <v>1.89662901974308</v>
      </c>
      <c r="P2062">
        <v>39</v>
      </c>
      <c r="Q2062">
        <v>29</v>
      </c>
      <c r="R2062">
        <v>18</v>
      </c>
      <c r="S2062">
        <v>3</v>
      </c>
      <c r="T2062" t="s">
        <v>32</v>
      </c>
      <c r="U2062" t="s">
        <v>32</v>
      </c>
      <c r="V2062" t="s">
        <v>32</v>
      </c>
      <c r="W2062" t="s">
        <v>32</v>
      </c>
      <c r="X2062">
        <v>11</v>
      </c>
      <c r="Y2062">
        <v>2</v>
      </c>
      <c r="Z2062" t="s">
        <v>32</v>
      </c>
      <c r="AA2062" t="s">
        <v>32</v>
      </c>
      <c r="AB2062" t="s">
        <v>32</v>
      </c>
      <c r="AC2062" t="s">
        <v>32</v>
      </c>
      <c r="AD2062" t="s">
        <v>32</v>
      </c>
      <c r="AE2062">
        <v>937</v>
      </c>
      <c r="AF2062" t="s">
        <v>32</v>
      </c>
    </row>
    <row r="2063" spans="1:32">
      <c r="A2063">
        <v>37</v>
      </c>
      <c r="B2063">
        <v>1309651</v>
      </c>
      <c r="C2063">
        <v>0</v>
      </c>
      <c r="D2063" t="s">
        <v>32</v>
      </c>
      <c r="E2063">
        <v>219.99</v>
      </c>
      <c r="F2063">
        <v>0</v>
      </c>
      <c r="G2063">
        <v>0</v>
      </c>
      <c r="H2063">
        <v>1</v>
      </c>
      <c r="I2063">
        <v>69</v>
      </c>
      <c r="J2063">
        <v>1</v>
      </c>
      <c r="K2063" t="s">
        <v>32</v>
      </c>
      <c r="L2063">
        <v>120.9</v>
      </c>
      <c r="M2063" t="s">
        <v>32</v>
      </c>
      <c r="N2063" t="s">
        <v>32</v>
      </c>
      <c r="O2063">
        <v>2.22010293672419</v>
      </c>
      <c r="P2063">
        <v>39</v>
      </c>
      <c r="Q2063" t="s">
        <v>32</v>
      </c>
      <c r="R2063" t="s">
        <v>32</v>
      </c>
      <c r="S2063">
        <v>2</v>
      </c>
      <c r="T2063" t="s">
        <v>32</v>
      </c>
      <c r="U2063" t="s">
        <v>32</v>
      </c>
      <c r="V2063" t="s">
        <v>32</v>
      </c>
      <c r="W2063" t="s">
        <v>32</v>
      </c>
      <c r="X2063" t="s">
        <v>32</v>
      </c>
      <c r="Y2063">
        <v>1</v>
      </c>
      <c r="Z2063" t="s">
        <v>32</v>
      </c>
      <c r="AA2063" t="s">
        <v>32</v>
      </c>
      <c r="AB2063" t="s">
        <v>32</v>
      </c>
      <c r="AC2063" t="s">
        <v>32</v>
      </c>
      <c r="AD2063" t="s">
        <v>32</v>
      </c>
      <c r="AE2063">
        <v>917</v>
      </c>
      <c r="AF2063" t="s">
        <v>32</v>
      </c>
    </row>
    <row r="2064" spans="1:32">
      <c r="A2064">
        <v>37</v>
      </c>
      <c r="B2064">
        <v>1309665</v>
      </c>
      <c r="C2064">
        <v>0</v>
      </c>
      <c r="D2064" t="s">
        <v>32</v>
      </c>
      <c r="E2064">
        <v>69.989999999999995</v>
      </c>
      <c r="F2064">
        <v>0</v>
      </c>
      <c r="G2064">
        <v>0</v>
      </c>
      <c r="H2064">
        <v>1</v>
      </c>
      <c r="I2064">
        <v>66</v>
      </c>
      <c r="J2064">
        <v>1</v>
      </c>
      <c r="K2064" t="s">
        <v>32</v>
      </c>
      <c r="L2064">
        <v>0</v>
      </c>
      <c r="M2064" t="s">
        <v>32</v>
      </c>
      <c r="N2064" t="s">
        <v>32</v>
      </c>
      <c r="O2064">
        <v>1</v>
      </c>
      <c r="P2064">
        <v>39</v>
      </c>
      <c r="Q2064" t="s">
        <v>32</v>
      </c>
      <c r="R2064" t="s">
        <v>32</v>
      </c>
      <c r="S2064">
        <v>2</v>
      </c>
      <c r="T2064" t="s">
        <v>32</v>
      </c>
      <c r="U2064" t="s">
        <v>32</v>
      </c>
      <c r="V2064" t="s">
        <v>32</v>
      </c>
      <c r="W2064" t="s">
        <v>32</v>
      </c>
      <c r="X2064" t="s">
        <v>32</v>
      </c>
      <c r="Y2064">
        <v>2</v>
      </c>
      <c r="Z2064" t="s">
        <v>32</v>
      </c>
      <c r="AA2064" t="s">
        <v>32</v>
      </c>
      <c r="AB2064" t="s">
        <v>32</v>
      </c>
      <c r="AC2064" t="s">
        <v>32</v>
      </c>
      <c r="AD2064" t="s">
        <v>32</v>
      </c>
      <c r="AE2064">
        <v>414</v>
      </c>
      <c r="AF2064" t="s">
        <v>32</v>
      </c>
    </row>
    <row r="2065" spans="1:32">
      <c r="A2065">
        <v>37</v>
      </c>
      <c r="B2065">
        <v>1309668</v>
      </c>
      <c r="C2065">
        <v>0</v>
      </c>
      <c r="D2065">
        <v>0</v>
      </c>
      <c r="E2065">
        <v>69.989999999999995</v>
      </c>
      <c r="F2065">
        <v>0</v>
      </c>
      <c r="G2065">
        <v>0</v>
      </c>
      <c r="H2065">
        <v>1</v>
      </c>
      <c r="I2065">
        <v>71</v>
      </c>
      <c r="J2065">
        <v>1</v>
      </c>
      <c r="K2065">
        <v>39.700000000000003</v>
      </c>
      <c r="L2065">
        <v>39.700000000000003</v>
      </c>
      <c r="M2065">
        <v>2.3106635853416999</v>
      </c>
      <c r="N2065">
        <v>2.3106635853416999</v>
      </c>
      <c r="O2065">
        <v>2.3106635853416999</v>
      </c>
      <c r="P2065">
        <v>39</v>
      </c>
      <c r="Q2065">
        <v>200</v>
      </c>
      <c r="R2065">
        <v>35</v>
      </c>
      <c r="S2065">
        <v>3</v>
      </c>
      <c r="T2065" t="s">
        <v>32</v>
      </c>
      <c r="U2065" t="s">
        <v>32</v>
      </c>
      <c r="V2065" t="s">
        <v>32</v>
      </c>
      <c r="W2065" t="s">
        <v>32</v>
      </c>
      <c r="X2065">
        <v>165</v>
      </c>
      <c r="Y2065">
        <v>2</v>
      </c>
      <c r="Z2065" t="s">
        <v>32</v>
      </c>
      <c r="AA2065" t="s">
        <v>32</v>
      </c>
      <c r="AB2065" t="s">
        <v>32</v>
      </c>
      <c r="AC2065" t="s">
        <v>32</v>
      </c>
      <c r="AD2065" t="s">
        <v>32</v>
      </c>
      <c r="AE2065">
        <v>341</v>
      </c>
      <c r="AF2065" t="s">
        <v>32</v>
      </c>
    </row>
    <row r="2066" spans="1:32">
      <c r="A2066">
        <v>37</v>
      </c>
      <c r="B2066">
        <v>1309672</v>
      </c>
      <c r="C2066">
        <v>0</v>
      </c>
      <c r="D2066">
        <v>0</v>
      </c>
      <c r="E2066">
        <v>69.989999999999995</v>
      </c>
      <c r="F2066">
        <v>0</v>
      </c>
      <c r="G2066">
        <v>0</v>
      </c>
      <c r="H2066">
        <v>2</v>
      </c>
      <c r="I2066">
        <v>89</v>
      </c>
      <c r="J2066">
        <v>1</v>
      </c>
      <c r="K2066">
        <v>39</v>
      </c>
      <c r="L2066">
        <v>0</v>
      </c>
      <c r="M2066">
        <v>2.2584704743465598</v>
      </c>
      <c r="N2066">
        <v>2.2584704743465598</v>
      </c>
      <c r="O2066">
        <v>1</v>
      </c>
      <c r="P2066">
        <v>39</v>
      </c>
      <c r="Q2066">
        <v>200</v>
      </c>
      <c r="R2066">
        <v>35</v>
      </c>
      <c r="S2066">
        <v>3</v>
      </c>
      <c r="T2066" t="s">
        <v>32</v>
      </c>
      <c r="U2066" t="s">
        <v>32</v>
      </c>
      <c r="V2066" t="s">
        <v>32</v>
      </c>
      <c r="W2066" t="s">
        <v>32</v>
      </c>
      <c r="X2066">
        <v>165</v>
      </c>
      <c r="Y2066">
        <v>4</v>
      </c>
      <c r="Z2066" t="s">
        <v>32</v>
      </c>
      <c r="AA2066" t="s">
        <v>32</v>
      </c>
      <c r="AB2066" t="s">
        <v>32</v>
      </c>
      <c r="AC2066" t="s">
        <v>32</v>
      </c>
      <c r="AD2066" t="s">
        <v>32</v>
      </c>
      <c r="AE2066">
        <v>400</v>
      </c>
      <c r="AF2066" t="s">
        <v>32</v>
      </c>
    </row>
    <row r="2067" spans="1:32">
      <c r="A2067">
        <v>37</v>
      </c>
      <c r="B2067">
        <v>1309693</v>
      </c>
      <c r="C2067">
        <v>0</v>
      </c>
      <c r="D2067">
        <v>0</v>
      </c>
      <c r="E2067">
        <v>69.989999999999995</v>
      </c>
      <c r="F2067">
        <v>0</v>
      </c>
      <c r="G2067">
        <v>0</v>
      </c>
      <c r="H2067">
        <v>1</v>
      </c>
      <c r="I2067">
        <v>45</v>
      </c>
      <c r="J2067">
        <v>1</v>
      </c>
      <c r="K2067">
        <v>39</v>
      </c>
      <c r="L2067">
        <v>40.99</v>
      </c>
      <c r="M2067">
        <v>2.2584704743465598</v>
      </c>
      <c r="N2067">
        <v>2.2584704743465598</v>
      </c>
      <c r="O2067">
        <v>2.2584704743465598</v>
      </c>
      <c r="P2067">
        <v>39</v>
      </c>
      <c r="Q2067">
        <v>200</v>
      </c>
      <c r="R2067">
        <v>35</v>
      </c>
      <c r="S2067">
        <v>3</v>
      </c>
      <c r="T2067" t="s">
        <v>32</v>
      </c>
      <c r="U2067" t="s">
        <v>32</v>
      </c>
      <c r="V2067" t="s">
        <v>32</v>
      </c>
      <c r="W2067" t="s">
        <v>32</v>
      </c>
      <c r="X2067">
        <v>165</v>
      </c>
      <c r="Y2067">
        <v>1</v>
      </c>
      <c r="Z2067" t="s">
        <v>32</v>
      </c>
      <c r="AA2067" t="s">
        <v>32</v>
      </c>
      <c r="AB2067" t="s">
        <v>32</v>
      </c>
      <c r="AC2067" t="s">
        <v>32</v>
      </c>
      <c r="AD2067" t="s">
        <v>32</v>
      </c>
      <c r="AE2067">
        <v>345</v>
      </c>
      <c r="AF2067" t="s">
        <v>32</v>
      </c>
    </row>
    <row r="2068" spans="1:32">
      <c r="A2068">
        <v>37</v>
      </c>
      <c r="B2068">
        <v>1309694</v>
      </c>
      <c r="C2068">
        <v>0</v>
      </c>
      <c r="D2068">
        <v>0</v>
      </c>
      <c r="E2068">
        <v>69.989999999999995</v>
      </c>
      <c r="F2068">
        <v>0</v>
      </c>
      <c r="G2068">
        <v>0</v>
      </c>
      <c r="H2068">
        <v>1</v>
      </c>
      <c r="I2068">
        <v>86</v>
      </c>
      <c r="J2068">
        <v>1</v>
      </c>
      <c r="K2068">
        <v>40.99</v>
      </c>
      <c r="L2068">
        <v>40.99</v>
      </c>
      <c r="M2068">
        <v>2.4134482758620699</v>
      </c>
      <c r="N2068">
        <v>2.4134482758620699</v>
      </c>
      <c r="O2068">
        <v>2.2584704743465598</v>
      </c>
      <c r="P2068">
        <v>39</v>
      </c>
      <c r="Q2068">
        <v>200</v>
      </c>
      <c r="R2068">
        <v>35</v>
      </c>
      <c r="S2068">
        <v>3</v>
      </c>
      <c r="T2068" t="s">
        <v>32</v>
      </c>
      <c r="U2068" t="s">
        <v>32</v>
      </c>
      <c r="V2068" t="s">
        <v>32</v>
      </c>
      <c r="W2068" t="s">
        <v>32</v>
      </c>
      <c r="X2068">
        <v>165</v>
      </c>
      <c r="Y2068">
        <v>1</v>
      </c>
      <c r="Z2068" t="s">
        <v>32</v>
      </c>
      <c r="AA2068" t="s">
        <v>32</v>
      </c>
      <c r="AB2068" t="s">
        <v>32</v>
      </c>
      <c r="AC2068" t="s">
        <v>32</v>
      </c>
      <c r="AD2068" t="s">
        <v>32</v>
      </c>
      <c r="AE2068">
        <v>369</v>
      </c>
      <c r="AF2068" t="s">
        <v>32</v>
      </c>
    </row>
    <row r="2069" spans="1:32">
      <c r="A2069">
        <v>37</v>
      </c>
      <c r="B2069">
        <v>1309695</v>
      </c>
      <c r="C2069">
        <v>0</v>
      </c>
      <c r="D2069">
        <v>0</v>
      </c>
      <c r="E2069">
        <v>69.989999999999995</v>
      </c>
      <c r="F2069">
        <v>0</v>
      </c>
      <c r="G2069">
        <v>0</v>
      </c>
      <c r="H2069">
        <v>1</v>
      </c>
      <c r="I2069">
        <v>41</v>
      </c>
      <c r="J2069">
        <v>1</v>
      </c>
      <c r="K2069">
        <v>40</v>
      </c>
      <c r="L2069">
        <v>39.700000000000003</v>
      </c>
      <c r="M2069">
        <v>2.33377792597532</v>
      </c>
      <c r="N2069">
        <v>2.33377792597532</v>
      </c>
      <c r="O2069">
        <v>2.3106635853416999</v>
      </c>
      <c r="P2069">
        <v>39</v>
      </c>
      <c r="Q2069">
        <v>3</v>
      </c>
      <c r="R2069">
        <v>3</v>
      </c>
      <c r="S2069">
        <v>3</v>
      </c>
      <c r="T2069">
        <v>29</v>
      </c>
      <c r="U2069">
        <v>48</v>
      </c>
      <c r="V2069">
        <v>-12</v>
      </c>
      <c r="W2069">
        <v>126</v>
      </c>
      <c r="X2069">
        <v>0</v>
      </c>
      <c r="Y2069">
        <v>2</v>
      </c>
      <c r="Z2069">
        <v>0</v>
      </c>
      <c r="AA2069">
        <v>0</v>
      </c>
      <c r="AB2069">
        <v>5</v>
      </c>
      <c r="AC2069">
        <v>6</v>
      </c>
      <c r="AD2069">
        <v>15</v>
      </c>
      <c r="AE2069">
        <v>3</v>
      </c>
      <c r="AF2069">
        <v>114</v>
      </c>
    </row>
    <row r="2070" spans="1:32">
      <c r="A2070">
        <v>37</v>
      </c>
      <c r="B2070">
        <v>1309696</v>
      </c>
      <c r="C2070">
        <v>0</v>
      </c>
      <c r="D2070">
        <v>0</v>
      </c>
      <c r="E2070">
        <v>69.989999999999995</v>
      </c>
      <c r="F2070">
        <v>0</v>
      </c>
      <c r="G2070">
        <v>0</v>
      </c>
      <c r="H2070">
        <v>1</v>
      </c>
      <c r="I2070">
        <v>64</v>
      </c>
      <c r="J2070">
        <v>1</v>
      </c>
      <c r="K2070">
        <v>39.42</v>
      </c>
      <c r="L2070">
        <v>39.4</v>
      </c>
      <c r="M2070">
        <v>2.2894995093228698</v>
      </c>
      <c r="N2070">
        <v>2.2894995093228698</v>
      </c>
      <c r="O2070">
        <v>2.28800261523374</v>
      </c>
      <c r="P2070">
        <v>39</v>
      </c>
      <c r="Q2070">
        <v>200</v>
      </c>
      <c r="R2070">
        <v>35</v>
      </c>
      <c r="S2070">
        <v>3</v>
      </c>
      <c r="T2070" t="s">
        <v>32</v>
      </c>
      <c r="U2070" t="s">
        <v>32</v>
      </c>
      <c r="V2070" t="s">
        <v>32</v>
      </c>
      <c r="W2070" t="s">
        <v>32</v>
      </c>
      <c r="X2070">
        <v>165</v>
      </c>
      <c r="Y2070" t="s">
        <v>32</v>
      </c>
      <c r="Z2070" t="s">
        <v>32</v>
      </c>
      <c r="AA2070" t="s">
        <v>32</v>
      </c>
      <c r="AB2070" t="s">
        <v>32</v>
      </c>
      <c r="AC2070" t="s">
        <v>32</v>
      </c>
      <c r="AD2070" t="s">
        <v>32</v>
      </c>
      <c r="AE2070">
        <v>684</v>
      </c>
      <c r="AF2070" t="s">
        <v>32</v>
      </c>
    </row>
    <row r="2071" spans="1:32">
      <c r="A2071">
        <v>37</v>
      </c>
      <c r="B2071">
        <v>1309697</v>
      </c>
      <c r="C2071">
        <v>1</v>
      </c>
      <c r="D2071">
        <v>0</v>
      </c>
      <c r="E2071">
        <v>69.989999999999995</v>
      </c>
      <c r="F2071">
        <v>0</v>
      </c>
      <c r="G2071">
        <v>0</v>
      </c>
      <c r="H2071">
        <v>2</v>
      </c>
      <c r="I2071">
        <v>51</v>
      </c>
      <c r="J2071">
        <v>1</v>
      </c>
      <c r="K2071">
        <v>39</v>
      </c>
      <c r="L2071">
        <v>39</v>
      </c>
      <c r="M2071">
        <v>2.2584704743465598</v>
      </c>
      <c r="N2071">
        <v>2.2584704743465598</v>
      </c>
      <c r="O2071">
        <v>2.2584704743465598</v>
      </c>
      <c r="P2071">
        <v>33</v>
      </c>
      <c r="Q2071">
        <v>200</v>
      </c>
      <c r="R2071">
        <v>35</v>
      </c>
      <c r="S2071">
        <v>3</v>
      </c>
      <c r="T2071" t="s">
        <v>32</v>
      </c>
      <c r="U2071" t="s">
        <v>32</v>
      </c>
      <c r="V2071" t="s">
        <v>32</v>
      </c>
      <c r="W2071" t="s">
        <v>32</v>
      </c>
      <c r="X2071">
        <v>165</v>
      </c>
      <c r="Y2071">
        <v>4</v>
      </c>
      <c r="Z2071" t="s">
        <v>32</v>
      </c>
      <c r="AA2071" t="s">
        <v>32</v>
      </c>
      <c r="AB2071" t="s">
        <v>32</v>
      </c>
      <c r="AC2071" t="s">
        <v>32</v>
      </c>
      <c r="AD2071" t="s">
        <v>32</v>
      </c>
      <c r="AE2071">
        <v>413</v>
      </c>
      <c r="AF2071" t="s">
        <v>32</v>
      </c>
    </row>
    <row r="2072" spans="1:32">
      <c r="A2072">
        <v>37</v>
      </c>
      <c r="B2072">
        <v>1309699</v>
      </c>
      <c r="C2072">
        <v>0</v>
      </c>
      <c r="D2072">
        <v>0</v>
      </c>
      <c r="E2072">
        <v>69.989999999999995</v>
      </c>
      <c r="F2072">
        <v>0</v>
      </c>
      <c r="G2072">
        <v>0</v>
      </c>
      <c r="H2072">
        <v>1</v>
      </c>
      <c r="I2072">
        <v>85</v>
      </c>
      <c r="J2072">
        <v>1</v>
      </c>
      <c r="K2072">
        <v>40.99</v>
      </c>
      <c r="L2072">
        <v>39.4</v>
      </c>
      <c r="M2072">
        <v>2.4134482758620699</v>
      </c>
      <c r="N2072">
        <v>2.4134482758620699</v>
      </c>
      <c r="O2072">
        <v>2.28800261523374</v>
      </c>
      <c r="P2072">
        <v>33</v>
      </c>
      <c r="Q2072">
        <v>200</v>
      </c>
      <c r="R2072">
        <v>35</v>
      </c>
      <c r="S2072">
        <v>3</v>
      </c>
      <c r="T2072" t="s">
        <v>32</v>
      </c>
      <c r="U2072" t="s">
        <v>32</v>
      </c>
      <c r="V2072" t="s">
        <v>32</v>
      </c>
      <c r="W2072" t="s">
        <v>32</v>
      </c>
      <c r="X2072">
        <v>165</v>
      </c>
      <c r="Y2072">
        <v>1</v>
      </c>
      <c r="Z2072" t="s">
        <v>32</v>
      </c>
      <c r="AA2072" t="s">
        <v>32</v>
      </c>
      <c r="AB2072" t="s">
        <v>32</v>
      </c>
      <c r="AC2072" t="s">
        <v>32</v>
      </c>
      <c r="AD2072" t="s">
        <v>32</v>
      </c>
      <c r="AE2072">
        <v>398</v>
      </c>
      <c r="AF2072" t="s">
        <v>32</v>
      </c>
    </row>
    <row r="2073" spans="1:32">
      <c r="A2073">
        <v>37</v>
      </c>
      <c r="B2073">
        <v>1309700</v>
      </c>
      <c r="C2073">
        <v>0</v>
      </c>
      <c r="D2073">
        <v>0</v>
      </c>
      <c r="E2073">
        <v>69.989999999999995</v>
      </c>
      <c r="F2073">
        <v>0</v>
      </c>
      <c r="G2073">
        <v>0</v>
      </c>
      <c r="H2073">
        <v>2</v>
      </c>
      <c r="I2073">
        <v>91</v>
      </c>
      <c r="J2073">
        <v>1</v>
      </c>
      <c r="K2073">
        <v>39.42</v>
      </c>
      <c r="L2073">
        <v>39.4</v>
      </c>
      <c r="M2073">
        <v>2.2894995093228698</v>
      </c>
      <c r="N2073">
        <v>2.2894995093228698</v>
      </c>
      <c r="O2073">
        <v>2.28800261523374</v>
      </c>
      <c r="P2073">
        <v>39</v>
      </c>
      <c r="Q2073">
        <v>200</v>
      </c>
      <c r="R2073">
        <v>35</v>
      </c>
      <c r="S2073">
        <v>3</v>
      </c>
      <c r="T2073" t="s">
        <v>32</v>
      </c>
      <c r="U2073" t="s">
        <v>32</v>
      </c>
      <c r="V2073" t="s">
        <v>32</v>
      </c>
      <c r="W2073" t="s">
        <v>32</v>
      </c>
      <c r="X2073">
        <v>165</v>
      </c>
      <c r="Y2073">
        <v>2</v>
      </c>
      <c r="Z2073" t="s">
        <v>32</v>
      </c>
      <c r="AA2073" t="s">
        <v>32</v>
      </c>
      <c r="AB2073" t="s">
        <v>32</v>
      </c>
      <c r="AC2073" t="s">
        <v>32</v>
      </c>
      <c r="AD2073" t="s">
        <v>32</v>
      </c>
      <c r="AE2073">
        <v>398</v>
      </c>
      <c r="AF2073" t="s">
        <v>32</v>
      </c>
    </row>
    <row r="2074" spans="1:32">
      <c r="A2074">
        <v>37</v>
      </c>
      <c r="B2074">
        <v>1309705</v>
      </c>
      <c r="C2074">
        <v>1</v>
      </c>
      <c r="D2074">
        <v>0</v>
      </c>
      <c r="E2074">
        <v>69.989999999999995</v>
      </c>
      <c r="F2074">
        <v>0</v>
      </c>
      <c r="G2074">
        <v>0</v>
      </c>
      <c r="H2074">
        <v>1</v>
      </c>
      <c r="I2074">
        <v>102</v>
      </c>
      <c r="J2074">
        <v>1</v>
      </c>
      <c r="K2074">
        <v>39</v>
      </c>
      <c r="L2074">
        <v>39</v>
      </c>
      <c r="M2074">
        <v>2.2584704743465598</v>
      </c>
      <c r="N2074">
        <v>2.2584704743465598</v>
      </c>
      <c r="O2074">
        <v>2.2584704743465598</v>
      </c>
      <c r="P2074">
        <v>33</v>
      </c>
      <c r="Q2074">
        <v>200</v>
      </c>
      <c r="R2074">
        <v>35</v>
      </c>
      <c r="S2074">
        <v>3</v>
      </c>
      <c r="T2074" t="s">
        <v>32</v>
      </c>
      <c r="U2074" t="s">
        <v>32</v>
      </c>
      <c r="V2074" t="s">
        <v>32</v>
      </c>
      <c r="W2074" t="s">
        <v>32</v>
      </c>
      <c r="X2074">
        <v>165</v>
      </c>
      <c r="Y2074">
        <v>2</v>
      </c>
      <c r="Z2074" t="s">
        <v>32</v>
      </c>
      <c r="AA2074" t="s">
        <v>32</v>
      </c>
      <c r="AB2074" t="s">
        <v>32</v>
      </c>
      <c r="AC2074" t="s">
        <v>32</v>
      </c>
      <c r="AD2074" t="s">
        <v>32</v>
      </c>
      <c r="AE2074">
        <v>415</v>
      </c>
      <c r="AF2074" t="s">
        <v>32</v>
      </c>
    </row>
    <row r="2075" spans="1:32">
      <c r="A2075">
        <v>37</v>
      </c>
      <c r="B2075">
        <v>1309708</v>
      </c>
      <c r="C2075">
        <v>0</v>
      </c>
      <c r="D2075">
        <v>0</v>
      </c>
      <c r="E2075">
        <v>69.989999999999995</v>
      </c>
      <c r="F2075">
        <v>0</v>
      </c>
      <c r="G2075">
        <v>0</v>
      </c>
      <c r="H2075">
        <v>1</v>
      </c>
      <c r="I2075">
        <v>91</v>
      </c>
      <c r="J2075">
        <v>1</v>
      </c>
      <c r="K2075">
        <v>40</v>
      </c>
      <c r="L2075">
        <v>0</v>
      </c>
      <c r="M2075">
        <v>2.33377792597532</v>
      </c>
      <c r="N2075">
        <v>2.33377792597532</v>
      </c>
      <c r="O2075">
        <v>1</v>
      </c>
      <c r="P2075">
        <v>39</v>
      </c>
      <c r="Q2075">
        <v>200</v>
      </c>
      <c r="R2075">
        <v>35</v>
      </c>
      <c r="S2075">
        <v>3</v>
      </c>
      <c r="T2075" t="s">
        <v>32</v>
      </c>
      <c r="U2075" t="s">
        <v>32</v>
      </c>
      <c r="V2075" t="s">
        <v>32</v>
      </c>
      <c r="W2075" t="s">
        <v>32</v>
      </c>
      <c r="X2075">
        <v>165</v>
      </c>
      <c r="Y2075">
        <v>1</v>
      </c>
      <c r="Z2075" t="s">
        <v>32</v>
      </c>
      <c r="AA2075" t="s">
        <v>32</v>
      </c>
      <c r="AB2075" t="s">
        <v>32</v>
      </c>
      <c r="AC2075" t="s">
        <v>32</v>
      </c>
      <c r="AD2075" t="s">
        <v>32</v>
      </c>
      <c r="AE2075">
        <v>369</v>
      </c>
      <c r="AF2075" t="s">
        <v>32</v>
      </c>
    </row>
    <row r="2076" spans="1:32">
      <c r="A2076">
        <v>37</v>
      </c>
      <c r="B2076">
        <v>1309709</v>
      </c>
      <c r="C2076">
        <v>0</v>
      </c>
      <c r="D2076">
        <v>0</v>
      </c>
      <c r="E2076">
        <v>69.989999999999995</v>
      </c>
      <c r="F2076">
        <v>0</v>
      </c>
      <c r="G2076">
        <v>0</v>
      </c>
      <c r="H2076">
        <v>1</v>
      </c>
      <c r="I2076">
        <v>66</v>
      </c>
      <c r="J2076">
        <v>1</v>
      </c>
      <c r="K2076">
        <v>40.99</v>
      </c>
      <c r="L2076">
        <v>40.99</v>
      </c>
      <c r="M2076">
        <v>2.4134482758620699</v>
      </c>
      <c r="N2076">
        <v>2.4134482758620699</v>
      </c>
      <c r="O2076">
        <v>2.3653261236904402</v>
      </c>
      <c r="P2076">
        <v>39</v>
      </c>
      <c r="Q2076">
        <v>200</v>
      </c>
      <c r="R2076">
        <v>35</v>
      </c>
      <c r="S2076">
        <v>3</v>
      </c>
      <c r="T2076" t="s">
        <v>32</v>
      </c>
      <c r="U2076" t="s">
        <v>32</v>
      </c>
      <c r="V2076" t="s">
        <v>32</v>
      </c>
      <c r="W2076" t="s">
        <v>32</v>
      </c>
      <c r="X2076">
        <v>165</v>
      </c>
      <c r="Y2076">
        <v>1</v>
      </c>
      <c r="Z2076" t="s">
        <v>32</v>
      </c>
      <c r="AA2076" t="s">
        <v>32</v>
      </c>
      <c r="AB2076" t="s">
        <v>32</v>
      </c>
      <c r="AC2076" t="s">
        <v>32</v>
      </c>
      <c r="AD2076" t="s">
        <v>32</v>
      </c>
      <c r="AE2076">
        <v>369</v>
      </c>
      <c r="AF2076" t="s">
        <v>32</v>
      </c>
    </row>
    <row r="2077" spans="1:32">
      <c r="A2077">
        <v>37</v>
      </c>
      <c r="B2077">
        <v>1309715</v>
      </c>
      <c r="C2077">
        <v>0</v>
      </c>
      <c r="D2077">
        <v>0</v>
      </c>
      <c r="E2077">
        <v>69.989999999999995</v>
      </c>
      <c r="F2077">
        <v>0</v>
      </c>
      <c r="G2077">
        <v>0</v>
      </c>
      <c r="H2077">
        <v>1</v>
      </c>
      <c r="I2077">
        <v>38</v>
      </c>
      <c r="J2077">
        <v>1</v>
      </c>
      <c r="K2077">
        <v>40.44</v>
      </c>
      <c r="L2077">
        <v>40.4</v>
      </c>
      <c r="M2077">
        <v>2.3685279187817301</v>
      </c>
      <c r="N2077">
        <v>2.3685279187817301</v>
      </c>
      <c r="O2077">
        <v>2.3653261236904402</v>
      </c>
      <c r="P2077">
        <v>39</v>
      </c>
      <c r="Q2077">
        <v>200</v>
      </c>
      <c r="R2077">
        <v>35</v>
      </c>
      <c r="S2077">
        <v>3</v>
      </c>
      <c r="T2077" t="s">
        <v>32</v>
      </c>
      <c r="U2077" t="s">
        <v>32</v>
      </c>
      <c r="V2077" t="s">
        <v>32</v>
      </c>
      <c r="W2077" t="s">
        <v>32</v>
      </c>
      <c r="X2077">
        <v>165</v>
      </c>
      <c r="Y2077">
        <v>1</v>
      </c>
      <c r="Z2077" t="s">
        <v>32</v>
      </c>
      <c r="AA2077" t="s">
        <v>32</v>
      </c>
      <c r="AB2077" t="s">
        <v>32</v>
      </c>
      <c r="AC2077" t="s">
        <v>32</v>
      </c>
      <c r="AD2077" t="s">
        <v>32</v>
      </c>
      <c r="AE2077">
        <v>369</v>
      </c>
      <c r="AF2077" t="s">
        <v>32</v>
      </c>
    </row>
    <row r="2078" spans="1:32">
      <c r="A2078">
        <v>37</v>
      </c>
      <c r="B2078">
        <v>1309721</v>
      </c>
      <c r="C2078">
        <v>1</v>
      </c>
      <c r="D2078">
        <v>0</v>
      </c>
      <c r="E2078">
        <v>69.989999999999995</v>
      </c>
      <c r="F2078">
        <v>0</v>
      </c>
      <c r="G2078">
        <v>0</v>
      </c>
      <c r="H2078">
        <v>1</v>
      </c>
      <c r="I2078">
        <v>91</v>
      </c>
      <c r="J2078">
        <v>1</v>
      </c>
      <c r="K2078">
        <v>40.44</v>
      </c>
      <c r="L2078">
        <v>40.4</v>
      </c>
      <c r="M2078">
        <v>2.3685279187817301</v>
      </c>
      <c r="N2078">
        <v>2.3685279187817301</v>
      </c>
      <c r="O2078">
        <v>2.22261035249285</v>
      </c>
      <c r="P2078">
        <v>39</v>
      </c>
      <c r="Q2078">
        <v>200</v>
      </c>
      <c r="R2078">
        <v>35</v>
      </c>
      <c r="S2078">
        <v>3</v>
      </c>
      <c r="T2078" t="s">
        <v>32</v>
      </c>
      <c r="U2078" t="s">
        <v>32</v>
      </c>
      <c r="V2078" t="s">
        <v>32</v>
      </c>
      <c r="W2078" t="s">
        <v>32</v>
      </c>
      <c r="X2078">
        <v>165</v>
      </c>
      <c r="Y2078" t="s">
        <v>32</v>
      </c>
      <c r="Z2078" t="s">
        <v>32</v>
      </c>
      <c r="AA2078" t="s">
        <v>32</v>
      </c>
      <c r="AB2078" t="s">
        <v>32</v>
      </c>
      <c r="AC2078" t="s">
        <v>32</v>
      </c>
      <c r="AD2078" t="s">
        <v>32</v>
      </c>
      <c r="AE2078">
        <v>369</v>
      </c>
      <c r="AF2078" t="s">
        <v>32</v>
      </c>
    </row>
    <row r="2079" spans="1:32">
      <c r="A2079">
        <v>37</v>
      </c>
      <c r="B2079">
        <v>1309723</v>
      </c>
      <c r="C2079">
        <v>0</v>
      </c>
      <c r="D2079">
        <v>0</v>
      </c>
      <c r="E2079">
        <v>69.989999999999995</v>
      </c>
      <c r="F2079">
        <v>0</v>
      </c>
      <c r="G2079">
        <v>0</v>
      </c>
      <c r="H2079">
        <v>1</v>
      </c>
      <c r="I2079">
        <v>84</v>
      </c>
      <c r="J2079">
        <v>1</v>
      </c>
      <c r="K2079">
        <v>40.99</v>
      </c>
      <c r="L2079">
        <v>40.99</v>
      </c>
      <c r="M2079">
        <v>2.4134482758620699</v>
      </c>
      <c r="N2079">
        <v>2.4134482758620699</v>
      </c>
      <c r="O2079">
        <v>2.4134482758620699</v>
      </c>
      <c r="P2079">
        <v>39</v>
      </c>
      <c r="Q2079">
        <v>200</v>
      </c>
      <c r="R2079">
        <v>35</v>
      </c>
      <c r="S2079">
        <v>3</v>
      </c>
      <c r="T2079" t="s">
        <v>32</v>
      </c>
      <c r="U2079" t="s">
        <v>32</v>
      </c>
      <c r="V2079" t="s">
        <v>32</v>
      </c>
      <c r="W2079" t="s">
        <v>32</v>
      </c>
      <c r="X2079">
        <v>165</v>
      </c>
      <c r="Y2079">
        <v>1</v>
      </c>
      <c r="Z2079" t="s">
        <v>32</v>
      </c>
      <c r="AA2079" t="s">
        <v>32</v>
      </c>
      <c r="AB2079" t="s">
        <v>32</v>
      </c>
      <c r="AC2079" t="s">
        <v>32</v>
      </c>
      <c r="AD2079" t="s">
        <v>32</v>
      </c>
      <c r="AE2079">
        <v>369</v>
      </c>
      <c r="AF2079" t="s">
        <v>32</v>
      </c>
    </row>
    <row r="2080" spans="1:32">
      <c r="A2080">
        <v>37</v>
      </c>
      <c r="B2080">
        <v>1309725</v>
      </c>
      <c r="C2080">
        <v>0</v>
      </c>
      <c r="D2080" t="s">
        <v>32</v>
      </c>
      <c r="E2080">
        <v>69.989999999999995</v>
      </c>
      <c r="F2080">
        <v>0</v>
      </c>
      <c r="G2080">
        <v>0</v>
      </c>
      <c r="H2080">
        <v>1</v>
      </c>
      <c r="I2080">
        <v>66</v>
      </c>
      <c r="J2080">
        <v>0</v>
      </c>
      <c r="K2080" t="s">
        <v>32</v>
      </c>
      <c r="L2080">
        <v>40.99</v>
      </c>
      <c r="M2080" t="s">
        <v>32</v>
      </c>
      <c r="N2080" t="s">
        <v>32</v>
      </c>
      <c r="O2080">
        <v>2.4134482758620699</v>
      </c>
      <c r="P2080">
        <v>39</v>
      </c>
      <c r="Q2080" t="s">
        <v>32</v>
      </c>
      <c r="R2080" t="s">
        <v>32</v>
      </c>
      <c r="S2080">
        <v>2</v>
      </c>
      <c r="T2080" t="s">
        <v>32</v>
      </c>
      <c r="U2080" t="s">
        <v>32</v>
      </c>
      <c r="V2080" t="s">
        <v>32</v>
      </c>
      <c r="W2080" t="s">
        <v>32</v>
      </c>
      <c r="X2080" t="s">
        <v>32</v>
      </c>
      <c r="Y2080" t="s">
        <v>32</v>
      </c>
      <c r="Z2080" t="s">
        <v>32</v>
      </c>
      <c r="AA2080" t="s">
        <v>32</v>
      </c>
      <c r="AB2080" t="s">
        <v>32</v>
      </c>
      <c r="AC2080" t="s">
        <v>32</v>
      </c>
      <c r="AD2080" t="s">
        <v>32</v>
      </c>
      <c r="AE2080">
        <v>460</v>
      </c>
      <c r="AF2080" t="s">
        <v>32</v>
      </c>
    </row>
    <row r="2081" spans="1:32">
      <c r="A2081">
        <v>37</v>
      </c>
      <c r="B2081">
        <v>1309803</v>
      </c>
      <c r="C2081">
        <v>0</v>
      </c>
      <c r="D2081">
        <v>0</v>
      </c>
      <c r="E2081">
        <v>69.989999999999995</v>
      </c>
      <c r="F2081">
        <v>0</v>
      </c>
      <c r="G2081">
        <v>0</v>
      </c>
      <c r="H2081">
        <v>1</v>
      </c>
      <c r="I2081">
        <v>76</v>
      </c>
      <c r="J2081">
        <v>1</v>
      </c>
      <c r="K2081">
        <v>40.99</v>
      </c>
      <c r="L2081">
        <v>40.99</v>
      </c>
      <c r="M2081">
        <v>2.4134482758620699</v>
      </c>
      <c r="N2081">
        <v>2.4134482758620699</v>
      </c>
      <c r="O2081">
        <v>2.4134482758620699</v>
      </c>
      <c r="P2081">
        <v>39</v>
      </c>
      <c r="Q2081">
        <v>200</v>
      </c>
      <c r="R2081">
        <v>35</v>
      </c>
      <c r="S2081">
        <v>3</v>
      </c>
      <c r="T2081" t="s">
        <v>32</v>
      </c>
      <c r="U2081" t="s">
        <v>32</v>
      </c>
      <c r="V2081" t="s">
        <v>32</v>
      </c>
      <c r="W2081" t="s">
        <v>32</v>
      </c>
      <c r="X2081">
        <v>165</v>
      </c>
      <c r="Y2081">
        <v>1</v>
      </c>
      <c r="Z2081" t="s">
        <v>32</v>
      </c>
      <c r="AA2081" t="s">
        <v>32</v>
      </c>
      <c r="AB2081" t="s">
        <v>32</v>
      </c>
      <c r="AC2081" t="s">
        <v>32</v>
      </c>
      <c r="AD2081" t="s">
        <v>32</v>
      </c>
      <c r="AE2081">
        <v>369</v>
      </c>
      <c r="AF2081" t="s">
        <v>32</v>
      </c>
    </row>
    <row r="2082" spans="1:32">
      <c r="A2082">
        <v>37</v>
      </c>
      <c r="B2082">
        <v>1309805</v>
      </c>
      <c r="C2082">
        <v>0</v>
      </c>
      <c r="D2082">
        <v>0</v>
      </c>
      <c r="E2082">
        <v>69.989999999999995</v>
      </c>
      <c r="F2082">
        <v>0</v>
      </c>
      <c r="G2082">
        <v>0</v>
      </c>
      <c r="H2082">
        <v>1</v>
      </c>
      <c r="I2082">
        <v>82</v>
      </c>
      <c r="J2082">
        <v>1</v>
      </c>
      <c r="K2082">
        <v>40.99</v>
      </c>
      <c r="L2082">
        <v>40.99</v>
      </c>
      <c r="M2082">
        <v>2.4134482758620699</v>
      </c>
      <c r="N2082">
        <v>2.4134482758620699</v>
      </c>
      <c r="O2082">
        <v>2.3653261236904402</v>
      </c>
      <c r="P2082">
        <v>39</v>
      </c>
      <c r="Q2082">
        <v>200</v>
      </c>
      <c r="R2082">
        <v>35</v>
      </c>
      <c r="S2082">
        <v>3</v>
      </c>
      <c r="T2082" t="s">
        <v>32</v>
      </c>
      <c r="U2082" t="s">
        <v>32</v>
      </c>
      <c r="V2082" t="s">
        <v>32</v>
      </c>
      <c r="W2082" t="s">
        <v>32</v>
      </c>
      <c r="X2082">
        <v>165</v>
      </c>
      <c r="Y2082">
        <v>1</v>
      </c>
      <c r="Z2082" t="s">
        <v>32</v>
      </c>
      <c r="AA2082" t="s">
        <v>32</v>
      </c>
      <c r="AB2082" t="s">
        <v>32</v>
      </c>
      <c r="AC2082" t="s">
        <v>32</v>
      </c>
      <c r="AD2082" t="s">
        <v>32</v>
      </c>
      <c r="AE2082">
        <v>369</v>
      </c>
      <c r="AF2082" t="s">
        <v>32</v>
      </c>
    </row>
    <row r="2083" spans="1:32">
      <c r="A2083">
        <v>37</v>
      </c>
      <c r="B2083">
        <v>1309810</v>
      </c>
      <c r="C2083">
        <v>1</v>
      </c>
      <c r="D2083">
        <v>0</v>
      </c>
      <c r="E2083">
        <v>89.99</v>
      </c>
      <c r="F2083">
        <v>0</v>
      </c>
      <c r="G2083">
        <v>0</v>
      </c>
      <c r="H2083">
        <v>2</v>
      </c>
      <c r="I2083">
        <v>76</v>
      </c>
      <c r="J2083">
        <v>1</v>
      </c>
      <c r="K2083">
        <v>50.99</v>
      </c>
      <c r="L2083">
        <v>50.99</v>
      </c>
      <c r="M2083">
        <v>2.3074358974359002</v>
      </c>
      <c r="N2083">
        <v>2.3074358974359002</v>
      </c>
      <c r="O2083">
        <v>2.3074358974359002</v>
      </c>
      <c r="P2083">
        <v>39</v>
      </c>
      <c r="Q2083">
        <v>14</v>
      </c>
      <c r="R2083">
        <v>14</v>
      </c>
      <c r="S2083">
        <v>3</v>
      </c>
      <c r="T2083" t="s">
        <v>32</v>
      </c>
      <c r="U2083" t="s">
        <v>32</v>
      </c>
      <c r="V2083" t="s">
        <v>32</v>
      </c>
      <c r="W2083" t="s">
        <v>32</v>
      </c>
      <c r="X2083">
        <v>0</v>
      </c>
      <c r="Y2083">
        <v>4</v>
      </c>
      <c r="Z2083" t="s">
        <v>32</v>
      </c>
      <c r="AA2083" t="s">
        <v>32</v>
      </c>
      <c r="AB2083" t="s">
        <v>32</v>
      </c>
      <c r="AC2083" t="s">
        <v>32</v>
      </c>
      <c r="AD2083" t="s">
        <v>32</v>
      </c>
      <c r="AE2083">
        <v>369</v>
      </c>
      <c r="AF2083" t="s">
        <v>32</v>
      </c>
    </row>
    <row r="2084" spans="1:32">
      <c r="A2084">
        <v>37</v>
      </c>
      <c r="B2084">
        <v>1309811</v>
      </c>
      <c r="C2084">
        <v>2</v>
      </c>
      <c r="D2084">
        <v>0</v>
      </c>
      <c r="E2084">
        <v>89.99</v>
      </c>
      <c r="F2084">
        <v>0</v>
      </c>
      <c r="G2084">
        <v>0</v>
      </c>
      <c r="H2084">
        <v>1</v>
      </c>
      <c r="I2084">
        <v>64</v>
      </c>
      <c r="J2084">
        <v>1</v>
      </c>
      <c r="K2084">
        <v>51.26</v>
      </c>
      <c r="L2084">
        <v>50.99</v>
      </c>
      <c r="M2084">
        <v>2.3235218177123702</v>
      </c>
      <c r="N2084">
        <v>2.3235218177123702</v>
      </c>
      <c r="O2084">
        <v>2.3074358974359002</v>
      </c>
      <c r="P2084">
        <v>39</v>
      </c>
      <c r="Q2084">
        <v>14</v>
      </c>
      <c r="R2084">
        <v>14</v>
      </c>
      <c r="S2084">
        <v>3</v>
      </c>
      <c r="T2084" t="s">
        <v>32</v>
      </c>
      <c r="U2084" t="s">
        <v>32</v>
      </c>
      <c r="V2084" t="s">
        <v>32</v>
      </c>
      <c r="W2084" t="s">
        <v>32</v>
      </c>
      <c r="X2084">
        <v>0</v>
      </c>
      <c r="Y2084">
        <v>1</v>
      </c>
      <c r="Z2084" t="s">
        <v>32</v>
      </c>
      <c r="AA2084" t="s">
        <v>32</v>
      </c>
      <c r="AB2084" t="s">
        <v>32</v>
      </c>
      <c r="AC2084" t="s">
        <v>32</v>
      </c>
      <c r="AD2084" t="s">
        <v>32</v>
      </c>
      <c r="AE2084">
        <v>412</v>
      </c>
      <c r="AF2084" t="s">
        <v>32</v>
      </c>
    </row>
    <row r="2085" spans="1:32">
      <c r="A2085">
        <v>37</v>
      </c>
      <c r="B2085">
        <v>1309812</v>
      </c>
      <c r="C2085">
        <v>1</v>
      </c>
      <c r="D2085" t="s">
        <v>32</v>
      </c>
      <c r="E2085">
        <v>99.99</v>
      </c>
      <c r="F2085">
        <v>0</v>
      </c>
      <c r="G2085">
        <v>0</v>
      </c>
      <c r="H2085">
        <v>1</v>
      </c>
      <c r="I2085">
        <v>76</v>
      </c>
      <c r="J2085">
        <v>1</v>
      </c>
      <c r="K2085" t="s">
        <v>32</v>
      </c>
      <c r="L2085">
        <v>55.99</v>
      </c>
      <c r="M2085" t="s">
        <v>32</v>
      </c>
      <c r="N2085" t="s">
        <v>32</v>
      </c>
      <c r="O2085">
        <v>2.2725</v>
      </c>
      <c r="P2085">
        <v>39</v>
      </c>
      <c r="Q2085" t="s">
        <v>32</v>
      </c>
      <c r="R2085" t="s">
        <v>32</v>
      </c>
      <c r="S2085">
        <v>2</v>
      </c>
      <c r="T2085" t="s">
        <v>32</v>
      </c>
      <c r="U2085" t="s">
        <v>32</v>
      </c>
      <c r="V2085" t="s">
        <v>32</v>
      </c>
      <c r="W2085" t="s">
        <v>32</v>
      </c>
      <c r="X2085" t="s">
        <v>32</v>
      </c>
      <c r="Y2085">
        <v>2</v>
      </c>
      <c r="Z2085" t="s">
        <v>32</v>
      </c>
      <c r="AA2085" t="s">
        <v>32</v>
      </c>
      <c r="AB2085" t="s">
        <v>32</v>
      </c>
      <c r="AC2085" t="s">
        <v>32</v>
      </c>
      <c r="AD2085" t="s">
        <v>32</v>
      </c>
      <c r="AE2085">
        <v>369</v>
      </c>
      <c r="AF2085" t="s">
        <v>32</v>
      </c>
    </row>
    <row r="2086" spans="1:32">
      <c r="A2086">
        <v>37</v>
      </c>
      <c r="B2086">
        <v>1309813</v>
      </c>
      <c r="C2086">
        <v>0</v>
      </c>
      <c r="D2086">
        <v>0</v>
      </c>
      <c r="E2086">
        <v>99.99</v>
      </c>
      <c r="F2086">
        <v>0</v>
      </c>
      <c r="G2086">
        <v>0</v>
      </c>
      <c r="H2086">
        <v>1</v>
      </c>
      <c r="I2086">
        <v>64</v>
      </c>
      <c r="J2086">
        <v>1</v>
      </c>
      <c r="K2086">
        <v>60</v>
      </c>
      <c r="L2086">
        <v>55.99</v>
      </c>
      <c r="M2086">
        <v>2.5003750937734401</v>
      </c>
      <c r="N2086">
        <v>2.5003750937734401</v>
      </c>
      <c r="O2086">
        <v>2.2725</v>
      </c>
      <c r="P2086">
        <v>39</v>
      </c>
      <c r="Q2086">
        <v>6</v>
      </c>
      <c r="R2086">
        <v>6</v>
      </c>
      <c r="S2086">
        <v>3</v>
      </c>
      <c r="T2086" t="s">
        <v>32</v>
      </c>
      <c r="U2086" t="s">
        <v>32</v>
      </c>
      <c r="V2086" t="s">
        <v>32</v>
      </c>
      <c r="W2086" t="s">
        <v>32</v>
      </c>
      <c r="X2086">
        <v>0</v>
      </c>
      <c r="Y2086">
        <v>1</v>
      </c>
      <c r="Z2086" t="s">
        <v>32</v>
      </c>
      <c r="AA2086" t="s">
        <v>32</v>
      </c>
      <c r="AB2086" t="s">
        <v>32</v>
      </c>
      <c r="AC2086" t="s">
        <v>32</v>
      </c>
      <c r="AD2086" t="s">
        <v>32</v>
      </c>
      <c r="AE2086">
        <v>369</v>
      </c>
      <c r="AF2086" t="s">
        <v>32</v>
      </c>
    </row>
    <row r="2087" spans="1:32">
      <c r="A2087">
        <v>37</v>
      </c>
      <c r="B2087">
        <v>1309826</v>
      </c>
      <c r="C2087">
        <v>0</v>
      </c>
      <c r="D2087">
        <v>0</v>
      </c>
      <c r="E2087">
        <v>99.99</v>
      </c>
      <c r="F2087">
        <v>0</v>
      </c>
      <c r="G2087">
        <v>0</v>
      </c>
      <c r="H2087">
        <v>1</v>
      </c>
      <c r="I2087">
        <v>97</v>
      </c>
      <c r="J2087">
        <v>1</v>
      </c>
      <c r="K2087">
        <v>70</v>
      </c>
      <c r="L2087">
        <v>70</v>
      </c>
      <c r="M2087">
        <v>3.3341113704568199</v>
      </c>
      <c r="N2087">
        <v>3.3341113704568199</v>
      </c>
      <c r="O2087">
        <v>3.3341113704568199</v>
      </c>
      <c r="P2087">
        <v>39</v>
      </c>
      <c r="Q2087">
        <v>48</v>
      </c>
      <c r="R2087">
        <v>48</v>
      </c>
      <c r="S2087">
        <v>3</v>
      </c>
      <c r="T2087" t="s">
        <v>32</v>
      </c>
      <c r="U2087" t="s">
        <v>32</v>
      </c>
      <c r="V2087" t="s">
        <v>32</v>
      </c>
      <c r="W2087" t="s">
        <v>32</v>
      </c>
      <c r="X2087">
        <v>0</v>
      </c>
      <c r="Y2087">
        <v>2</v>
      </c>
      <c r="Z2087" t="s">
        <v>32</v>
      </c>
      <c r="AA2087" t="s">
        <v>32</v>
      </c>
      <c r="AB2087" t="s">
        <v>32</v>
      </c>
      <c r="AC2087" t="s">
        <v>32</v>
      </c>
      <c r="AD2087" t="s">
        <v>32</v>
      </c>
      <c r="AE2087">
        <v>318</v>
      </c>
      <c r="AF2087" t="s">
        <v>32</v>
      </c>
    </row>
    <row r="2088" spans="1:32">
      <c r="A2088">
        <v>37</v>
      </c>
      <c r="B2088">
        <v>1309828</v>
      </c>
      <c r="C2088">
        <v>0</v>
      </c>
      <c r="D2088">
        <v>0</v>
      </c>
      <c r="E2088">
        <v>99.99</v>
      </c>
      <c r="F2088">
        <v>0</v>
      </c>
      <c r="G2088">
        <v>0</v>
      </c>
      <c r="H2088">
        <v>2</v>
      </c>
      <c r="I2088">
        <v>97</v>
      </c>
      <c r="J2088">
        <v>1</v>
      </c>
      <c r="K2088">
        <v>30.04</v>
      </c>
      <c r="L2088">
        <v>30</v>
      </c>
      <c r="M2088">
        <v>1.4294496068620399</v>
      </c>
      <c r="N2088">
        <v>1.4294496068620399</v>
      </c>
      <c r="O2088">
        <v>1.4286326618088301</v>
      </c>
      <c r="P2088">
        <v>39</v>
      </c>
      <c r="Q2088">
        <v>48</v>
      </c>
      <c r="R2088">
        <v>48</v>
      </c>
      <c r="S2088">
        <v>3</v>
      </c>
      <c r="T2088" t="s">
        <v>32</v>
      </c>
      <c r="U2088" t="s">
        <v>32</v>
      </c>
      <c r="V2088" t="s">
        <v>32</v>
      </c>
      <c r="W2088" t="s">
        <v>32</v>
      </c>
      <c r="X2088">
        <v>0</v>
      </c>
      <c r="Y2088">
        <v>3</v>
      </c>
      <c r="Z2088" t="s">
        <v>32</v>
      </c>
      <c r="AA2088" t="s">
        <v>32</v>
      </c>
      <c r="AB2088" t="s">
        <v>32</v>
      </c>
      <c r="AC2088" t="s">
        <v>32</v>
      </c>
      <c r="AD2088" t="s">
        <v>32</v>
      </c>
      <c r="AE2088">
        <v>3</v>
      </c>
      <c r="AF2088" t="s">
        <v>32</v>
      </c>
    </row>
    <row r="2089" spans="1:32">
      <c r="A2089">
        <v>37</v>
      </c>
      <c r="B2089">
        <v>1309856</v>
      </c>
      <c r="C2089">
        <v>0</v>
      </c>
      <c r="D2089">
        <v>4.9800000000000004</v>
      </c>
      <c r="E2089">
        <v>29.99</v>
      </c>
      <c r="F2089">
        <v>0</v>
      </c>
      <c r="G2089">
        <v>0</v>
      </c>
      <c r="H2089">
        <v>2</v>
      </c>
      <c r="I2089">
        <v>169</v>
      </c>
      <c r="J2089">
        <v>0</v>
      </c>
      <c r="K2089">
        <v>9</v>
      </c>
      <c r="L2089">
        <v>9</v>
      </c>
      <c r="M2089">
        <v>1.4287756074321101</v>
      </c>
      <c r="N2089">
        <v>1.4287756074321101</v>
      </c>
      <c r="O2089">
        <v>1.4287756074321101</v>
      </c>
      <c r="P2089">
        <v>39</v>
      </c>
      <c r="Q2089">
        <v>41</v>
      </c>
      <c r="R2089">
        <v>41</v>
      </c>
      <c r="S2089">
        <v>3</v>
      </c>
      <c r="T2089">
        <v>94</v>
      </c>
      <c r="U2089">
        <v>162</v>
      </c>
      <c r="V2089">
        <v>-31</v>
      </c>
      <c r="W2089">
        <v>418</v>
      </c>
      <c r="X2089">
        <v>0</v>
      </c>
      <c r="Y2089">
        <v>2</v>
      </c>
      <c r="Z2089">
        <v>0</v>
      </c>
      <c r="AA2089">
        <v>0</v>
      </c>
      <c r="AB2089">
        <v>10</v>
      </c>
      <c r="AC2089">
        <v>25</v>
      </c>
      <c r="AD2089">
        <v>78</v>
      </c>
      <c r="AE2089">
        <v>413</v>
      </c>
      <c r="AF2089">
        <v>387</v>
      </c>
    </row>
    <row r="2090" spans="1:32">
      <c r="A2090">
        <v>37</v>
      </c>
      <c r="B2090">
        <v>1309857</v>
      </c>
      <c r="C2090">
        <v>6</v>
      </c>
      <c r="D2090">
        <v>4.9800000000000004</v>
      </c>
      <c r="E2090">
        <v>29.99</v>
      </c>
      <c r="F2090">
        <v>0</v>
      </c>
      <c r="G2090">
        <v>0</v>
      </c>
      <c r="H2090">
        <v>1</v>
      </c>
      <c r="I2090">
        <v>59</v>
      </c>
      <c r="J2090">
        <v>1</v>
      </c>
      <c r="K2090">
        <v>14.99</v>
      </c>
      <c r="L2090">
        <v>13.99</v>
      </c>
      <c r="M2090">
        <v>1.9993333333333301</v>
      </c>
      <c r="N2090">
        <v>1.9993333333333301</v>
      </c>
      <c r="O2090">
        <v>1.8743749999999999</v>
      </c>
      <c r="P2090">
        <v>39</v>
      </c>
      <c r="Q2090">
        <v>41</v>
      </c>
      <c r="R2090">
        <v>41</v>
      </c>
      <c r="S2090">
        <v>3</v>
      </c>
      <c r="T2090">
        <v>94</v>
      </c>
      <c r="U2090">
        <v>162</v>
      </c>
      <c r="V2090">
        <v>-31</v>
      </c>
      <c r="W2090">
        <v>418</v>
      </c>
      <c r="X2090">
        <v>0</v>
      </c>
      <c r="Y2090">
        <v>4</v>
      </c>
      <c r="Z2090">
        <v>0</v>
      </c>
      <c r="AA2090">
        <v>0</v>
      </c>
      <c r="AB2090">
        <v>10</v>
      </c>
      <c r="AC2090">
        <v>25</v>
      </c>
      <c r="AD2090">
        <v>78</v>
      </c>
      <c r="AE2090">
        <v>415</v>
      </c>
      <c r="AF2090">
        <v>387</v>
      </c>
    </row>
    <row r="2091" spans="1:32">
      <c r="A2091">
        <v>37</v>
      </c>
      <c r="B2091">
        <v>1309880</v>
      </c>
      <c r="C2091">
        <v>0</v>
      </c>
      <c r="D2091">
        <v>4.9800000000000004</v>
      </c>
      <c r="E2091">
        <v>29.99</v>
      </c>
      <c r="F2091">
        <v>0</v>
      </c>
      <c r="G2091">
        <v>0</v>
      </c>
      <c r="H2091">
        <v>1</v>
      </c>
      <c r="I2091">
        <v>75</v>
      </c>
      <c r="J2091">
        <v>1</v>
      </c>
      <c r="K2091">
        <v>9</v>
      </c>
      <c r="L2091">
        <v>9</v>
      </c>
      <c r="M2091">
        <v>1.4287756074321101</v>
      </c>
      <c r="N2091">
        <v>1.4287756074321101</v>
      </c>
      <c r="O2091">
        <v>1.4287756074321101</v>
      </c>
      <c r="P2091">
        <v>33</v>
      </c>
      <c r="Q2091">
        <v>41</v>
      </c>
      <c r="R2091">
        <v>41</v>
      </c>
      <c r="S2091">
        <v>3</v>
      </c>
      <c r="T2091">
        <v>94</v>
      </c>
      <c r="U2091">
        <v>162</v>
      </c>
      <c r="V2091">
        <v>-31</v>
      </c>
      <c r="W2091">
        <v>418</v>
      </c>
      <c r="X2091">
        <v>0</v>
      </c>
      <c r="Y2091">
        <v>1</v>
      </c>
      <c r="Z2091">
        <v>0</v>
      </c>
      <c r="AA2091">
        <v>0</v>
      </c>
      <c r="AB2091">
        <v>10</v>
      </c>
      <c r="AC2091">
        <v>25</v>
      </c>
      <c r="AD2091">
        <v>78</v>
      </c>
      <c r="AE2091">
        <v>412</v>
      </c>
      <c r="AF2091">
        <v>387</v>
      </c>
    </row>
    <row r="2092" spans="1:32">
      <c r="A2092">
        <v>37</v>
      </c>
      <c r="B2092">
        <v>1309890</v>
      </c>
      <c r="C2092">
        <v>0</v>
      </c>
      <c r="D2092">
        <v>4.9800000000000004</v>
      </c>
      <c r="E2092">
        <v>29.99</v>
      </c>
      <c r="F2092">
        <v>0</v>
      </c>
      <c r="G2092">
        <v>0</v>
      </c>
      <c r="H2092">
        <v>1</v>
      </c>
      <c r="I2092">
        <v>59</v>
      </c>
      <c r="J2092">
        <v>1</v>
      </c>
      <c r="K2092">
        <v>14.01</v>
      </c>
      <c r="L2092">
        <v>13.99</v>
      </c>
      <c r="M2092">
        <v>1.8767209011264101</v>
      </c>
      <c r="N2092">
        <v>1.8767209011264101</v>
      </c>
      <c r="O2092">
        <v>1.8743749999999999</v>
      </c>
      <c r="P2092">
        <v>33</v>
      </c>
      <c r="Q2092">
        <v>41</v>
      </c>
      <c r="R2092">
        <v>41</v>
      </c>
      <c r="S2092">
        <v>3</v>
      </c>
      <c r="T2092">
        <v>94</v>
      </c>
      <c r="U2092">
        <v>162</v>
      </c>
      <c r="V2092">
        <v>-31</v>
      </c>
      <c r="W2092">
        <v>418</v>
      </c>
      <c r="X2092">
        <v>0</v>
      </c>
      <c r="Y2092">
        <v>2</v>
      </c>
      <c r="Z2092">
        <v>0</v>
      </c>
      <c r="AA2092">
        <v>0</v>
      </c>
      <c r="AB2092">
        <v>10</v>
      </c>
      <c r="AC2092">
        <v>25</v>
      </c>
      <c r="AD2092">
        <v>78</v>
      </c>
      <c r="AE2092">
        <v>412</v>
      </c>
      <c r="AF2092">
        <v>387</v>
      </c>
    </row>
    <row r="2093" spans="1:32">
      <c r="A2093">
        <v>37</v>
      </c>
      <c r="B2093">
        <v>1309891</v>
      </c>
      <c r="C2093">
        <v>1</v>
      </c>
      <c r="D2093">
        <v>0</v>
      </c>
      <c r="E2093">
        <v>29.99</v>
      </c>
      <c r="F2093">
        <v>0</v>
      </c>
      <c r="G2093">
        <v>0</v>
      </c>
      <c r="H2093">
        <v>1</v>
      </c>
      <c r="I2093">
        <v>75</v>
      </c>
      <c r="J2093">
        <v>1</v>
      </c>
      <c r="K2093">
        <v>0.439999999999998</v>
      </c>
      <c r="L2093">
        <v>13</v>
      </c>
      <c r="M2093">
        <v>1.01489001692047</v>
      </c>
      <c r="N2093">
        <v>1.01489001692047</v>
      </c>
      <c r="O2093">
        <v>1.7651559741024101</v>
      </c>
      <c r="P2093">
        <v>30</v>
      </c>
      <c r="Q2093">
        <v>200</v>
      </c>
      <c r="R2093">
        <v>35</v>
      </c>
      <c r="S2093">
        <v>3</v>
      </c>
      <c r="T2093" t="s">
        <v>32</v>
      </c>
      <c r="U2093" t="s">
        <v>32</v>
      </c>
      <c r="V2093" t="s">
        <v>32</v>
      </c>
      <c r="W2093" t="s">
        <v>32</v>
      </c>
      <c r="X2093">
        <v>165</v>
      </c>
      <c r="Y2093">
        <v>1</v>
      </c>
      <c r="Z2093" t="s">
        <v>32</v>
      </c>
      <c r="AA2093" t="s">
        <v>32</v>
      </c>
      <c r="AB2093" t="s">
        <v>32</v>
      </c>
      <c r="AC2093" t="s">
        <v>32</v>
      </c>
      <c r="AD2093" t="s">
        <v>32</v>
      </c>
      <c r="AE2093">
        <v>495</v>
      </c>
      <c r="AF2093" t="s">
        <v>32</v>
      </c>
    </row>
    <row r="2094" spans="1:32">
      <c r="A2094">
        <v>37</v>
      </c>
      <c r="B2094">
        <v>1309893</v>
      </c>
      <c r="C2094">
        <v>0</v>
      </c>
      <c r="D2094">
        <v>0</v>
      </c>
      <c r="E2094">
        <v>29.99</v>
      </c>
      <c r="F2094">
        <v>0</v>
      </c>
      <c r="G2094">
        <v>0</v>
      </c>
      <c r="H2094">
        <v>1</v>
      </c>
      <c r="I2094">
        <v>74</v>
      </c>
      <c r="J2094">
        <v>0</v>
      </c>
      <c r="K2094">
        <v>4.5599999999999996</v>
      </c>
      <c r="L2094">
        <v>4.5</v>
      </c>
      <c r="M2094">
        <v>1.1793157687770399</v>
      </c>
      <c r="N2094">
        <v>1.1793157687770399</v>
      </c>
      <c r="O2094">
        <v>1.17653981953707</v>
      </c>
      <c r="P2094">
        <v>33</v>
      </c>
      <c r="Q2094">
        <v>41</v>
      </c>
      <c r="R2094">
        <v>41</v>
      </c>
      <c r="S2094">
        <v>3</v>
      </c>
      <c r="T2094">
        <v>94</v>
      </c>
      <c r="U2094">
        <v>162</v>
      </c>
      <c r="V2094">
        <v>-31</v>
      </c>
      <c r="W2094">
        <v>418</v>
      </c>
      <c r="X2094">
        <v>0</v>
      </c>
      <c r="Y2094">
        <v>1</v>
      </c>
      <c r="Z2094">
        <v>0</v>
      </c>
      <c r="AA2094">
        <v>0</v>
      </c>
      <c r="AB2094">
        <v>10</v>
      </c>
      <c r="AC2094">
        <v>25</v>
      </c>
      <c r="AD2094">
        <v>78</v>
      </c>
      <c r="AE2094">
        <v>419</v>
      </c>
      <c r="AF2094">
        <v>387</v>
      </c>
    </row>
    <row r="2095" spans="1:32">
      <c r="A2095">
        <v>37</v>
      </c>
      <c r="B2095">
        <v>1309907</v>
      </c>
      <c r="C2095">
        <v>0</v>
      </c>
      <c r="D2095">
        <v>4.9800000000000004</v>
      </c>
      <c r="E2095">
        <v>29.99</v>
      </c>
      <c r="F2095">
        <v>0</v>
      </c>
      <c r="G2095">
        <v>0</v>
      </c>
      <c r="H2095">
        <v>1</v>
      </c>
      <c r="I2095">
        <v>75</v>
      </c>
      <c r="J2095">
        <v>1</v>
      </c>
      <c r="K2095">
        <v>14.01</v>
      </c>
      <c r="L2095">
        <v>13.99</v>
      </c>
      <c r="M2095">
        <v>1.8767209011264101</v>
      </c>
      <c r="N2095">
        <v>1.8767209011264101</v>
      </c>
      <c r="O2095">
        <v>1.8743749999999999</v>
      </c>
      <c r="P2095">
        <v>39</v>
      </c>
      <c r="Q2095">
        <v>41</v>
      </c>
      <c r="R2095">
        <v>41</v>
      </c>
      <c r="S2095">
        <v>3</v>
      </c>
      <c r="T2095">
        <v>94</v>
      </c>
      <c r="U2095">
        <v>162</v>
      </c>
      <c r="V2095">
        <v>-31</v>
      </c>
      <c r="W2095">
        <v>418</v>
      </c>
      <c r="X2095">
        <v>0</v>
      </c>
      <c r="Y2095">
        <v>1</v>
      </c>
      <c r="Z2095">
        <v>0</v>
      </c>
      <c r="AA2095">
        <v>0</v>
      </c>
      <c r="AB2095">
        <v>10</v>
      </c>
      <c r="AC2095">
        <v>25</v>
      </c>
      <c r="AD2095">
        <v>78</v>
      </c>
      <c r="AE2095">
        <v>293</v>
      </c>
      <c r="AF2095">
        <v>387</v>
      </c>
    </row>
    <row r="2096" spans="1:32">
      <c r="A2096">
        <v>37</v>
      </c>
      <c r="B2096">
        <v>1309908</v>
      </c>
      <c r="C2096">
        <v>0</v>
      </c>
      <c r="D2096">
        <v>4.9800000000000004</v>
      </c>
      <c r="E2096">
        <v>29.99</v>
      </c>
      <c r="F2096">
        <v>0</v>
      </c>
      <c r="G2096">
        <v>0</v>
      </c>
      <c r="H2096">
        <v>1</v>
      </c>
      <c r="I2096">
        <v>74</v>
      </c>
      <c r="J2096">
        <v>1</v>
      </c>
      <c r="K2096">
        <v>9</v>
      </c>
      <c r="L2096">
        <v>9</v>
      </c>
      <c r="M2096">
        <v>1.4287756074321101</v>
      </c>
      <c r="N2096">
        <v>1.4287756074321101</v>
      </c>
      <c r="O2096">
        <v>1.4287756074321101</v>
      </c>
      <c r="P2096">
        <v>33</v>
      </c>
      <c r="Q2096">
        <v>41</v>
      </c>
      <c r="R2096">
        <v>41</v>
      </c>
      <c r="S2096">
        <v>3</v>
      </c>
      <c r="T2096">
        <v>94</v>
      </c>
      <c r="U2096">
        <v>162</v>
      </c>
      <c r="V2096">
        <v>-31</v>
      </c>
      <c r="W2096">
        <v>418</v>
      </c>
      <c r="X2096">
        <v>0</v>
      </c>
      <c r="Y2096">
        <v>1</v>
      </c>
      <c r="Z2096">
        <v>0</v>
      </c>
      <c r="AA2096">
        <v>0</v>
      </c>
      <c r="AB2096">
        <v>10</v>
      </c>
      <c r="AC2096">
        <v>25</v>
      </c>
      <c r="AD2096">
        <v>78</v>
      </c>
      <c r="AE2096">
        <v>412</v>
      </c>
      <c r="AF2096">
        <v>387</v>
      </c>
    </row>
    <row r="2097" spans="1:32">
      <c r="A2097">
        <v>37</v>
      </c>
      <c r="B2097">
        <v>1309927</v>
      </c>
      <c r="C2097">
        <v>0</v>
      </c>
      <c r="D2097">
        <v>0</v>
      </c>
      <c r="E2097">
        <v>159.99</v>
      </c>
      <c r="F2097">
        <v>0</v>
      </c>
      <c r="G2097">
        <v>0</v>
      </c>
      <c r="H2097">
        <v>1</v>
      </c>
      <c r="I2097">
        <v>47</v>
      </c>
      <c r="J2097">
        <v>1</v>
      </c>
      <c r="K2097">
        <v>94.43</v>
      </c>
      <c r="L2097">
        <v>90.99</v>
      </c>
      <c r="M2097">
        <v>2.4403599755948799</v>
      </c>
      <c r="N2097">
        <v>2.4403599755948799</v>
      </c>
      <c r="O2097">
        <v>2.3186956521739099</v>
      </c>
      <c r="P2097">
        <v>39</v>
      </c>
      <c r="Q2097">
        <v>22</v>
      </c>
      <c r="R2097">
        <v>18</v>
      </c>
      <c r="S2097">
        <v>3</v>
      </c>
      <c r="T2097">
        <v>84</v>
      </c>
      <c r="U2097">
        <v>124</v>
      </c>
      <c r="V2097">
        <v>-10</v>
      </c>
      <c r="W2097">
        <v>432</v>
      </c>
      <c r="X2097">
        <v>4</v>
      </c>
      <c r="Y2097">
        <v>4</v>
      </c>
      <c r="Z2097">
        <v>0</v>
      </c>
      <c r="AA2097">
        <v>0</v>
      </c>
      <c r="AB2097">
        <v>10</v>
      </c>
      <c r="AC2097">
        <v>30</v>
      </c>
      <c r="AD2097">
        <v>52</v>
      </c>
      <c r="AE2097">
        <v>565</v>
      </c>
      <c r="AF2097">
        <v>422</v>
      </c>
    </row>
    <row r="2098" spans="1:32">
      <c r="A2098">
        <v>37</v>
      </c>
      <c r="B2098">
        <v>1309928</v>
      </c>
      <c r="C2098">
        <v>0</v>
      </c>
      <c r="D2098">
        <v>0</v>
      </c>
      <c r="E2098">
        <v>159.99</v>
      </c>
      <c r="F2098">
        <v>0</v>
      </c>
      <c r="G2098">
        <v>0</v>
      </c>
      <c r="H2098">
        <v>1</v>
      </c>
      <c r="I2098">
        <v>94</v>
      </c>
      <c r="J2098">
        <v>1</v>
      </c>
      <c r="K2098">
        <v>98.81</v>
      </c>
      <c r="L2098">
        <v>90.99</v>
      </c>
      <c r="M2098">
        <v>2.61507028440667</v>
      </c>
      <c r="N2098">
        <v>2.61507028440667</v>
      </c>
      <c r="O2098">
        <v>2.3186956521739099</v>
      </c>
      <c r="P2098">
        <v>39</v>
      </c>
      <c r="Q2098">
        <v>22</v>
      </c>
      <c r="R2098">
        <v>18</v>
      </c>
      <c r="S2098">
        <v>3</v>
      </c>
      <c r="T2098">
        <v>84</v>
      </c>
      <c r="U2098">
        <v>124</v>
      </c>
      <c r="V2098">
        <v>-10</v>
      </c>
      <c r="W2098">
        <v>432</v>
      </c>
      <c r="X2098">
        <v>4</v>
      </c>
      <c r="Y2098">
        <v>1</v>
      </c>
      <c r="Z2098">
        <v>0</v>
      </c>
      <c r="AA2098">
        <v>0</v>
      </c>
      <c r="AB2098">
        <v>10</v>
      </c>
      <c r="AC2098">
        <v>30</v>
      </c>
      <c r="AD2098">
        <v>52</v>
      </c>
      <c r="AE2098">
        <v>528</v>
      </c>
      <c r="AF2098">
        <v>422</v>
      </c>
    </row>
    <row r="2099" spans="1:32">
      <c r="A2099">
        <v>37</v>
      </c>
      <c r="B2099">
        <v>1309957</v>
      </c>
      <c r="C2099">
        <v>0</v>
      </c>
      <c r="D2099">
        <v>0</v>
      </c>
      <c r="E2099">
        <v>239.99</v>
      </c>
      <c r="F2099">
        <v>0</v>
      </c>
      <c r="G2099">
        <v>0</v>
      </c>
      <c r="H2099">
        <v>1</v>
      </c>
      <c r="I2099">
        <v>51</v>
      </c>
      <c r="J2099">
        <v>1</v>
      </c>
      <c r="K2099">
        <v>167</v>
      </c>
      <c r="L2099">
        <v>150.99</v>
      </c>
      <c r="M2099">
        <v>3.28798465543225</v>
      </c>
      <c r="N2099">
        <v>3.28798465543225</v>
      </c>
      <c r="O2099">
        <v>2.6965168539325801</v>
      </c>
      <c r="P2099">
        <v>33</v>
      </c>
      <c r="Q2099">
        <v>8</v>
      </c>
      <c r="R2099">
        <v>8</v>
      </c>
      <c r="S2099">
        <v>3</v>
      </c>
      <c r="T2099" t="s">
        <v>32</v>
      </c>
      <c r="U2099" t="s">
        <v>32</v>
      </c>
      <c r="V2099" t="s">
        <v>32</v>
      </c>
      <c r="W2099" t="s">
        <v>32</v>
      </c>
      <c r="X2099">
        <v>0</v>
      </c>
      <c r="Y2099">
        <v>2</v>
      </c>
      <c r="Z2099" t="s">
        <v>32</v>
      </c>
      <c r="AA2099" t="s">
        <v>32</v>
      </c>
      <c r="AB2099" t="s">
        <v>32</v>
      </c>
      <c r="AC2099" t="s">
        <v>32</v>
      </c>
      <c r="AD2099" t="s">
        <v>32</v>
      </c>
      <c r="AE2099">
        <v>681</v>
      </c>
      <c r="AF2099" t="s">
        <v>32</v>
      </c>
    </row>
    <row r="2100" spans="1:32">
      <c r="A2100">
        <v>37</v>
      </c>
      <c r="B2100">
        <v>1309989</v>
      </c>
      <c r="C2100">
        <v>0</v>
      </c>
      <c r="D2100">
        <v>0</v>
      </c>
      <c r="E2100">
        <v>479.99</v>
      </c>
      <c r="F2100">
        <v>0</v>
      </c>
      <c r="G2100">
        <v>0</v>
      </c>
      <c r="H2100">
        <v>2</v>
      </c>
      <c r="I2100">
        <v>66</v>
      </c>
      <c r="J2100">
        <v>1</v>
      </c>
      <c r="K2100">
        <v>356.89</v>
      </c>
      <c r="L2100">
        <v>320.99</v>
      </c>
      <c r="M2100">
        <v>3.8991876523151898</v>
      </c>
      <c r="N2100">
        <v>3.8991876523151898</v>
      </c>
      <c r="O2100">
        <v>3.01880503144654</v>
      </c>
      <c r="P2100">
        <v>33</v>
      </c>
      <c r="Q2100">
        <v>13</v>
      </c>
      <c r="R2100">
        <v>13</v>
      </c>
      <c r="S2100">
        <v>3</v>
      </c>
      <c r="T2100">
        <v>10</v>
      </c>
      <c r="U2100">
        <v>13</v>
      </c>
      <c r="V2100">
        <v>0</v>
      </c>
      <c r="W2100">
        <v>47</v>
      </c>
      <c r="X2100">
        <v>0</v>
      </c>
      <c r="Y2100">
        <v>1</v>
      </c>
      <c r="Z2100">
        <v>0</v>
      </c>
      <c r="AA2100">
        <v>0</v>
      </c>
      <c r="AB2100">
        <v>2</v>
      </c>
      <c r="AC2100">
        <v>7</v>
      </c>
      <c r="AD2100">
        <v>10</v>
      </c>
      <c r="AE2100">
        <v>573</v>
      </c>
      <c r="AF2100">
        <v>47</v>
      </c>
    </row>
    <row r="2101" spans="1:32">
      <c r="A2101">
        <v>38</v>
      </c>
      <c r="B2101">
        <v>392620</v>
      </c>
      <c r="C2101">
        <v>16</v>
      </c>
      <c r="D2101">
        <v>4.9800000000000004</v>
      </c>
      <c r="E2101">
        <v>13.59</v>
      </c>
      <c r="F2101">
        <v>0</v>
      </c>
      <c r="G2101">
        <v>0</v>
      </c>
      <c r="H2101">
        <v>3</v>
      </c>
      <c r="I2101">
        <v>74</v>
      </c>
      <c r="J2101">
        <v>1</v>
      </c>
      <c r="K2101">
        <v>0.6</v>
      </c>
      <c r="L2101">
        <v>0.6</v>
      </c>
      <c r="M2101">
        <v>1.04618937644342</v>
      </c>
      <c r="N2101">
        <v>1.30792917628945</v>
      </c>
      <c r="O2101">
        <v>1.30792917628945</v>
      </c>
      <c r="P2101">
        <v>33</v>
      </c>
      <c r="Q2101">
        <v>6</v>
      </c>
      <c r="R2101">
        <v>6</v>
      </c>
      <c r="S2101">
        <v>3</v>
      </c>
      <c r="T2101">
        <v>11</v>
      </c>
      <c r="U2101">
        <v>21</v>
      </c>
      <c r="V2101">
        <v>-1</v>
      </c>
      <c r="W2101">
        <v>46</v>
      </c>
      <c r="X2101">
        <v>0</v>
      </c>
      <c r="Y2101">
        <v>2</v>
      </c>
      <c r="Z2101">
        <v>0</v>
      </c>
      <c r="AA2101">
        <v>0</v>
      </c>
      <c r="AB2101">
        <v>4</v>
      </c>
      <c r="AC2101">
        <v>5</v>
      </c>
      <c r="AD2101">
        <v>6</v>
      </c>
      <c r="AE2101">
        <v>3</v>
      </c>
      <c r="AF2101">
        <v>45</v>
      </c>
    </row>
    <row r="2102" spans="1:32">
      <c r="A2102">
        <v>38</v>
      </c>
      <c r="B2102">
        <v>392649</v>
      </c>
      <c r="C2102">
        <v>5</v>
      </c>
      <c r="D2102">
        <v>4.9800000000000004</v>
      </c>
      <c r="E2102">
        <v>13.59</v>
      </c>
      <c r="F2102">
        <v>0</v>
      </c>
      <c r="G2102">
        <v>0</v>
      </c>
      <c r="H2102">
        <v>3</v>
      </c>
      <c r="I2102">
        <v>96</v>
      </c>
      <c r="J2102">
        <v>1</v>
      </c>
      <c r="K2102">
        <v>0.6</v>
      </c>
      <c r="L2102">
        <v>0.6</v>
      </c>
      <c r="M2102">
        <v>1.04618937644342</v>
      </c>
      <c r="N2102">
        <v>1.30792917628945</v>
      </c>
      <c r="O2102">
        <v>1.30792917628945</v>
      </c>
      <c r="P2102">
        <v>39</v>
      </c>
      <c r="Q2102">
        <v>8</v>
      </c>
      <c r="R2102">
        <v>8</v>
      </c>
      <c r="S2102">
        <v>3</v>
      </c>
      <c r="T2102" t="s">
        <v>32</v>
      </c>
      <c r="U2102" t="s">
        <v>32</v>
      </c>
      <c r="V2102" t="s">
        <v>32</v>
      </c>
      <c r="W2102" t="s">
        <v>32</v>
      </c>
      <c r="X2102">
        <v>0</v>
      </c>
      <c r="Y2102">
        <v>6</v>
      </c>
      <c r="Z2102" t="s">
        <v>32</v>
      </c>
      <c r="AA2102" t="s">
        <v>32</v>
      </c>
      <c r="AB2102" t="s">
        <v>32</v>
      </c>
      <c r="AC2102" t="s">
        <v>32</v>
      </c>
      <c r="AD2102" t="s">
        <v>32</v>
      </c>
      <c r="AE2102">
        <v>3</v>
      </c>
      <c r="AF2102" t="s">
        <v>32</v>
      </c>
    </row>
    <row r="2103" spans="1:32">
      <c r="A2103">
        <v>38</v>
      </c>
      <c r="B2103">
        <v>489455</v>
      </c>
      <c r="C2103">
        <v>0</v>
      </c>
      <c r="D2103">
        <v>0</v>
      </c>
      <c r="E2103">
        <v>242.24</v>
      </c>
      <c r="F2103">
        <v>0</v>
      </c>
      <c r="G2103">
        <v>0</v>
      </c>
      <c r="H2103">
        <v>1</v>
      </c>
      <c r="I2103">
        <v>116</v>
      </c>
      <c r="J2103">
        <v>1</v>
      </c>
      <c r="K2103">
        <v>101.81</v>
      </c>
      <c r="L2103">
        <v>-2.75999999999999</v>
      </c>
      <c r="M2103">
        <v>1.7249875382752999</v>
      </c>
      <c r="N2103">
        <v>1.8157801039663899</v>
      </c>
      <c r="O2103">
        <v>1.0407755102040801</v>
      </c>
      <c r="P2103">
        <v>39</v>
      </c>
      <c r="Q2103">
        <v>2</v>
      </c>
      <c r="R2103">
        <v>2</v>
      </c>
      <c r="S2103">
        <v>3</v>
      </c>
      <c r="T2103" t="s">
        <v>32</v>
      </c>
      <c r="U2103" t="s">
        <v>32</v>
      </c>
      <c r="V2103" t="s">
        <v>32</v>
      </c>
      <c r="W2103" t="s">
        <v>32</v>
      </c>
      <c r="X2103">
        <v>0</v>
      </c>
      <c r="Y2103">
        <v>1</v>
      </c>
      <c r="Z2103" t="s">
        <v>32</v>
      </c>
      <c r="AA2103" t="s">
        <v>32</v>
      </c>
      <c r="AB2103" t="s">
        <v>32</v>
      </c>
      <c r="AC2103" t="s">
        <v>32</v>
      </c>
      <c r="AD2103" t="s">
        <v>32</v>
      </c>
      <c r="AE2103">
        <v>3</v>
      </c>
      <c r="AF2103" t="s">
        <v>32</v>
      </c>
    </row>
    <row r="2104" spans="1:32">
      <c r="A2104">
        <v>38</v>
      </c>
      <c r="B2104">
        <v>489567</v>
      </c>
      <c r="C2104">
        <v>0</v>
      </c>
      <c r="D2104" t="s">
        <v>32</v>
      </c>
      <c r="E2104">
        <v>175.74</v>
      </c>
      <c r="F2104">
        <v>0</v>
      </c>
      <c r="G2104">
        <v>0</v>
      </c>
      <c r="H2104">
        <v>1</v>
      </c>
      <c r="I2104">
        <v>96</v>
      </c>
      <c r="J2104">
        <v>1</v>
      </c>
      <c r="K2104" t="s">
        <v>32</v>
      </c>
      <c r="L2104">
        <v>0.74000000000000898</v>
      </c>
      <c r="M2104" t="s">
        <v>32</v>
      </c>
      <c r="N2104" t="s">
        <v>32</v>
      </c>
      <c r="O2104">
        <v>1.05708571428571</v>
      </c>
      <c r="P2104">
        <v>39</v>
      </c>
      <c r="Q2104" t="s">
        <v>32</v>
      </c>
      <c r="R2104" t="s">
        <v>32</v>
      </c>
      <c r="S2104">
        <v>2</v>
      </c>
      <c r="T2104" t="s">
        <v>32</v>
      </c>
      <c r="U2104" t="s">
        <v>32</v>
      </c>
      <c r="V2104" t="s">
        <v>32</v>
      </c>
      <c r="W2104" t="s">
        <v>32</v>
      </c>
      <c r="X2104" t="s">
        <v>32</v>
      </c>
      <c r="Y2104">
        <v>1</v>
      </c>
      <c r="Z2104" t="s">
        <v>32</v>
      </c>
      <c r="AA2104" t="s">
        <v>32</v>
      </c>
      <c r="AB2104" t="s">
        <v>32</v>
      </c>
      <c r="AC2104" t="s">
        <v>32</v>
      </c>
      <c r="AD2104" t="s">
        <v>32</v>
      </c>
      <c r="AE2104">
        <v>3</v>
      </c>
      <c r="AF2104" t="s">
        <v>32</v>
      </c>
    </row>
    <row r="2105" spans="1:32">
      <c r="A2105">
        <v>38</v>
      </c>
      <c r="B2105">
        <v>489585</v>
      </c>
      <c r="C2105">
        <v>0</v>
      </c>
      <c r="D2105">
        <v>0</v>
      </c>
      <c r="E2105">
        <v>189.99</v>
      </c>
      <c r="F2105">
        <v>0</v>
      </c>
      <c r="G2105">
        <v>0</v>
      </c>
      <c r="H2105">
        <v>1</v>
      </c>
      <c r="I2105">
        <v>80</v>
      </c>
      <c r="J2105">
        <v>1</v>
      </c>
      <c r="K2105">
        <v>82.96</v>
      </c>
      <c r="L2105">
        <v>-9.9999999999909103E-3</v>
      </c>
      <c r="M2105">
        <v>1.77510978230403</v>
      </c>
      <c r="N2105">
        <v>1.8685415304120301</v>
      </c>
      <c r="O2105">
        <v>1.0525789473684199</v>
      </c>
      <c r="P2105">
        <v>39</v>
      </c>
      <c r="Q2105">
        <v>9</v>
      </c>
      <c r="R2105">
        <v>9</v>
      </c>
      <c r="S2105">
        <v>531</v>
      </c>
      <c r="T2105" t="s">
        <v>32</v>
      </c>
      <c r="U2105" t="s">
        <v>32</v>
      </c>
      <c r="V2105" t="s">
        <v>32</v>
      </c>
      <c r="W2105" t="s">
        <v>32</v>
      </c>
      <c r="X2105">
        <v>0</v>
      </c>
      <c r="Y2105">
        <v>8</v>
      </c>
      <c r="Z2105" t="s">
        <v>32</v>
      </c>
      <c r="AA2105" t="s">
        <v>32</v>
      </c>
      <c r="AB2105" t="s">
        <v>32</v>
      </c>
      <c r="AC2105" t="s">
        <v>32</v>
      </c>
      <c r="AD2105" t="s">
        <v>32</v>
      </c>
      <c r="AE2105">
        <v>668</v>
      </c>
      <c r="AF2105" t="s">
        <v>32</v>
      </c>
    </row>
    <row r="2106" spans="1:32">
      <c r="A2106">
        <v>38</v>
      </c>
      <c r="B2106">
        <v>489622</v>
      </c>
      <c r="C2106">
        <v>1</v>
      </c>
      <c r="D2106">
        <v>0</v>
      </c>
      <c r="E2106">
        <v>204.24</v>
      </c>
      <c r="F2106">
        <v>0</v>
      </c>
      <c r="G2106">
        <v>0</v>
      </c>
      <c r="H2106">
        <v>1</v>
      </c>
      <c r="I2106">
        <v>81</v>
      </c>
      <c r="J2106">
        <v>1</v>
      </c>
      <c r="K2106">
        <v>74.45</v>
      </c>
      <c r="L2106">
        <v>-0.75999999999999102</v>
      </c>
      <c r="M2106">
        <v>1.5736189228754101</v>
      </c>
      <c r="N2106">
        <v>1.6564450265813999</v>
      </c>
      <c r="O2106">
        <v>1.0487317073170701</v>
      </c>
      <c r="P2106">
        <v>39</v>
      </c>
      <c r="Q2106">
        <v>3</v>
      </c>
      <c r="R2106">
        <v>3</v>
      </c>
      <c r="S2106">
        <v>3</v>
      </c>
      <c r="T2106" t="s">
        <v>32</v>
      </c>
      <c r="U2106" t="s">
        <v>32</v>
      </c>
      <c r="V2106" t="s">
        <v>32</v>
      </c>
      <c r="W2106" t="s">
        <v>32</v>
      </c>
      <c r="X2106">
        <v>0</v>
      </c>
      <c r="Y2106">
        <v>1</v>
      </c>
      <c r="Z2106" t="s">
        <v>32</v>
      </c>
      <c r="AA2106" t="s">
        <v>32</v>
      </c>
      <c r="AB2106" t="s">
        <v>32</v>
      </c>
      <c r="AC2106" t="s">
        <v>32</v>
      </c>
      <c r="AD2106" t="s">
        <v>32</v>
      </c>
      <c r="AE2106">
        <v>3</v>
      </c>
      <c r="AF2106" t="s">
        <v>32</v>
      </c>
    </row>
    <row r="2107" spans="1:32">
      <c r="A2107">
        <v>38</v>
      </c>
      <c r="B2107">
        <v>489981</v>
      </c>
      <c r="C2107">
        <v>1</v>
      </c>
      <c r="D2107">
        <v>0</v>
      </c>
      <c r="E2107">
        <v>270.74</v>
      </c>
      <c r="F2107">
        <v>0</v>
      </c>
      <c r="G2107">
        <v>0</v>
      </c>
      <c r="H2107">
        <v>3</v>
      </c>
      <c r="I2107">
        <v>118</v>
      </c>
      <c r="J2107">
        <v>1</v>
      </c>
      <c r="K2107">
        <v>125.73</v>
      </c>
      <c r="L2107">
        <v>-4.25999999999999</v>
      </c>
      <c r="M2107">
        <v>1.86704365216192</v>
      </c>
      <c r="N2107">
        <v>1.96531273705262</v>
      </c>
      <c r="O2107">
        <v>1.0363272727272701</v>
      </c>
      <c r="P2107">
        <v>24</v>
      </c>
      <c r="Q2107">
        <v>29</v>
      </c>
      <c r="R2107">
        <v>29</v>
      </c>
      <c r="S2107">
        <v>3</v>
      </c>
      <c r="T2107">
        <v>31</v>
      </c>
      <c r="U2107">
        <v>57</v>
      </c>
      <c r="V2107">
        <v>-18</v>
      </c>
      <c r="W2107">
        <v>278</v>
      </c>
      <c r="X2107">
        <v>0</v>
      </c>
      <c r="Y2107">
        <v>20</v>
      </c>
      <c r="Z2107">
        <v>0</v>
      </c>
      <c r="AA2107">
        <v>0</v>
      </c>
      <c r="AB2107">
        <v>3</v>
      </c>
      <c r="AC2107">
        <v>8</v>
      </c>
      <c r="AD2107">
        <v>14</v>
      </c>
      <c r="AE2107">
        <v>3</v>
      </c>
      <c r="AF2107">
        <v>260</v>
      </c>
    </row>
    <row r="2108" spans="1:32">
      <c r="A2108">
        <v>38</v>
      </c>
      <c r="B2108">
        <v>540680</v>
      </c>
      <c r="C2108">
        <v>0</v>
      </c>
      <c r="D2108">
        <v>0</v>
      </c>
      <c r="E2108">
        <v>179.99</v>
      </c>
      <c r="F2108">
        <v>0</v>
      </c>
      <c r="G2108">
        <v>0</v>
      </c>
      <c r="H2108">
        <v>1</v>
      </c>
      <c r="I2108">
        <v>77</v>
      </c>
      <c r="J2108">
        <v>1</v>
      </c>
      <c r="K2108">
        <v>-120.01</v>
      </c>
      <c r="L2108">
        <v>65.7</v>
      </c>
      <c r="M2108">
        <v>0.59996666666666698</v>
      </c>
      <c r="N2108">
        <v>0.999966666666667</v>
      </c>
      <c r="O2108">
        <v>2.6248140694723898</v>
      </c>
      <c r="P2108">
        <v>39</v>
      </c>
      <c r="Q2108">
        <v>10</v>
      </c>
      <c r="R2108">
        <v>10</v>
      </c>
      <c r="S2108">
        <v>3</v>
      </c>
      <c r="T2108" t="s">
        <v>32</v>
      </c>
      <c r="U2108" t="s">
        <v>32</v>
      </c>
      <c r="V2108" t="s">
        <v>32</v>
      </c>
      <c r="W2108" t="s">
        <v>32</v>
      </c>
      <c r="X2108">
        <v>0</v>
      </c>
      <c r="Y2108" t="s">
        <v>32</v>
      </c>
      <c r="Z2108" t="s">
        <v>32</v>
      </c>
      <c r="AA2108" t="s">
        <v>32</v>
      </c>
      <c r="AB2108" t="s">
        <v>32</v>
      </c>
      <c r="AC2108" t="s">
        <v>32</v>
      </c>
      <c r="AD2108" t="s">
        <v>32</v>
      </c>
      <c r="AE2108">
        <v>3</v>
      </c>
      <c r="AF2108" t="s">
        <v>32</v>
      </c>
    </row>
    <row r="2109" spans="1:32">
      <c r="A2109">
        <v>38</v>
      </c>
      <c r="B2109">
        <v>540896</v>
      </c>
      <c r="C2109">
        <v>0</v>
      </c>
      <c r="D2109" t="s">
        <v>32</v>
      </c>
      <c r="E2109">
        <v>35.99</v>
      </c>
      <c r="F2109">
        <v>0</v>
      </c>
      <c r="G2109">
        <v>0</v>
      </c>
      <c r="H2109">
        <v>1</v>
      </c>
      <c r="I2109">
        <v>124</v>
      </c>
      <c r="J2109">
        <v>1</v>
      </c>
      <c r="K2109" t="s">
        <v>32</v>
      </c>
      <c r="L2109">
        <v>-24</v>
      </c>
      <c r="M2109" t="s">
        <v>32</v>
      </c>
      <c r="N2109" t="s">
        <v>32</v>
      </c>
      <c r="O2109">
        <v>1</v>
      </c>
      <c r="P2109">
        <v>39</v>
      </c>
      <c r="Q2109" t="s">
        <v>32</v>
      </c>
      <c r="R2109" t="s">
        <v>32</v>
      </c>
      <c r="S2109">
        <v>2</v>
      </c>
      <c r="T2109" t="s">
        <v>32</v>
      </c>
      <c r="U2109" t="s">
        <v>32</v>
      </c>
      <c r="V2109" t="s">
        <v>32</v>
      </c>
      <c r="W2109" t="s">
        <v>32</v>
      </c>
      <c r="X2109" t="s">
        <v>32</v>
      </c>
      <c r="Y2109" t="s">
        <v>32</v>
      </c>
      <c r="Z2109" t="s">
        <v>32</v>
      </c>
      <c r="AA2109" t="s">
        <v>32</v>
      </c>
      <c r="AB2109" t="s">
        <v>32</v>
      </c>
      <c r="AC2109" t="s">
        <v>32</v>
      </c>
      <c r="AD2109" t="s">
        <v>32</v>
      </c>
      <c r="AE2109">
        <v>3</v>
      </c>
      <c r="AF2109" t="s">
        <v>32</v>
      </c>
    </row>
    <row r="2110" spans="1:32">
      <c r="A2110">
        <v>38</v>
      </c>
      <c r="B2110">
        <v>563879</v>
      </c>
      <c r="C2110">
        <v>0</v>
      </c>
      <c r="D2110" t="s">
        <v>32</v>
      </c>
      <c r="E2110">
        <v>18.89</v>
      </c>
      <c r="F2110">
        <v>0</v>
      </c>
      <c r="G2110">
        <v>0</v>
      </c>
      <c r="H2110">
        <v>2</v>
      </c>
      <c r="I2110">
        <v>51</v>
      </c>
      <c r="J2110">
        <v>1</v>
      </c>
      <c r="K2110" t="s">
        <v>32</v>
      </c>
      <c r="L2110">
        <v>0</v>
      </c>
      <c r="M2110" t="s">
        <v>32</v>
      </c>
      <c r="N2110" t="s">
        <v>32</v>
      </c>
      <c r="O2110">
        <v>1.1111699311805201</v>
      </c>
      <c r="P2110">
        <v>39</v>
      </c>
      <c r="Q2110" t="s">
        <v>32</v>
      </c>
      <c r="R2110" t="s">
        <v>32</v>
      </c>
      <c r="S2110">
        <v>2</v>
      </c>
      <c r="T2110" t="s">
        <v>32</v>
      </c>
      <c r="U2110" t="s">
        <v>32</v>
      </c>
      <c r="V2110" t="s">
        <v>32</v>
      </c>
      <c r="W2110" t="s">
        <v>32</v>
      </c>
      <c r="X2110" t="s">
        <v>32</v>
      </c>
      <c r="Y2110">
        <v>1</v>
      </c>
      <c r="Z2110" t="s">
        <v>32</v>
      </c>
      <c r="AA2110" t="s">
        <v>32</v>
      </c>
      <c r="AB2110" t="s">
        <v>32</v>
      </c>
      <c r="AC2110" t="s">
        <v>32</v>
      </c>
      <c r="AD2110" t="s">
        <v>32</v>
      </c>
      <c r="AE2110">
        <v>3</v>
      </c>
      <c r="AF2110" t="s">
        <v>32</v>
      </c>
    </row>
    <row r="2111" spans="1:32">
      <c r="A2111">
        <v>38</v>
      </c>
      <c r="B2111">
        <v>565916</v>
      </c>
      <c r="C2111">
        <v>1</v>
      </c>
      <c r="D2111">
        <v>0</v>
      </c>
      <c r="E2111">
        <v>129.94999999999999</v>
      </c>
      <c r="F2111">
        <v>0</v>
      </c>
      <c r="G2111">
        <v>0</v>
      </c>
      <c r="H2111">
        <v>1</v>
      </c>
      <c r="I2111">
        <v>169</v>
      </c>
      <c r="J2111">
        <v>1</v>
      </c>
      <c r="K2111">
        <v>38.96</v>
      </c>
      <c r="L2111">
        <v>-15</v>
      </c>
      <c r="M2111">
        <v>1.42817892076052</v>
      </c>
      <c r="N2111">
        <v>1.42817892076052</v>
      </c>
      <c r="O2111">
        <v>0.89651604001379803</v>
      </c>
      <c r="P2111">
        <v>59</v>
      </c>
      <c r="Q2111">
        <v>6</v>
      </c>
      <c r="R2111">
        <v>6</v>
      </c>
      <c r="S2111">
        <v>3</v>
      </c>
      <c r="T2111" t="s">
        <v>32</v>
      </c>
      <c r="U2111" t="s">
        <v>32</v>
      </c>
      <c r="V2111" t="s">
        <v>32</v>
      </c>
      <c r="W2111" t="s">
        <v>32</v>
      </c>
      <c r="X2111">
        <v>0</v>
      </c>
      <c r="Y2111" t="s">
        <v>32</v>
      </c>
      <c r="Z2111" t="s">
        <v>32</v>
      </c>
      <c r="AA2111" t="s">
        <v>32</v>
      </c>
      <c r="AB2111" t="s">
        <v>32</v>
      </c>
      <c r="AC2111" t="s">
        <v>32</v>
      </c>
      <c r="AD2111" t="s">
        <v>32</v>
      </c>
      <c r="AE2111">
        <v>3</v>
      </c>
      <c r="AF2111" t="s">
        <v>32</v>
      </c>
    </row>
    <row r="2112" spans="1:32">
      <c r="A2112">
        <v>38</v>
      </c>
      <c r="B2112">
        <v>565949</v>
      </c>
      <c r="C2112">
        <v>0</v>
      </c>
      <c r="D2112">
        <v>0</v>
      </c>
      <c r="E2112">
        <v>89.95</v>
      </c>
      <c r="F2112">
        <v>0</v>
      </c>
      <c r="G2112">
        <v>0</v>
      </c>
      <c r="H2112">
        <v>1</v>
      </c>
      <c r="I2112">
        <v>56</v>
      </c>
      <c r="J2112">
        <v>1</v>
      </c>
      <c r="K2112">
        <v>23.18</v>
      </c>
      <c r="L2112">
        <v>-10</v>
      </c>
      <c r="M2112">
        <v>1.34716189905646</v>
      </c>
      <c r="N2112">
        <v>1.34716189905646</v>
      </c>
      <c r="O2112">
        <v>0.89994997498749396</v>
      </c>
      <c r="P2112">
        <v>30</v>
      </c>
      <c r="Q2112">
        <v>6</v>
      </c>
      <c r="R2112">
        <v>6</v>
      </c>
      <c r="S2112">
        <v>3</v>
      </c>
      <c r="T2112" t="s">
        <v>32</v>
      </c>
      <c r="U2112" t="s">
        <v>32</v>
      </c>
      <c r="V2112" t="s">
        <v>32</v>
      </c>
      <c r="W2112" t="s">
        <v>32</v>
      </c>
      <c r="X2112">
        <v>0</v>
      </c>
      <c r="Y2112">
        <v>1</v>
      </c>
      <c r="Z2112" t="s">
        <v>32</v>
      </c>
      <c r="AA2112" t="s">
        <v>32</v>
      </c>
      <c r="AB2112" t="s">
        <v>32</v>
      </c>
      <c r="AC2112" t="s">
        <v>32</v>
      </c>
      <c r="AD2112" t="s">
        <v>32</v>
      </c>
      <c r="AE2112">
        <v>3</v>
      </c>
      <c r="AF2112" t="s">
        <v>32</v>
      </c>
    </row>
    <row r="2113" spans="1:32">
      <c r="A2113">
        <v>38</v>
      </c>
      <c r="B2113">
        <v>704498</v>
      </c>
      <c r="C2113">
        <v>2</v>
      </c>
      <c r="D2113" t="s">
        <v>32</v>
      </c>
      <c r="E2113">
        <v>59.99</v>
      </c>
      <c r="F2113">
        <v>0</v>
      </c>
      <c r="G2113">
        <v>0</v>
      </c>
      <c r="H2113">
        <v>1</v>
      </c>
      <c r="I2113">
        <v>53</v>
      </c>
      <c r="J2113">
        <v>1</v>
      </c>
      <c r="K2113" t="s">
        <v>32</v>
      </c>
      <c r="L2113">
        <v>19.600000000000001</v>
      </c>
      <c r="M2113" t="s">
        <v>32</v>
      </c>
      <c r="N2113" t="s">
        <v>32</v>
      </c>
      <c r="O2113">
        <v>1.48526863084922</v>
      </c>
      <c r="P2113">
        <v>24</v>
      </c>
      <c r="Q2113" t="s">
        <v>32</v>
      </c>
      <c r="R2113" t="s">
        <v>32</v>
      </c>
      <c r="S2113">
        <v>2</v>
      </c>
      <c r="T2113" t="s">
        <v>32</v>
      </c>
      <c r="U2113" t="s">
        <v>32</v>
      </c>
      <c r="V2113" t="s">
        <v>32</v>
      </c>
      <c r="W2113" t="s">
        <v>32</v>
      </c>
      <c r="X2113" t="s">
        <v>32</v>
      </c>
      <c r="Y2113">
        <v>1</v>
      </c>
      <c r="Z2113" t="s">
        <v>32</v>
      </c>
      <c r="AA2113" t="s">
        <v>32</v>
      </c>
      <c r="AB2113" t="s">
        <v>32</v>
      </c>
      <c r="AC2113" t="s">
        <v>32</v>
      </c>
      <c r="AD2113" t="s">
        <v>32</v>
      </c>
      <c r="AE2113">
        <v>346</v>
      </c>
      <c r="AF2113" t="s">
        <v>32</v>
      </c>
    </row>
    <row r="2114" spans="1:32">
      <c r="A2114">
        <v>38</v>
      </c>
      <c r="B2114">
        <v>704638</v>
      </c>
      <c r="C2114">
        <v>1</v>
      </c>
      <c r="D2114" t="s">
        <v>32</v>
      </c>
      <c r="E2114">
        <v>56.99</v>
      </c>
      <c r="F2114">
        <v>0</v>
      </c>
      <c r="G2114">
        <v>0</v>
      </c>
      <c r="H2114">
        <v>1</v>
      </c>
      <c r="I2114">
        <v>135</v>
      </c>
      <c r="J2114">
        <v>1</v>
      </c>
      <c r="K2114" t="s">
        <v>32</v>
      </c>
      <c r="L2114">
        <v>-3</v>
      </c>
      <c r="M2114" t="s">
        <v>32</v>
      </c>
      <c r="N2114" t="s">
        <v>32</v>
      </c>
      <c r="O2114">
        <v>1</v>
      </c>
      <c r="P2114">
        <v>39</v>
      </c>
      <c r="Q2114" t="s">
        <v>32</v>
      </c>
      <c r="R2114" t="s">
        <v>32</v>
      </c>
      <c r="S2114">
        <v>2</v>
      </c>
      <c r="T2114" t="s">
        <v>32</v>
      </c>
      <c r="U2114" t="s">
        <v>32</v>
      </c>
      <c r="V2114" t="s">
        <v>32</v>
      </c>
      <c r="W2114" t="s">
        <v>32</v>
      </c>
      <c r="X2114" t="s">
        <v>32</v>
      </c>
      <c r="Y2114">
        <v>2</v>
      </c>
      <c r="Z2114" t="s">
        <v>32</v>
      </c>
      <c r="AA2114" t="s">
        <v>32</v>
      </c>
      <c r="AB2114" t="s">
        <v>32</v>
      </c>
      <c r="AC2114" t="s">
        <v>32</v>
      </c>
      <c r="AD2114" t="s">
        <v>32</v>
      </c>
      <c r="AE2114">
        <v>382</v>
      </c>
      <c r="AF2114" t="s">
        <v>32</v>
      </c>
    </row>
    <row r="2115" spans="1:32">
      <c r="A2115">
        <v>38</v>
      </c>
      <c r="B2115">
        <v>707500</v>
      </c>
      <c r="C2115">
        <v>0</v>
      </c>
      <c r="D2115">
        <v>5.52</v>
      </c>
      <c r="E2115">
        <v>56.99</v>
      </c>
      <c r="F2115">
        <v>0</v>
      </c>
      <c r="G2115">
        <v>0</v>
      </c>
      <c r="H2115">
        <v>1</v>
      </c>
      <c r="I2115">
        <v>60</v>
      </c>
      <c r="J2115">
        <v>1</v>
      </c>
      <c r="K2115">
        <v>34.51</v>
      </c>
      <c r="L2115">
        <v>-3</v>
      </c>
      <c r="M2115">
        <v>2.5351423487544502</v>
      </c>
      <c r="N2115">
        <v>2.6685943060498198</v>
      </c>
      <c r="O2115">
        <v>1</v>
      </c>
      <c r="P2115">
        <v>24</v>
      </c>
      <c r="Q2115">
        <v>5</v>
      </c>
      <c r="R2115">
        <v>5</v>
      </c>
      <c r="S2115">
        <v>3</v>
      </c>
      <c r="T2115" t="s">
        <v>32</v>
      </c>
      <c r="U2115" t="s">
        <v>32</v>
      </c>
      <c r="V2115" t="s">
        <v>32</v>
      </c>
      <c r="W2115" t="s">
        <v>32</v>
      </c>
      <c r="X2115">
        <v>0</v>
      </c>
      <c r="Y2115">
        <v>3</v>
      </c>
      <c r="Z2115" t="s">
        <v>32</v>
      </c>
      <c r="AA2115" t="s">
        <v>32</v>
      </c>
      <c r="AB2115" t="s">
        <v>32</v>
      </c>
      <c r="AC2115" t="s">
        <v>32</v>
      </c>
      <c r="AD2115" t="s">
        <v>32</v>
      </c>
      <c r="AE2115">
        <v>3</v>
      </c>
      <c r="AF2115" t="s">
        <v>32</v>
      </c>
    </row>
    <row r="2116" spans="1:32">
      <c r="A2116">
        <v>38</v>
      </c>
      <c r="B2116">
        <v>707522</v>
      </c>
      <c r="C2116">
        <v>0</v>
      </c>
      <c r="D2116">
        <v>5.82</v>
      </c>
      <c r="E2116">
        <v>56.99</v>
      </c>
      <c r="F2116">
        <v>0</v>
      </c>
      <c r="G2116">
        <v>0</v>
      </c>
      <c r="H2116">
        <v>1</v>
      </c>
      <c r="I2116">
        <v>60</v>
      </c>
      <c r="J2116">
        <v>1</v>
      </c>
      <c r="K2116">
        <v>33.08</v>
      </c>
      <c r="L2116">
        <v>26.5</v>
      </c>
      <c r="M2116">
        <v>2.3835215391049802</v>
      </c>
      <c r="N2116">
        <v>2.5089920535340902</v>
      </c>
      <c r="O2116">
        <v>1.9675303378156801</v>
      </c>
      <c r="P2116">
        <v>43</v>
      </c>
      <c r="Q2116">
        <v>3</v>
      </c>
      <c r="R2116">
        <v>3</v>
      </c>
      <c r="S2116">
        <v>3</v>
      </c>
      <c r="T2116" t="s">
        <v>32</v>
      </c>
      <c r="U2116" t="s">
        <v>32</v>
      </c>
      <c r="V2116" t="s">
        <v>32</v>
      </c>
      <c r="W2116" t="s">
        <v>32</v>
      </c>
      <c r="X2116">
        <v>0</v>
      </c>
      <c r="Y2116">
        <v>6</v>
      </c>
      <c r="Z2116" t="s">
        <v>32</v>
      </c>
      <c r="AA2116" t="s">
        <v>32</v>
      </c>
      <c r="AB2116" t="s">
        <v>32</v>
      </c>
      <c r="AC2116" t="s">
        <v>32</v>
      </c>
      <c r="AD2116" t="s">
        <v>32</v>
      </c>
      <c r="AE2116">
        <v>3</v>
      </c>
      <c r="AF2116" t="s">
        <v>32</v>
      </c>
    </row>
    <row r="2117" spans="1:32">
      <c r="A2117">
        <v>38</v>
      </c>
      <c r="B2117">
        <v>733381</v>
      </c>
      <c r="C2117">
        <v>0</v>
      </c>
      <c r="D2117">
        <v>0</v>
      </c>
      <c r="E2117">
        <v>185.24</v>
      </c>
      <c r="F2117">
        <v>0</v>
      </c>
      <c r="G2117">
        <v>0</v>
      </c>
      <c r="H2117">
        <v>1</v>
      </c>
      <c r="I2117">
        <v>62</v>
      </c>
      <c r="J2117">
        <v>1</v>
      </c>
      <c r="K2117">
        <v>74.930000000000007</v>
      </c>
      <c r="L2117">
        <v>0.24000000000000901</v>
      </c>
      <c r="M2117">
        <v>1.6792675188106201</v>
      </c>
      <c r="N2117">
        <v>1.7676547910434199</v>
      </c>
      <c r="O2117">
        <v>1.054</v>
      </c>
      <c r="P2117">
        <v>39</v>
      </c>
      <c r="Q2117">
        <v>6</v>
      </c>
      <c r="R2117">
        <v>6</v>
      </c>
      <c r="S2117">
        <v>3</v>
      </c>
      <c r="T2117" t="s">
        <v>32</v>
      </c>
      <c r="U2117" t="s">
        <v>32</v>
      </c>
      <c r="V2117" t="s">
        <v>32</v>
      </c>
      <c r="W2117" t="s">
        <v>32</v>
      </c>
      <c r="X2117">
        <v>0</v>
      </c>
      <c r="Y2117">
        <v>8</v>
      </c>
      <c r="Z2117" t="s">
        <v>32</v>
      </c>
      <c r="AA2117" t="s">
        <v>32</v>
      </c>
      <c r="AB2117" t="s">
        <v>32</v>
      </c>
      <c r="AC2117" t="s">
        <v>32</v>
      </c>
      <c r="AD2117" t="s">
        <v>32</v>
      </c>
      <c r="AE2117">
        <v>229</v>
      </c>
      <c r="AF2117" t="s">
        <v>32</v>
      </c>
    </row>
    <row r="2118" spans="1:32">
      <c r="A2118">
        <v>38</v>
      </c>
      <c r="B2118">
        <v>764878</v>
      </c>
      <c r="C2118">
        <v>0</v>
      </c>
      <c r="D2118">
        <v>0</v>
      </c>
      <c r="E2118">
        <v>189.99</v>
      </c>
      <c r="F2118">
        <v>0</v>
      </c>
      <c r="G2118">
        <v>0</v>
      </c>
      <c r="H2118">
        <v>1</v>
      </c>
      <c r="I2118">
        <v>125</v>
      </c>
      <c r="J2118">
        <v>1</v>
      </c>
      <c r="K2118">
        <v>69.2</v>
      </c>
      <c r="L2118">
        <v>-9.9999999999909103E-3</v>
      </c>
      <c r="M2118">
        <v>1.5728951072108599</v>
      </c>
      <c r="N2118">
        <v>1.6556834175014501</v>
      </c>
      <c r="O2118">
        <v>1.0525789473684199</v>
      </c>
      <c r="P2118">
        <v>30</v>
      </c>
      <c r="Q2118">
        <v>5</v>
      </c>
      <c r="R2118">
        <v>5</v>
      </c>
      <c r="S2118">
        <v>534</v>
      </c>
      <c r="T2118" t="s">
        <v>32</v>
      </c>
      <c r="U2118" t="s">
        <v>32</v>
      </c>
      <c r="V2118" t="s">
        <v>32</v>
      </c>
      <c r="W2118" t="s">
        <v>32</v>
      </c>
      <c r="X2118">
        <v>0</v>
      </c>
      <c r="Y2118">
        <v>1</v>
      </c>
      <c r="Z2118" t="s">
        <v>32</v>
      </c>
      <c r="AA2118" t="s">
        <v>32</v>
      </c>
      <c r="AB2118" t="s">
        <v>32</v>
      </c>
      <c r="AC2118" t="s">
        <v>32</v>
      </c>
      <c r="AD2118" t="s">
        <v>32</v>
      </c>
      <c r="AE2118">
        <v>3</v>
      </c>
      <c r="AF2118" t="s">
        <v>32</v>
      </c>
    </row>
    <row r="2119" spans="1:32">
      <c r="A2119">
        <v>38</v>
      </c>
      <c r="B2119">
        <v>1194232</v>
      </c>
      <c r="C2119">
        <v>0</v>
      </c>
      <c r="D2119">
        <v>0</v>
      </c>
      <c r="E2119">
        <v>161.49</v>
      </c>
      <c r="F2119">
        <v>0</v>
      </c>
      <c r="G2119">
        <v>0</v>
      </c>
      <c r="H2119">
        <v>1</v>
      </c>
      <c r="I2119">
        <v>56</v>
      </c>
      <c r="J2119">
        <v>1</v>
      </c>
      <c r="K2119">
        <v>60.2</v>
      </c>
      <c r="L2119">
        <v>-13.51</v>
      </c>
      <c r="M2119">
        <v>1.5943331029716701</v>
      </c>
      <c r="N2119">
        <v>1.6782505676769699</v>
      </c>
      <c r="O2119">
        <v>0.971371428571429</v>
      </c>
      <c r="P2119">
        <v>38</v>
      </c>
      <c r="Q2119">
        <v>3</v>
      </c>
      <c r="R2119">
        <v>3</v>
      </c>
      <c r="S2119">
        <v>3</v>
      </c>
      <c r="T2119" t="s">
        <v>32</v>
      </c>
      <c r="U2119" t="s">
        <v>32</v>
      </c>
      <c r="V2119" t="s">
        <v>32</v>
      </c>
      <c r="W2119" t="s">
        <v>32</v>
      </c>
      <c r="X2119">
        <v>0</v>
      </c>
      <c r="Y2119">
        <v>4</v>
      </c>
      <c r="Z2119" t="s">
        <v>32</v>
      </c>
      <c r="AA2119" t="s">
        <v>32</v>
      </c>
      <c r="AB2119" t="s">
        <v>32</v>
      </c>
      <c r="AC2119" t="s">
        <v>32</v>
      </c>
      <c r="AD2119" t="s">
        <v>32</v>
      </c>
      <c r="AE2119">
        <v>212</v>
      </c>
      <c r="AF2119" t="s">
        <v>32</v>
      </c>
    </row>
    <row r="2120" spans="1:32">
      <c r="A2120">
        <v>38</v>
      </c>
      <c r="B2120">
        <v>1194240</v>
      </c>
      <c r="C2120">
        <v>0</v>
      </c>
      <c r="D2120">
        <v>0</v>
      </c>
      <c r="E2120">
        <v>161.49</v>
      </c>
      <c r="F2120">
        <v>0</v>
      </c>
      <c r="G2120">
        <v>0</v>
      </c>
      <c r="H2120">
        <v>1</v>
      </c>
      <c r="I2120">
        <v>42</v>
      </c>
      <c r="J2120">
        <v>1</v>
      </c>
      <c r="K2120">
        <v>68.31</v>
      </c>
      <c r="L2120">
        <v>1.49000000000001</v>
      </c>
      <c r="M2120">
        <v>1.73309723116549</v>
      </c>
      <c r="N2120">
        <v>1.8243185232882599</v>
      </c>
      <c r="O2120">
        <v>1.0624374999999999</v>
      </c>
      <c r="P2120">
        <v>39</v>
      </c>
      <c r="Q2120">
        <v>3</v>
      </c>
      <c r="R2120">
        <v>3</v>
      </c>
      <c r="S2120">
        <v>3</v>
      </c>
      <c r="T2120">
        <v>2</v>
      </c>
      <c r="U2120">
        <v>2</v>
      </c>
      <c r="V2120">
        <v>0</v>
      </c>
      <c r="W2120">
        <v>8</v>
      </c>
      <c r="X2120">
        <v>0</v>
      </c>
      <c r="Y2120">
        <v>4</v>
      </c>
      <c r="Z2120">
        <v>0</v>
      </c>
      <c r="AA2120">
        <v>4</v>
      </c>
      <c r="AB2120">
        <v>1</v>
      </c>
      <c r="AC2120">
        <v>1</v>
      </c>
      <c r="AD2120">
        <v>2</v>
      </c>
      <c r="AE2120">
        <v>181</v>
      </c>
      <c r="AF2120">
        <v>8</v>
      </c>
    </row>
    <row r="2121" spans="1:32">
      <c r="A2121">
        <v>38</v>
      </c>
      <c r="B2121">
        <v>1194244</v>
      </c>
      <c r="C2121">
        <v>0</v>
      </c>
      <c r="D2121">
        <v>0</v>
      </c>
      <c r="E2121">
        <v>161.49</v>
      </c>
      <c r="F2121">
        <v>0</v>
      </c>
      <c r="G2121">
        <v>0</v>
      </c>
      <c r="H2121">
        <v>2</v>
      </c>
      <c r="I2121">
        <v>50</v>
      </c>
      <c r="J2121">
        <v>1</v>
      </c>
      <c r="K2121">
        <v>68.31</v>
      </c>
      <c r="L2121">
        <v>1.49000000000001</v>
      </c>
      <c r="M2121">
        <v>1.73309723116549</v>
      </c>
      <c r="N2121">
        <v>1.8243185232882599</v>
      </c>
      <c r="O2121">
        <v>1.0624374999999999</v>
      </c>
      <c r="P2121">
        <v>39</v>
      </c>
      <c r="Q2121">
        <v>3</v>
      </c>
      <c r="R2121">
        <v>3</v>
      </c>
      <c r="S2121">
        <v>3</v>
      </c>
      <c r="T2121" t="s">
        <v>32</v>
      </c>
      <c r="U2121" t="s">
        <v>32</v>
      </c>
      <c r="V2121" t="s">
        <v>32</v>
      </c>
      <c r="W2121" t="s">
        <v>32</v>
      </c>
      <c r="X2121">
        <v>0</v>
      </c>
      <c r="Y2121">
        <v>4</v>
      </c>
      <c r="Z2121" t="s">
        <v>32</v>
      </c>
      <c r="AA2121" t="s">
        <v>32</v>
      </c>
      <c r="AB2121" t="s">
        <v>32</v>
      </c>
      <c r="AC2121" t="s">
        <v>32</v>
      </c>
      <c r="AD2121" t="s">
        <v>32</v>
      </c>
      <c r="AE2121">
        <v>261</v>
      </c>
      <c r="AF2121" t="s">
        <v>32</v>
      </c>
    </row>
    <row r="2122" spans="1:32">
      <c r="A2122">
        <v>38</v>
      </c>
      <c r="B2122">
        <v>1194320</v>
      </c>
      <c r="C2122">
        <v>0</v>
      </c>
      <c r="D2122">
        <v>0</v>
      </c>
      <c r="E2122">
        <v>180.49</v>
      </c>
      <c r="F2122">
        <v>0</v>
      </c>
      <c r="G2122">
        <v>0</v>
      </c>
      <c r="H2122">
        <v>2</v>
      </c>
      <c r="I2122">
        <v>58</v>
      </c>
      <c r="J2122">
        <v>1</v>
      </c>
      <c r="K2122">
        <v>76.510000000000005</v>
      </c>
      <c r="L2122">
        <v>0.49000000000000898</v>
      </c>
      <c r="M2122">
        <v>1.73581457972687</v>
      </c>
      <c r="N2122">
        <v>1.8271783035199101</v>
      </c>
      <c r="O2122">
        <v>1.0555000000000001</v>
      </c>
      <c r="P2122">
        <v>39</v>
      </c>
      <c r="Q2122">
        <v>1</v>
      </c>
      <c r="R2122">
        <v>1</v>
      </c>
      <c r="S2122">
        <v>54</v>
      </c>
      <c r="T2122" t="s">
        <v>32</v>
      </c>
      <c r="U2122" t="s">
        <v>32</v>
      </c>
      <c r="V2122" t="s">
        <v>32</v>
      </c>
      <c r="W2122" t="s">
        <v>32</v>
      </c>
      <c r="X2122">
        <v>0</v>
      </c>
      <c r="Y2122">
        <v>24</v>
      </c>
      <c r="Z2122" t="s">
        <v>32</v>
      </c>
      <c r="AA2122" t="s">
        <v>32</v>
      </c>
      <c r="AB2122" t="s">
        <v>32</v>
      </c>
      <c r="AC2122" t="s">
        <v>32</v>
      </c>
      <c r="AD2122" t="s">
        <v>32</v>
      </c>
      <c r="AE2122">
        <v>222</v>
      </c>
      <c r="AF2122" t="s">
        <v>32</v>
      </c>
    </row>
    <row r="2123" spans="1:32">
      <c r="A2123">
        <v>38</v>
      </c>
      <c r="B2123">
        <v>1194325</v>
      </c>
      <c r="C2123">
        <v>0</v>
      </c>
      <c r="D2123">
        <v>0</v>
      </c>
      <c r="E2123">
        <v>199.49</v>
      </c>
      <c r="F2123">
        <v>0</v>
      </c>
      <c r="G2123">
        <v>0</v>
      </c>
      <c r="H2123">
        <v>1</v>
      </c>
      <c r="I2123">
        <v>141</v>
      </c>
      <c r="J2123">
        <v>1</v>
      </c>
      <c r="K2123">
        <v>72.7</v>
      </c>
      <c r="L2123">
        <v>-0.50999999999999102</v>
      </c>
      <c r="M2123">
        <v>1.5733890685385299</v>
      </c>
      <c r="N2123">
        <v>1.6562031705970499</v>
      </c>
      <c r="O2123">
        <v>1.0499499999999999</v>
      </c>
      <c r="P2123">
        <v>59</v>
      </c>
      <c r="Q2123">
        <v>26</v>
      </c>
      <c r="R2123">
        <v>26</v>
      </c>
      <c r="S2123">
        <v>3</v>
      </c>
      <c r="T2123" t="s">
        <v>32</v>
      </c>
      <c r="U2123" t="s">
        <v>32</v>
      </c>
      <c r="V2123" t="s">
        <v>32</v>
      </c>
      <c r="W2123" t="s">
        <v>32</v>
      </c>
      <c r="X2123">
        <v>0</v>
      </c>
      <c r="Y2123">
        <v>18</v>
      </c>
      <c r="Z2123" t="s">
        <v>32</v>
      </c>
      <c r="AA2123" t="s">
        <v>32</v>
      </c>
      <c r="AB2123" t="s">
        <v>32</v>
      </c>
      <c r="AC2123" t="s">
        <v>32</v>
      </c>
      <c r="AD2123" t="s">
        <v>32</v>
      </c>
      <c r="AE2123">
        <v>234</v>
      </c>
      <c r="AF2123" t="s">
        <v>32</v>
      </c>
    </row>
    <row r="2124" spans="1:32">
      <c r="A2124">
        <v>38</v>
      </c>
      <c r="B2124">
        <v>1253569</v>
      </c>
      <c r="C2124">
        <v>0</v>
      </c>
      <c r="D2124">
        <v>0</v>
      </c>
      <c r="E2124">
        <v>34.99</v>
      </c>
      <c r="F2124">
        <v>0</v>
      </c>
      <c r="G2124">
        <v>0</v>
      </c>
      <c r="H2124">
        <v>1</v>
      </c>
      <c r="I2124">
        <v>58</v>
      </c>
      <c r="J2124">
        <v>1</v>
      </c>
      <c r="K2124">
        <v>6.46</v>
      </c>
      <c r="L2124">
        <v>4.99</v>
      </c>
      <c r="M2124">
        <v>1.22642832106555</v>
      </c>
      <c r="N2124">
        <v>1.22642832106555</v>
      </c>
      <c r="O2124">
        <v>1.1663333333333299</v>
      </c>
      <c r="P2124">
        <v>39</v>
      </c>
      <c r="Q2124">
        <v>2</v>
      </c>
      <c r="R2124">
        <v>2</v>
      </c>
      <c r="S2124">
        <v>3</v>
      </c>
      <c r="T2124" t="s">
        <v>32</v>
      </c>
      <c r="U2124" t="s">
        <v>32</v>
      </c>
      <c r="V2124" t="s">
        <v>32</v>
      </c>
      <c r="W2124" t="s">
        <v>32</v>
      </c>
      <c r="X2124">
        <v>0</v>
      </c>
      <c r="Y2124">
        <v>1</v>
      </c>
      <c r="Z2124" t="s">
        <v>32</v>
      </c>
      <c r="AA2124" t="s">
        <v>32</v>
      </c>
      <c r="AB2124" t="s">
        <v>32</v>
      </c>
      <c r="AC2124" t="s">
        <v>32</v>
      </c>
      <c r="AD2124" t="s">
        <v>32</v>
      </c>
      <c r="AE2124">
        <v>3</v>
      </c>
      <c r="AF2124" t="s">
        <v>32</v>
      </c>
    </row>
    <row r="2125" spans="1:32">
      <c r="A2125">
        <v>38</v>
      </c>
      <c r="B2125">
        <v>1253571</v>
      </c>
      <c r="C2125">
        <v>0</v>
      </c>
      <c r="D2125">
        <v>4.9800000000000004</v>
      </c>
      <c r="E2125">
        <v>29.99</v>
      </c>
      <c r="F2125">
        <v>0</v>
      </c>
      <c r="G2125">
        <v>0</v>
      </c>
      <c r="H2125">
        <v>1</v>
      </c>
      <c r="I2125">
        <v>59</v>
      </c>
      <c r="J2125">
        <v>1</v>
      </c>
      <c r="K2125">
        <v>9.61</v>
      </c>
      <c r="L2125">
        <v>4.99</v>
      </c>
      <c r="M2125">
        <v>1.47154072620216</v>
      </c>
      <c r="N2125">
        <v>1.47154072620216</v>
      </c>
      <c r="O2125">
        <v>1.1996</v>
      </c>
      <c r="P2125">
        <v>39</v>
      </c>
      <c r="Q2125">
        <v>2</v>
      </c>
      <c r="R2125">
        <v>2</v>
      </c>
      <c r="S2125">
        <v>3</v>
      </c>
      <c r="T2125" t="s">
        <v>32</v>
      </c>
      <c r="U2125" t="s">
        <v>32</v>
      </c>
      <c r="V2125" t="s">
        <v>32</v>
      </c>
      <c r="W2125" t="s">
        <v>32</v>
      </c>
      <c r="X2125">
        <v>0</v>
      </c>
      <c r="Y2125">
        <v>1</v>
      </c>
      <c r="Z2125" t="s">
        <v>32</v>
      </c>
      <c r="AA2125" t="s">
        <v>32</v>
      </c>
      <c r="AB2125" t="s">
        <v>32</v>
      </c>
      <c r="AC2125" t="s">
        <v>32</v>
      </c>
      <c r="AD2125" t="s">
        <v>32</v>
      </c>
      <c r="AE2125">
        <v>3</v>
      </c>
      <c r="AF2125" t="s">
        <v>32</v>
      </c>
    </row>
    <row r="2126" spans="1:32">
      <c r="A2126">
        <v>38</v>
      </c>
      <c r="B2126">
        <v>1253574</v>
      </c>
      <c r="C2126">
        <v>0</v>
      </c>
      <c r="D2126">
        <v>0</v>
      </c>
      <c r="E2126">
        <v>49.99</v>
      </c>
      <c r="F2126">
        <v>0</v>
      </c>
      <c r="G2126">
        <v>0</v>
      </c>
      <c r="H2126">
        <v>1</v>
      </c>
      <c r="I2126">
        <v>67</v>
      </c>
      <c r="J2126">
        <v>1</v>
      </c>
      <c r="K2126">
        <v>9.2200000000000006</v>
      </c>
      <c r="L2126">
        <v>4.99</v>
      </c>
      <c r="M2126">
        <v>1.2261466764778</v>
      </c>
      <c r="N2126">
        <v>1.2261466764778</v>
      </c>
      <c r="O2126">
        <v>1.1108888888888899</v>
      </c>
      <c r="P2126">
        <v>39</v>
      </c>
      <c r="Q2126">
        <v>2</v>
      </c>
      <c r="R2126">
        <v>2</v>
      </c>
      <c r="S2126">
        <v>3</v>
      </c>
      <c r="T2126" t="s">
        <v>32</v>
      </c>
      <c r="U2126" t="s">
        <v>32</v>
      </c>
      <c r="V2126" t="s">
        <v>32</v>
      </c>
      <c r="W2126" t="s">
        <v>32</v>
      </c>
      <c r="X2126">
        <v>0</v>
      </c>
      <c r="Y2126">
        <v>1</v>
      </c>
      <c r="Z2126" t="s">
        <v>32</v>
      </c>
      <c r="AA2126" t="s">
        <v>32</v>
      </c>
      <c r="AB2126" t="s">
        <v>32</v>
      </c>
      <c r="AC2126" t="s">
        <v>32</v>
      </c>
      <c r="AD2126" t="s">
        <v>32</v>
      </c>
      <c r="AE2126">
        <v>3</v>
      </c>
      <c r="AF2126" t="s">
        <v>32</v>
      </c>
    </row>
    <row r="2127" spans="1:32">
      <c r="A2127">
        <v>38</v>
      </c>
      <c r="B2127">
        <v>1253575</v>
      </c>
      <c r="C2127">
        <v>0</v>
      </c>
      <c r="D2127">
        <v>4.9800000000000004</v>
      </c>
      <c r="E2127">
        <v>24.99</v>
      </c>
      <c r="F2127">
        <v>0</v>
      </c>
      <c r="G2127">
        <v>0</v>
      </c>
      <c r="H2127">
        <v>1</v>
      </c>
      <c r="I2127">
        <v>64</v>
      </c>
      <c r="J2127">
        <v>1</v>
      </c>
      <c r="K2127">
        <v>4.99</v>
      </c>
      <c r="L2127">
        <v>4.99</v>
      </c>
      <c r="M2127">
        <v>1.2495000000000001</v>
      </c>
      <c r="N2127">
        <v>1.2495000000000001</v>
      </c>
      <c r="O2127">
        <v>1.2495000000000001</v>
      </c>
      <c r="P2127">
        <v>39</v>
      </c>
      <c r="Q2127">
        <v>1</v>
      </c>
      <c r="R2127">
        <v>1</v>
      </c>
      <c r="S2127">
        <v>3</v>
      </c>
      <c r="T2127" t="s">
        <v>32</v>
      </c>
      <c r="U2127" t="s">
        <v>32</v>
      </c>
      <c r="V2127" t="s">
        <v>32</v>
      </c>
      <c r="W2127" t="s">
        <v>32</v>
      </c>
      <c r="X2127">
        <v>0</v>
      </c>
      <c r="Y2127">
        <v>1</v>
      </c>
      <c r="Z2127" t="s">
        <v>32</v>
      </c>
      <c r="AA2127" t="s">
        <v>32</v>
      </c>
      <c r="AB2127" t="s">
        <v>32</v>
      </c>
      <c r="AC2127" t="s">
        <v>32</v>
      </c>
      <c r="AD2127" t="s">
        <v>32</v>
      </c>
      <c r="AE2127">
        <v>3</v>
      </c>
      <c r="AF2127" t="s">
        <v>32</v>
      </c>
    </row>
    <row r="2128" spans="1:32">
      <c r="A2128">
        <v>38</v>
      </c>
      <c r="B2128">
        <v>1253576</v>
      </c>
      <c r="C2128">
        <v>0</v>
      </c>
      <c r="D2128">
        <v>0</v>
      </c>
      <c r="E2128">
        <v>29.99</v>
      </c>
      <c r="F2128">
        <v>0</v>
      </c>
      <c r="G2128">
        <v>0</v>
      </c>
      <c r="H2128">
        <v>1</v>
      </c>
      <c r="I2128">
        <v>70</v>
      </c>
      <c r="J2128">
        <v>1</v>
      </c>
      <c r="K2128">
        <v>4.99</v>
      </c>
      <c r="L2128">
        <v>4.99</v>
      </c>
      <c r="M2128">
        <v>1.1996</v>
      </c>
      <c r="N2128">
        <v>1.1996</v>
      </c>
      <c r="O2128">
        <v>1.1996</v>
      </c>
      <c r="P2128">
        <v>39</v>
      </c>
      <c r="Q2128">
        <v>1</v>
      </c>
      <c r="R2128">
        <v>1</v>
      </c>
      <c r="S2128">
        <v>3</v>
      </c>
      <c r="T2128" t="s">
        <v>32</v>
      </c>
      <c r="U2128" t="s">
        <v>32</v>
      </c>
      <c r="V2128" t="s">
        <v>32</v>
      </c>
      <c r="W2128" t="s">
        <v>32</v>
      </c>
      <c r="X2128">
        <v>0</v>
      </c>
      <c r="Y2128">
        <v>1</v>
      </c>
      <c r="Z2128" t="s">
        <v>32</v>
      </c>
      <c r="AA2128" t="s">
        <v>32</v>
      </c>
      <c r="AB2128" t="s">
        <v>32</v>
      </c>
      <c r="AC2128" t="s">
        <v>32</v>
      </c>
      <c r="AD2128" t="s">
        <v>32</v>
      </c>
      <c r="AE2128">
        <v>3</v>
      </c>
      <c r="AF2128" t="s">
        <v>32</v>
      </c>
    </row>
    <row r="2129" spans="1:32">
      <c r="A2129">
        <v>38</v>
      </c>
      <c r="B2129">
        <v>1253591</v>
      </c>
      <c r="C2129">
        <v>0</v>
      </c>
      <c r="D2129">
        <v>0</v>
      </c>
      <c r="E2129">
        <v>39.99</v>
      </c>
      <c r="F2129">
        <v>0</v>
      </c>
      <c r="G2129">
        <v>0</v>
      </c>
      <c r="H2129">
        <v>1</v>
      </c>
      <c r="I2129">
        <v>102</v>
      </c>
      <c r="J2129">
        <v>1</v>
      </c>
      <c r="K2129">
        <v>7.88</v>
      </c>
      <c r="L2129">
        <v>4.99</v>
      </c>
      <c r="M2129">
        <v>1.2454064154469</v>
      </c>
      <c r="N2129">
        <v>1.2454064154469</v>
      </c>
      <c r="O2129">
        <v>1.1425714285714299</v>
      </c>
      <c r="P2129">
        <v>39</v>
      </c>
      <c r="Q2129">
        <v>2</v>
      </c>
      <c r="R2129">
        <v>2</v>
      </c>
      <c r="S2129">
        <v>3</v>
      </c>
      <c r="T2129" t="s">
        <v>32</v>
      </c>
      <c r="U2129" t="s">
        <v>32</v>
      </c>
      <c r="V2129" t="s">
        <v>32</v>
      </c>
      <c r="W2129" t="s">
        <v>32</v>
      </c>
      <c r="X2129">
        <v>0</v>
      </c>
      <c r="Y2129">
        <v>1</v>
      </c>
      <c r="Z2129" t="s">
        <v>32</v>
      </c>
      <c r="AA2129" t="s">
        <v>32</v>
      </c>
      <c r="AB2129" t="s">
        <v>32</v>
      </c>
      <c r="AC2129" t="s">
        <v>32</v>
      </c>
      <c r="AD2129" t="s">
        <v>32</v>
      </c>
      <c r="AE2129">
        <v>3</v>
      </c>
      <c r="AF2129" t="s">
        <v>32</v>
      </c>
    </row>
    <row r="2130" spans="1:32">
      <c r="A2130">
        <v>38</v>
      </c>
      <c r="B2130">
        <v>1253594</v>
      </c>
      <c r="C2130">
        <v>0</v>
      </c>
      <c r="D2130">
        <v>4.9800000000000004</v>
      </c>
      <c r="E2130">
        <v>24.99</v>
      </c>
      <c r="F2130">
        <v>0</v>
      </c>
      <c r="G2130">
        <v>0</v>
      </c>
      <c r="H2130">
        <v>1</v>
      </c>
      <c r="I2130">
        <v>69</v>
      </c>
      <c r="J2130">
        <v>1</v>
      </c>
      <c r="K2130">
        <v>4.99</v>
      </c>
      <c r="L2130">
        <v>4.99</v>
      </c>
      <c r="M2130">
        <v>1.2495000000000001</v>
      </c>
      <c r="N2130">
        <v>1.2495000000000001</v>
      </c>
      <c r="O2130">
        <v>1.2495000000000001</v>
      </c>
      <c r="P2130">
        <v>39</v>
      </c>
      <c r="Q2130">
        <v>1</v>
      </c>
      <c r="R2130">
        <v>1</v>
      </c>
      <c r="S2130">
        <v>3</v>
      </c>
      <c r="T2130" t="s">
        <v>32</v>
      </c>
      <c r="U2130" t="s">
        <v>32</v>
      </c>
      <c r="V2130" t="s">
        <v>32</v>
      </c>
      <c r="W2130" t="s">
        <v>32</v>
      </c>
      <c r="X2130">
        <v>0</v>
      </c>
      <c r="Y2130">
        <v>1</v>
      </c>
      <c r="Z2130" t="s">
        <v>32</v>
      </c>
      <c r="AA2130" t="s">
        <v>32</v>
      </c>
      <c r="AB2130" t="s">
        <v>32</v>
      </c>
      <c r="AC2130" t="s">
        <v>32</v>
      </c>
      <c r="AD2130" t="s">
        <v>32</v>
      </c>
      <c r="AE2130">
        <v>3</v>
      </c>
      <c r="AF2130" t="s">
        <v>32</v>
      </c>
    </row>
    <row r="2131" spans="1:32">
      <c r="A2131">
        <v>38</v>
      </c>
      <c r="B2131">
        <v>1253595</v>
      </c>
      <c r="C2131">
        <v>0</v>
      </c>
      <c r="D2131">
        <v>4.9800000000000004</v>
      </c>
      <c r="E2131">
        <v>22.99</v>
      </c>
      <c r="F2131">
        <v>0</v>
      </c>
      <c r="G2131">
        <v>0</v>
      </c>
      <c r="H2131">
        <v>1</v>
      </c>
      <c r="I2131">
        <v>56</v>
      </c>
      <c r="J2131">
        <v>1</v>
      </c>
      <c r="K2131">
        <v>4.99</v>
      </c>
      <c r="L2131">
        <v>4.99</v>
      </c>
      <c r="M2131">
        <v>1.27722222222222</v>
      </c>
      <c r="N2131">
        <v>1.27722222222222</v>
      </c>
      <c r="O2131">
        <v>1.27722222222222</v>
      </c>
      <c r="P2131">
        <v>39</v>
      </c>
      <c r="Q2131">
        <v>3</v>
      </c>
      <c r="R2131">
        <v>3</v>
      </c>
      <c r="S2131">
        <v>3</v>
      </c>
      <c r="T2131" t="s">
        <v>32</v>
      </c>
      <c r="U2131" t="s">
        <v>32</v>
      </c>
      <c r="V2131" t="s">
        <v>32</v>
      </c>
      <c r="W2131" t="s">
        <v>32</v>
      </c>
      <c r="X2131">
        <v>0</v>
      </c>
      <c r="Y2131">
        <v>1</v>
      </c>
      <c r="Z2131" t="s">
        <v>32</v>
      </c>
      <c r="AA2131" t="s">
        <v>32</v>
      </c>
      <c r="AB2131" t="s">
        <v>32</v>
      </c>
      <c r="AC2131" t="s">
        <v>32</v>
      </c>
      <c r="AD2131" t="s">
        <v>32</v>
      </c>
      <c r="AE2131">
        <v>3</v>
      </c>
      <c r="AF2131" t="s">
        <v>32</v>
      </c>
    </row>
    <row r="2132" spans="1:32">
      <c r="A2132">
        <v>38</v>
      </c>
      <c r="B2132">
        <v>1253597</v>
      </c>
      <c r="C2132">
        <v>0</v>
      </c>
      <c r="D2132">
        <v>4.9800000000000004</v>
      </c>
      <c r="E2132">
        <v>24.99</v>
      </c>
      <c r="F2132">
        <v>0</v>
      </c>
      <c r="G2132">
        <v>0</v>
      </c>
      <c r="H2132">
        <v>1</v>
      </c>
      <c r="I2132">
        <v>60</v>
      </c>
      <c r="J2132">
        <v>1</v>
      </c>
      <c r="K2132">
        <v>4.99</v>
      </c>
      <c r="L2132">
        <v>4.99</v>
      </c>
      <c r="M2132">
        <v>1.2495000000000001</v>
      </c>
      <c r="N2132">
        <v>1.2495000000000001</v>
      </c>
      <c r="O2132">
        <v>1.2495000000000001</v>
      </c>
      <c r="P2132">
        <v>39</v>
      </c>
      <c r="Q2132">
        <v>3</v>
      </c>
      <c r="R2132">
        <v>3</v>
      </c>
      <c r="S2132">
        <v>3</v>
      </c>
      <c r="T2132" t="s">
        <v>32</v>
      </c>
      <c r="U2132" t="s">
        <v>32</v>
      </c>
      <c r="V2132" t="s">
        <v>32</v>
      </c>
      <c r="W2132" t="s">
        <v>32</v>
      </c>
      <c r="X2132">
        <v>0</v>
      </c>
      <c r="Y2132">
        <v>1</v>
      </c>
      <c r="Z2132" t="s">
        <v>32</v>
      </c>
      <c r="AA2132" t="s">
        <v>32</v>
      </c>
      <c r="AB2132" t="s">
        <v>32</v>
      </c>
      <c r="AC2132" t="s">
        <v>32</v>
      </c>
      <c r="AD2132" t="s">
        <v>32</v>
      </c>
      <c r="AE2132">
        <v>3</v>
      </c>
      <c r="AF2132" t="s">
        <v>32</v>
      </c>
    </row>
    <row r="2133" spans="1:32">
      <c r="A2133">
        <v>38</v>
      </c>
      <c r="B2133">
        <v>1253598</v>
      </c>
      <c r="C2133">
        <v>2</v>
      </c>
      <c r="D2133">
        <v>0</v>
      </c>
      <c r="E2133">
        <v>29.99</v>
      </c>
      <c r="F2133">
        <v>0</v>
      </c>
      <c r="G2133">
        <v>0</v>
      </c>
      <c r="H2133">
        <v>1</v>
      </c>
      <c r="I2133">
        <v>53</v>
      </c>
      <c r="J2133">
        <v>1</v>
      </c>
      <c r="K2133">
        <v>4.99</v>
      </c>
      <c r="L2133">
        <v>4.99</v>
      </c>
      <c r="M2133">
        <v>1.1996</v>
      </c>
      <c r="N2133">
        <v>1.1996</v>
      </c>
      <c r="O2133">
        <v>1.1996</v>
      </c>
      <c r="P2133">
        <v>39</v>
      </c>
      <c r="Q2133">
        <v>1</v>
      </c>
      <c r="R2133">
        <v>1</v>
      </c>
      <c r="S2133">
        <v>3</v>
      </c>
      <c r="T2133" t="s">
        <v>32</v>
      </c>
      <c r="U2133" t="s">
        <v>32</v>
      </c>
      <c r="V2133" t="s">
        <v>32</v>
      </c>
      <c r="W2133" t="s">
        <v>32</v>
      </c>
      <c r="X2133">
        <v>0</v>
      </c>
      <c r="Y2133">
        <v>1</v>
      </c>
      <c r="Z2133" t="s">
        <v>32</v>
      </c>
      <c r="AA2133" t="s">
        <v>32</v>
      </c>
      <c r="AB2133" t="s">
        <v>32</v>
      </c>
      <c r="AC2133" t="s">
        <v>32</v>
      </c>
      <c r="AD2133" t="s">
        <v>32</v>
      </c>
      <c r="AE2133">
        <v>3</v>
      </c>
      <c r="AF2133" t="s">
        <v>32</v>
      </c>
    </row>
    <row r="2134" spans="1:32">
      <c r="A2134">
        <v>38</v>
      </c>
      <c r="B2134">
        <v>1253599</v>
      </c>
      <c r="C2134">
        <v>0</v>
      </c>
      <c r="D2134">
        <v>0</v>
      </c>
      <c r="E2134">
        <v>34.99</v>
      </c>
      <c r="F2134">
        <v>0</v>
      </c>
      <c r="G2134">
        <v>0</v>
      </c>
      <c r="H2134">
        <v>1</v>
      </c>
      <c r="I2134">
        <v>53</v>
      </c>
      <c r="J2134">
        <v>1</v>
      </c>
      <c r="K2134">
        <v>4.99</v>
      </c>
      <c r="L2134">
        <v>4.99</v>
      </c>
      <c r="M2134">
        <v>1.1663333333333299</v>
      </c>
      <c r="N2134">
        <v>1.1663333333333299</v>
      </c>
      <c r="O2134">
        <v>1.1663333333333299</v>
      </c>
      <c r="P2134">
        <v>39</v>
      </c>
      <c r="Q2134">
        <v>1</v>
      </c>
      <c r="R2134">
        <v>1</v>
      </c>
      <c r="S2134">
        <v>3</v>
      </c>
      <c r="T2134" t="s">
        <v>32</v>
      </c>
      <c r="U2134" t="s">
        <v>32</v>
      </c>
      <c r="V2134" t="s">
        <v>32</v>
      </c>
      <c r="W2134" t="s">
        <v>32</v>
      </c>
      <c r="X2134">
        <v>0</v>
      </c>
      <c r="Y2134">
        <v>1</v>
      </c>
      <c r="Z2134" t="s">
        <v>32</v>
      </c>
      <c r="AA2134" t="s">
        <v>32</v>
      </c>
      <c r="AB2134" t="s">
        <v>32</v>
      </c>
      <c r="AC2134" t="s">
        <v>32</v>
      </c>
      <c r="AD2134" t="s">
        <v>32</v>
      </c>
      <c r="AE2134">
        <v>3</v>
      </c>
      <c r="AF2134" t="s">
        <v>32</v>
      </c>
    </row>
    <row r="2135" spans="1:32">
      <c r="A2135">
        <v>38</v>
      </c>
      <c r="B2135">
        <v>1253601</v>
      </c>
      <c r="C2135">
        <v>0</v>
      </c>
      <c r="D2135">
        <v>0</v>
      </c>
      <c r="E2135">
        <v>44.99</v>
      </c>
      <c r="F2135">
        <v>0</v>
      </c>
      <c r="G2135">
        <v>0</v>
      </c>
      <c r="H2135">
        <v>1</v>
      </c>
      <c r="I2135">
        <v>71</v>
      </c>
      <c r="J2135">
        <v>1</v>
      </c>
      <c r="K2135">
        <v>12.38</v>
      </c>
      <c r="L2135">
        <v>4.99</v>
      </c>
      <c r="M2135">
        <v>1.37963814780742</v>
      </c>
      <c r="N2135">
        <v>1.37963814780742</v>
      </c>
      <c r="O2135">
        <v>1.1247499999999999</v>
      </c>
      <c r="P2135">
        <v>39</v>
      </c>
      <c r="Q2135">
        <v>3</v>
      </c>
      <c r="R2135">
        <v>3</v>
      </c>
      <c r="S2135">
        <v>3</v>
      </c>
      <c r="T2135" t="s">
        <v>32</v>
      </c>
      <c r="U2135" t="s">
        <v>32</v>
      </c>
      <c r="V2135" t="s">
        <v>32</v>
      </c>
      <c r="W2135" t="s">
        <v>32</v>
      </c>
      <c r="X2135">
        <v>0</v>
      </c>
      <c r="Y2135">
        <v>1</v>
      </c>
      <c r="Z2135" t="s">
        <v>32</v>
      </c>
      <c r="AA2135" t="s">
        <v>32</v>
      </c>
      <c r="AB2135" t="s">
        <v>32</v>
      </c>
      <c r="AC2135" t="s">
        <v>32</v>
      </c>
      <c r="AD2135" t="s">
        <v>32</v>
      </c>
      <c r="AE2135">
        <v>3</v>
      </c>
      <c r="AF2135" t="s">
        <v>32</v>
      </c>
    </row>
    <row r="2136" spans="1:32">
      <c r="A2136">
        <v>38</v>
      </c>
      <c r="B2136">
        <v>1253603</v>
      </c>
      <c r="C2136">
        <v>-1</v>
      </c>
      <c r="D2136">
        <v>4.9800000000000004</v>
      </c>
      <c r="E2136">
        <v>29.99</v>
      </c>
      <c r="F2136">
        <v>0</v>
      </c>
      <c r="G2136">
        <v>0</v>
      </c>
      <c r="H2136">
        <v>1</v>
      </c>
      <c r="I2136">
        <v>69</v>
      </c>
      <c r="J2136">
        <v>1</v>
      </c>
      <c r="K2136">
        <v>6.56</v>
      </c>
      <c r="L2136">
        <v>4.99</v>
      </c>
      <c r="M2136">
        <v>1.2799829278702499</v>
      </c>
      <c r="N2136">
        <v>1.2799829278702499</v>
      </c>
      <c r="O2136">
        <v>1.1996</v>
      </c>
      <c r="P2136">
        <v>39</v>
      </c>
      <c r="Q2136">
        <v>1</v>
      </c>
      <c r="R2136">
        <v>1</v>
      </c>
      <c r="S2136">
        <v>3</v>
      </c>
      <c r="T2136" t="s">
        <v>32</v>
      </c>
      <c r="U2136" t="s">
        <v>32</v>
      </c>
      <c r="V2136" t="s">
        <v>32</v>
      </c>
      <c r="W2136" t="s">
        <v>32</v>
      </c>
      <c r="X2136">
        <v>0</v>
      </c>
      <c r="Y2136">
        <v>1</v>
      </c>
      <c r="Z2136" t="s">
        <v>32</v>
      </c>
      <c r="AA2136" t="s">
        <v>32</v>
      </c>
      <c r="AB2136" t="s">
        <v>32</v>
      </c>
      <c r="AC2136" t="s">
        <v>32</v>
      </c>
      <c r="AD2136" t="s">
        <v>32</v>
      </c>
      <c r="AE2136">
        <v>3</v>
      </c>
      <c r="AF2136" t="s">
        <v>32</v>
      </c>
    </row>
    <row r="2137" spans="1:32">
      <c r="A2137">
        <v>38</v>
      </c>
      <c r="B2137">
        <v>1253604</v>
      </c>
      <c r="C2137">
        <v>2</v>
      </c>
      <c r="D2137">
        <v>0</v>
      </c>
      <c r="E2137">
        <v>34.99</v>
      </c>
      <c r="F2137">
        <v>0</v>
      </c>
      <c r="G2137">
        <v>0</v>
      </c>
      <c r="H2137">
        <v>1</v>
      </c>
      <c r="I2137">
        <v>70</v>
      </c>
      <c r="J2137">
        <v>1</v>
      </c>
      <c r="K2137">
        <v>9.77</v>
      </c>
      <c r="L2137">
        <v>4.99</v>
      </c>
      <c r="M2137">
        <v>1.38739095955591</v>
      </c>
      <c r="N2137">
        <v>1.38739095955591</v>
      </c>
      <c r="O2137">
        <v>1.1663333333333299</v>
      </c>
      <c r="P2137">
        <v>39</v>
      </c>
      <c r="Q2137">
        <v>1</v>
      </c>
      <c r="R2137">
        <v>1</v>
      </c>
      <c r="S2137">
        <v>3</v>
      </c>
      <c r="T2137" t="s">
        <v>32</v>
      </c>
      <c r="U2137" t="s">
        <v>32</v>
      </c>
      <c r="V2137" t="s">
        <v>32</v>
      </c>
      <c r="W2137" t="s">
        <v>32</v>
      </c>
      <c r="X2137">
        <v>0</v>
      </c>
      <c r="Y2137" t="s">
        <v>32</v>
      </c>
      <c r="Z2137" t="s">
        <v>32</v>
      </c>
      <c r="AA2137" t="s">
        <v>32</v>
      </c>
      <c r="AB2137" t="s">
        <v>32</v>
      </c>
      <c r="AC2137" t="s">
        <v>32</v>
      </c>
      <c r="AD2137" t="s">
        <v>32</v>
      </c>
      <c r="AE2137">
        <v>3</v>
      </c>
      <c r="AF2137" t="s">
        <v>32</v>
      </c>
    </row>
    <row r="2138" spans="1:32">
      <c r="A2138">
        <v>38</v>
      </c>
      <c r="B2138">
        <v>1253607</v>
      </c>
      <c r="C2138">
        <v>0</v>
      </c>
      <c r="D2138">
        <v>4.9800000000000004</v>
      </c>
      <c r="E2138">
        <v>24.99</v>
      </c>
      <c r="F2138">
        <v>0</v>
      </c>
      <c r="G2138">
        <v>0</v>
      </c>
      <c r="H2138">
        <v>1</v>
      </c>
      <c r="I2138">
        <v>52</v>
      </c>
      <c r="J2138">
        <v>1</v>
      </c>
      <c r="K2138">
        <v>4.99</v>
      </c>
      <c r="L2138">
        <v>0</v>
      </c>
      <c r="M2138">
        <v>1.2495000000000001</v>
      </c>
      <c r="N2138">
        <v>1.2495000000000001</v>
      </c>
      <c r="O2138">
        <v>1</v>
      </c>
      <c r="P2138">
        <v>39</v>
      </c>
      <c r="Q2138">
        <v>1</v>
      </c>
      <c r="R2138">
        <v>1</v>
      </c>
      <c r="S2138">
        <v>3</v>
      </c>
      <c r="T2138" t="s">
        <v>32</v>
      </c>
      <c r="U2138" t="s">
        <v>32</v>
      </c>
      <c r="V2138" t="s">
        <v>32</v>
      </c>
      <c r="W2138" t="s">
        <v>32</v>
      </c>
      <c r="X2138">
        <v>0</v>
      </c>
      <c r="Y2138">
        <v>1</v>
      </c>
      <c r="Z2138" t="s">
        <v>32</v>
      </c>
      <c r="AA2138" t="s">
        <v>32</v>
      </c>
      <c r="AB2138" t="s">
        <v>32</v>
      </c>
      <c r="AC2138" t="s">
        <v>32</v>
      </c>
      <c r="AD2138" t="s">
        <v>32</v>
      </c>
      <c r="AE2138">
        <v>3</v>
      </c>
      <c r="AF2138" t="s">
        <v>32</v>
      </c>
    </row>
    <row r="2139" spans="1:32">
      <c r="A2139">
        <v>38</v>
      </c>
      <c r="B2139">
        <v>1253608</v>
      </c>
      <c r="C2139">
        <v>3</v>
      </c>
      <c r="D2139">
        <v>0</v>
      </c>
      <c r="E2139">
        <v>39.99</v>
      </c>
      <c r="F2139">
        <v>0</v>
      </c>
      <c r="G2139">
        <v>0</v>
      </c>
      <c r="H2139">
        <v>2</v>
      </c>
      <c r="I2139">
        <v>55</v>
      </c>
      <c r="J2139">
        <v>1</v>
      </c>
      <c r="K2139">
        <v>9.7100000000000009</v>
      </c>
      <c r="L2139">
        <v>4.99</v>
      </c>
      <c r="M2139">
        <v>1.32067371202114</v>
      </c>
      <c r="N2139">
        <v>1.32067371202114</v>
      </c>
      <c r="O2139">
        <v>1.1425714285714299</v>
      </c>
      <c r="P2139">
        <v>39</v>
      </c>
      <c r="Q2139">
        <v>2</v>
      </c>
      <c r="R2139">
        <v>2</v>
      </c>
      <c r="S2139">
        <v>3</v>
      </c>
      <c r="T2139" t="s">
        <v>32</v>
      </c>
      <c r="U2139" t="s">
        <v>32</v>
      </c>
      <c r="V2139" t="s">
        <v>32</v>
      </c>
      <c r="W2139" t="s">
        <v>32</v>
      </c>
      <c r="X2139">
        <v>0</v>
      </c>
      <c r="Y2139" t="s">
        <v>32</v>
      </c>
      <c r="Z2139" t="s">
        <v>32</v>
      </c>
      <c r="AA2139" t="s">
        <v>32</v>
      </c>
      <c r="AB2139" t="s">
        <v>32</v>
      </c>
      <c r="AC2139" t="s">
        <v>32</v>
      </c>
      <c r="AD2139" t="s">
        <v>32</v>
      </c>
      <c r="AE2139">
        <v>3</v>
      </c>
      <c r="AF2139" t="s">
        <v>32</v>
      </c>
    </row>
    <row r="2140" spans="1:32">
      <c r="A2140">
        <v>38</v>
      </c>
      <c r="B2140">
        <v>1253611</v>
      </c>
      <c r="C2140">
        <v>0</v>
      </c>
      <c r="D2140">
        <v>0</v>
      </c>
      <c r="E2140">
        <v>32.99</v>
      </c>
      <c r="F2140">
        <v>0</v>
      </c>
      <c r="G2140">
        <v>0</v>
      </c>
      <c r="H2140">
        <v>3</v>
      </c>
      <c r="I2140">
        <v>55</v>
      </c>
      <c r="J2140">
        <v>1</v>
      </c>
      <c r="K2140">
        <v>4.99</v>
      </c>
      <c r="L2140">
        <v>4.99</v>
      </c>
      <c r="M2140">
        <v>1.1782142857142901</v>
      </c>
      <c r="N2140">
        <v>1.1782142857142901</v>
      </c>
      <c r="O2140">
        <v>1.1782142857142901</v>
      </c>
      <c r="P2140">
        <v>39</v>
      </c>
      <c r="Q2140">
        <v>2</v>
      </c>
      <c r="R2140">
        <v>2</v>
      </c>
      <c r="S2140">
        <v>3</v>
      </c>
      <c r="T2140" t="s">
        <v>32</v>
      </c>
      <c r="U2140" t="s">
        <v>32</v>
      </c>
      <c r="V2140" t="s">
        <v>32</v>
      </c>
      <c r="W2140" t="s">
        <v>32</v>
      </c>
      <c r="X2140">
        <v>0</v>
      </c>
      <c r="Y2140">
        <v>1</v>
      </c>
      <c r="Z2140" t="s">
        <v>32</v>
      </c>
      <c r="AA2140" t="s">
        <v>32</v>
      </c>
      <c r="AB2140" t="s">
        <v>32</v>
      </c>
      <c r="AC2140" t="s">
        <v>32</v>
      </c>
      <c r="AD2140" t="s">
        <v>32</v>
      </c>
      <c r="AE2140">
        <v>3</v>
      </c>
      <c r="AF2140" t="s">
        <v>32</v>
      </c>
    </row>
    <row r="2141" spans="1:32">
      <c r="A2141">
        <v>38</v>
      </c>
      <c r="B2141">
        <v>1253613</v>
      </c>
      <c r="C2141">
        <v>0</v>
      </c>
      <c r="D2141">
        <v>0</v>
      </c>
      <c r="E2141">
        <v>59.99</v>
      </c>
      <c r="F2141">
        <v>0</v>
      </c>
      <c r="G2141">
        <v>0</v>
      </c>
      <c r="H2141">
        <v>2</v>
      </c>
      <c r="I2141">
        <v>45</v>
      </c>
      <c r="J2141">
        <v>1</v>
      </c>
      <c r="K2141">
        <v>7.84</v>
      </c>
      <c r="L2141">
        <v>4.99</v>
      </c>
      <c r="M2141">
        <v>1.1503355704698</v>
      </c>
      <c r="N2141">
        <v>1.1503355704698</v>
      </c>
      <c r="O2141">
        <v>1.0907272727272701</v>
      </c>
      <c r="P2141">
        <v>39</v>
      </c>
      <c r="Q2141">
        <v>8</v>
      </c>
      <c r="R2141">
        <v>8</v>
      </c>
      <c r="S2141">
        <v>3</v>
      </c>
      <c r="T2141">
        <v>2</v>
      </c>
      <c r="U2141">
        <v>3</v>
      </c>
      <c r="V2141">
        <v>0</v>
      </c>
      <c r="W2141">
        <v>7</v>
      </c>
      <c r="X2141">
        <v>0</v>
      </c>
      <c r="Y2141">
        <v>1</v>
      </c>
      <c r="Z2141">
        <v>0</v>
      </c>
      <c r="AA2141">
        <v>0</v>
      </c>
      <c r="AB2141">
        <v>1</v>
      </c>
      <c r="AC2141">
        <v>1</v>
      </c>
      <c r="AD2141">
        <v>2</v>
      </c>
      <c r="AE2141">
        <v>3</v>
      </c>
      <c r="AF2141">
        <v>7</v>
      </c>
    </row>
    <row r="2142" spans="1:32">
      <c r="A2142">
        <v>38</v>
      </c>
      <c r="B2142">
        <v>1253615</v>
      </c>
      <c r="C2142">
        <v>1</v>
      </c>
      <c r="D2142">
        <v>0</v>
      </c>
      <c r="E2142">
        <v>44.99</v>
      </c>
      <c r="F2142">
        <v>0</v>
      </c>
      <c r="G2142">
        <v>0</v>
      </c>
      <c r="H2142">
        <v>2</v>
      </c>
      <c r="I2142">
        <v>55</v>
      </c>
      <c r="J2142">
        <v>1</v>
      </c>
      <c r="K2142">
        <v>9.67</v>
      </c>
      <c r="L2142">
        <v>4.99</v>
      </c>
      <c r="M2142">
        <v>1.2737825594564001</v>
      </c>
      <c r="N2142">
        <v>1.2737825594564001</v>
      </c>
      <c r="O2142">
        <v>1.1247499999999999</v>
      </c>
      <c r="P2142">
        <v>39</v>
      </c>
      <c r="Q2142">
        <v>7</v>
      </c>
      <c r="R2142">
        <v>7</v>
      </c>
      <c r="S2142">
        <v>3</v>
      </c>
      <c r="T2142" t="s">
        <v>32</v>
      </c>
      <c r="U2142" t="s">
        <v>32</v>
      </c>
      <c r="V2142" t="s">
        <v>32</v>
      </c>
      <c r="W2142" t="s">
        <v>32</v>
      </c>
      <c r="X2142">
        <v>0</v>
      </c>
      <c r="Y2142">
        <v>2</v>
      </c>
      <c r="Z2142" t="s">
        <v>32</v>
      </c>
      <c r="AA2142" t="s">
        <v>32</v>
      </c>
      <c r="AB2142" t="s">
        <v>32</v>
      </c>
      <c r="AC2142" t="s">
        <v>32</v>
      </c>
      <c r="AD2142" t="s">
        <v>32</v>
      </c>
      <c r="AE2142">
        <v>3</v>
      </c>
      <c r="AF2142" t="s">
        <v>32</v>
      </c>
    </row>
    <row r="2143" spans="1:32">
      <c r="A2143">
        <v>38</v>
      </c>
      <c r="B2143">
        <v>1253619</v>
      </c>
      <c r="C2143">
        <v>0</v>
      </c>
      <c r="D2143">
        <v>0</v>
      </c>
      <c r="E2143">
        <v>54.99</v>
      </c>
      <c r="F2143">
        <v>0</v>
      </c>
      <c r="G2143">
        <v>0</v>
      </c>
      <c r="H2143">
        <v>2</v>
      </c>
      <c r="I2143">
        <v>52</v>
      </c>
      <c r="J2143">
        <v>1</v>
      </c>
      <c r="K2143">
        <v>8.5500000000000007</v>
      </c>
      <c r="L2143">
        <v>4.99</v>
      </c>
      <c r="M2143">
        <v>1.1841085271317799</v>
      </c>
      <c r="N2143">
        <v>1.1841085271317799</v>
      </c>
      <c r="O2143">
        <v>1.0998000000000001</v>
      </c>
      <c r="P2143">
        <v>39</v>
      </c>
      <c r="Q2143">
        <v>7</v>
      </c>
      <c r="R2143">
        <v>7</v>
      </c>
      <c r="S2143">
        <v>3</v>
      </c>
      <c r="T2143" t="s">
        <v>32</v>
      </c>
      <c r="U2143" t="s">
        <v>32</v>
      </c>
      <c r="V2143" t="s">
        <v>32</v>
      </c>
      <c r="W2143" t="s">
        <v>32</v>
      </c>
      <c r="X2143">
        <v>0</v>
      </c>
      <c r="Y2143">
        <v>2</v>
      </c>
      <c r="Z2143" t="s">
        <v>32</v>
      </c>
      <c r="AA2143" t="s">
        <v>32</v>
      </c>
      <c r="AB2143" t="s">
        <v>32</v>
      </c>
      <c r="AC2143" t="s">
        <v>32</v>
      </c>
      <c r="AD2143" t="s">
        <v>32</v>
      </c>
      <c r="AE2143">
        <v>3</v>
      </c>
      <c r="AF2143" t="s">
        <v>32</v>
      </c>
    </row>
    <row r="2144" spans="1:32">
      <c r="A2144">
        <v>38</v>
      </c>
      <c r="B2144">
        <v>1286463</v>
      </c>
      <c r="C2144">
        <v>0</v>
      </c>
      <c r="D2144">
        <v>0</v>
      </c>
      <c r="E2144">
        <v>47.49</v>
      </c>
      <c r="F2144">
        <v>0</v>
      </c>
      <c r="G2144">
        <v>0</v>
      </c>
      <c r="H2144">
        <v>1</v>
      </c>
      <c r="I2144">
        <v>146</v>
      </c>
      <c r="J2144">
        <v>1</v>
      </c>
      <c r="K2144">
        <v>20.02</v>
      </c>
      <c r="L2144">
        <v>-2.5</v>
      </c>
      <c r="M2144">
        <v>1.7287950491445201</v>
      </c>
      <c r="N2144">
        <v>1.81980342191482</v>
      </c>
      <c r="O2144">
        <v>1</v>
      </c>
      <c r="P2144">
        <v>39</v>
      </c>
      <c r="Q2144">
        <v>13</v>
      </c>
      <c r="R2144">
        <v>13</v>
      </c>
      <c r="S2144">
        <v>3</v>
      </c>
      <c r="T2144" t="s">
        <v>32</v>
      </c>
      <c r="U2144" t="s">
        <v>32</v>
      </c>
      <c r="V2144" t="s">
        <v>32</v>
      </c>
      <c r="W2144" t="s">
        <v>32</v>
      </c>
      <c r="X2144">
        <v>0</v>
      </c>
      <c r="Y2144">
        <v>1</v>
      </c>
      <c r="Z2144" t="s">
        <v>32</v>
      </c>
      <c r="AA2144" t="s">
        <v>32</v>
      </c>
      <c r="AB2144" t="s">
        <v>32</v>
      </c>
      <c r="AC2144" t="s">
        <v>32</v>
      </c>
      <c r="AD2144" t="s">
        <v>32</v>
      </c>
      <c r="AE2144">
        <v>3</v>
      </c>
      <c r="AF2144" t="s">
        <v>32</v>
      </c>
    </row>
    <row r="2145" spans="1:32">
      <c r="A2145">
        <v>38</v>
      </c>
      <c r="B2145">
        <v>1286465</v>
      </c>
      <c r="C2145">
        <v>0</v>
      </c>
      <c r="D2145">
        <v>0</v>
      </c>
      <c r="E2145">
        <v>56.99</v>
      </c>
      <c r="F2145">
        <v>0</v>
      </c>
      <c r="G2145">
        <v>0</v>
      </c>
      <c r="H2145">
        <v>1</v>
      </c>
      <c r="I2145">
        <v>69</v>
      </c>
      <c r="J2145">
        <v>1</v>
      </c>
      <c r="K2145">
        <v>24.6</v>
      </c>
      <c r="L2145">
        <v>17.5</v>
      </c>
      <c r="M2145">
        <v>1.75949367088608</v>
      </c>
      <c r="N2145">
        <v>1.8521148502624301</v>
      </c>
      <c r="O2145">
        <v>1.51911876424411</v>
      </c>
      <c r="P2145">
        <v>39</v>
      </c>
      <c r="Q2145">
        <v>6</v>
      </c>
      <c r="R2145">
        <v>6</v>
      </c>
      <c r="S2145">
        <v>3</v>
      </c>
      <c r="T2145" t="s">
        <v>32</v>
      </c>
      <c r="U2145" t="s">
        <v>32</v>
      </c>
      <c r="V2145" t="s">
        <v>32</v>
      </c>
      <c r="W2145" t="s">
        <v>32</v>
      </c>
      <c r="X2145">
        <v>0</v>
      </c>
      <c r="Y2145">
        <v>1</v>
      </c>
      <c r="Z2145" t="s">
        <v>32</v>
      </c>
      <c r="AA2145" t="s">
        <v>32</v>
      </c>
      <c r="AB2145" t="s">
        <v>32</v>
      </c>
      <c r="AC2145" t="s">
        <v>32</v>
      </c>
      <c r="AD2145" t="s">
        <v>32</v>
      </c>
      <c r="AE2145">
        <v>3</v>
      </c>
      <c r="AF2145" t="s">
        <v>32</v>
      </c>
    </row>
    <row r="2146" spans="1:32">
      <c r="A2146">
        <v>38</v>
      </c>
      <c r="B2146">
        <v>1299175</v>
      </c>
      <c r="C2146">
        <v>11</v>
      </c>
      <c r="D2146">
        <v>0</v>
      </c>
      <c r="E2146">
        <v>39.99</v>
      </c>
      <c r="F2146">
        <v>0</v>
      </c>
      <c r="G2146">
        <v>0</v>
      </c>
      <c r="H2146">
        <v>1</v>
      </c>
      <c r="I2146">
        <v>65</v>
      </c>
      <c r="J2146">
        <v>1</v>
      </c>
      <c r="K2146">
        <v>14.99</v>
      </c>
      <c r="L2146">
        <v>14.99</v>
      </c>
      <c r="M2146">
        <v>1.5995999999999999</v>
      </c>
      <c r="N2146">
        <v>3.1996000000000002</v>
      </c>
      <c r="O2146">
        <v>3.1996000000000002</v>
      </c>
      <c r="P2146">
        <v>39</v>
      </c>
      <c r="Q2146">
        <v>16</v>
      </c>
      <c r="R2146">
        <v>16</v>
      </c>
      <c r="S2146">
        <v>3</v>
      </c>
      <c r="T2146">
        <v>32</v>
      </c>
      <c r="U2146">
        <v>87</v>
      </c>
      <c r="V2146">
        <v>-42</v>
      </c>
      <c r="W2146">
        <v>163</v>
      </c>
      <c r="X2146">
        <v>0</v>
      </c>
      <c r="Y2146" t="s">
        <v>32</v>
      </c>
      <c r="Z2146">
        <v>0</v>
      </c>
      <c r="AA2146">
        <v>0</v>
      </c>
      <c r="AB2146">
        <v>13</v>
      </c>
      <c r="AC2146">
        <v>24</v>
      </c>
      <c r="AD2146">
        <v>48</v>
      </c>
      <c r="AE2146">
        <v>618</v>
      </c>
      <c r="AF2146">
        <v>121</v>
      </c>
    </row>
    <row r="2147" spans="1:32">
      <c r="A2147">
        <v>38</v>
      </c>
      <c r="B2147">
        <v>1299176</v>
      </c>
      <c r="C2147">
        <v>11</v>
      </c>
      <c r="D2147">
        <v>0</v>
      </c>
      <c r="E2147">
        <v>39.99</v>
      </c>
      <c r="F2147">
        <v>0</v>
      </c>
      <c r="G2147">
        <v>0</v>
      </c>
      <c r="H2147">
        <v>1</v>
      </c>
      <c r="I2147">
        <v>55</v>
      </c>
      <c r="J2147">
        <v>1</v>
      </c>
      <c r="K2147">
        <v>14.52</v>
      </c>
      <c r="L2147">
        <v>10.9</v>
      </c>
      <c r="M2147">
        <v>1.5700824499411099</v>
      </c>
      <c r="N2147">
        <v>3.1405575186493899</v>
      </c>
      <c r="O2147">
        <v>2.7497421794431101</v>
      </c>
      <c r="P2147">
        <v>39</v>
      </c>
      <c r="Q2147">
        <v>16</v>
      </c>
      <c r="R2147">
        <v>16</v>
      </c>
      <c r="S2147">
        <v>3</v>
      </c>
      <c r="T2147">
        <v>32</v>
      </c>
      <c r="U2147">
        <v>87</v>
      </c>
      <c r="V2147">
        <v>-42</v>
      </c>
      <c r="W2147">
        <v>163</v>
      </c>
      <c r="X2147">
        <v>0</v>
      </c>
      <c r="Y2147" t="s">
        <v>32</v>
      </c>
      <c r="Z2147">
        <v>0</v>
      </c>
      <c r="AA2147">
        <v>0</v>
      </c>
      <c r="AB2147">
        <v>13</v>
      </c>
      <c r="AC2147">
        <v>24</v>
      </c>
      <c r="AD2147">
        <v>48</v>
      </c>
      <c r="AE2147">
        <v>622</v>
      </c>
      <c r="AF2147">
        <v>121</v>
      </c>
    </row>
    <row r="2148" spans="1:32">
      <c r="A2148">
        <v>38</v>
      </c>
      <c r="B2148">
        <v>1299178</v>
      </c>
      <c r="C2148">
        <v>0</v>
      </c>
      <c r="D2148">
        <v>4.9800000000000004</v>
      </c>
      <c r="E2148">
        <v>39.99</v>
      </c>
      <c r="F2148">
        <v>0</v>
      </c>
      <c r="G2148">
        <v>0</v>
      </c>
      <c r="H2148">
        <v>1</v>
      </c>
      <c r="I2148">
        <v>71</v>
      </c>
      <c r="J2148">
        <v>1</v>
      </c>
      <c r="K2148">
        <v>15</v>
      </c>
      <c r="L2148">
        <v>12.7</v>
      </c>
      <c r="M2148">
        <v>1.60024009603842</v>
      </c>
      <c r="N2148">
        <v>3.2008803521408602</v>
      </c>
      <c r="O2148">
        <v>2.9311102968120202</v>
      </c>
      <c r="P2148">
        <v>39</v>
      </c>
      <c r="Q2148">
        <v>16</v>
      </c>
      <c r="R2148">
        <v>16</v>
      </c>
      <c r="S2148">
        <v>3</v>
      </c>
      <c r="T2148">
        <v>32</v>
      </c>
      <c r="U2148">
        <v>87</v>
      </c>
      <c r="V2148">
        <v>-42</v>
      </c>
      <c r="W2148">
        <v>163</v>
      </c>
      <c r="X2148">
        <v>0</v>
      </c>
      <c r="Y2148" t="s">
        <v>32</v>
      </c>
      <c r="Z2148">
        <v>0</v>
      </c>
      <c r="AA2148">
        <v>0</v>
      </c>
      <c r="AB2148">
        <v>13</v>
      </c>
      <c r="AC2148">
        <v>24</v>
      </c>
      <c r="AD2148">
        <v>48</v>
      </c>
      <c r="AE2148">
        <v>618</v>
      </c>
      <c r="AF2148">
        <v>121</v>
      </c>
    </row>
    <row r="2149" spans="1:32">
      <c r="A2149">
        <v>38</v>
      </c>
      <c r="B2149">
        <v>1299182</v>
      </c>
      <c r="C2149">
        <v>0</v>
      </c>
      <c r="D2149" t="s">
        <v>32</v>
      </c>
      <c r="E2149">
        <v>77.989999999999995</v>
      </c>
      <c r="F2149">
        <v>0</v>
      </c>
      <c r="G2149">
        <v>0</v>
      </c>
      <c r="H2149">
        <v>1</v>
      </c>
      <c r="I2149">
        <v>70</v>
      </c>
      <c r="J2149">
        <v>1</v>
      </c>
      <c r="K2149" t="s">
        <v>32</v>
      </c>
      <c r="L2149">
        <v>48</v>
      </c>
      <c r="M2149" t="s">
        <v>32</v>
      </c>
      <c r="N2149" t="s">
        <v>32</v>
      </c>
      <c r="O2149">
        <v>4.0010003334444804</v>
      </c>
      <c r="P2149">
        <v>39</v>
      </c>
      <c r="Q2149" t="s">
        <v>32</v>
      </c>
      <c r="R2149" t="s">
        <v>32</v>
      </c>
      <c r="S2149">
        <v>2</v>
      </c>
      <c r="T2149" t="s">
        <v>32</v>
      </c>
      <c r="U2149" t="s">
        <v>32</v>
      </c>
      <c r="V2149" t="s">
        <v>32</v>
      </c>
      <c r="W2149" t="s">
        <v>32</v>
      </c>
      <c r="X2149" t="s">
        <v>32</v>
      </c>
      <c r="Y2149">
        <v>1</v>
      </c>
      <c r="Z2149" t="s">
        <v>32</v>
      </c>
      <c r="AA2149" t="s">
        <v>32</v>
      </c>
      <c r="AB2149" t="s">
        <v>32</v>
      </c>
      <c r="AC2149" t="s">
        <v>32</v>
      </c>
      <c r="AD2149" t="s">
        <v>32</v>
      </c>
      <c r="AE2149">
        <v>435</v>
      </c>
      <c r="AF2149" t="s">
        <v>32</v>
      </c>
    </row>
    <row r="2150" spans="1:32">
      <c r="A2150">
        <v>38</v>
      </c>
      <c r="B2150">
        <v>1305855</v>
      </c>
      <c r="C2150">
        <v>1</v>
      </c>
      <c r="D2150">
        <v>0</v>
      </c>
      <c r="E2150">
        <v>59.99</v>
      </c>
      <c r="F2150">
        <v>0</v>
      </c>
      <c r="G2150">
        <v>0</v>
      </c>
      <c r="H2150">
        <v>2</v>
      </c>
      <c r="I2150">
        <v>45</v>
      </c>
      <c r="J2150">
        <v>1</v>
      </c>
      <c r="K2150">
        <v>20.84</v>
      </c>
      <c r="L2150">
        <v>19.989999999999998</v>
      </c>
      <c r="M2150">
        <v>1.53231162196679</v>
      </c>
      <c r="N2150">
        <v>2.04316730523627</v>
      </c>
      <c r="O2150">
        <v>1.9997499999999999</v>
      </c>
      <c r="P2150">
        <v>54</v>
      </c>
      <c r="Q2150">
        <v>32</v>
      </c>
      <c r="R2150">
        <v>32</v>
      </c>
      <c r="S2150">
        <v>3</v>
      </c>
      <c r="T2150" t="s">
        <v>32</v>
      </c>
      <c r="U2150" t="s">
        <v>32</v>
      </c>
      <c r="V2150" t="s">
        <v>32</v>
      </c>
      <c r="W2150" t="s">
        <v>32</v>
      </c>
      <c r="X2150">
        <v>0</v>
      </c>
      <c r="Y2150">
        <v>6</v>
      </c>
      <c r="Z2150" t="s">
        <v>32</v>
      </c>
      <c r="AA2150" t="s">
        <v>32</v>
      </c>
      <c r="AB2150" t="s">
        <v>32</v>
      </c>
      <c r="AC2150" t="s">
        <v>32</v>
      </c>
      <c r="AD2150" t="s">
        <v>32</v>
      </c>
      <c r="AE2150">
        <v>501</v>
      </c>
      <c r="AF2150" t="s">
        <v>32</v>
      </c>
    </row>
    <row r="2151" spans="1:32">
      <c r="A2151">
        <v>38</v>
      </c>
      <c r="B2151">
        <v>1305857</v>
      </c>
      <c r="C2151">
        <v>1</v>
      </c>
      <c r="D2151">
        <v>0</v>
      </c>
      <c r="E2151">
        <v>59.99</v>
      </c>
      <c r="F2151">
        <v>0</v>
      </c>
      <c r="G2151">
        <v>0</v>
      </c>
      <c r="H2151">
        <v>2</v>
      </c>
      <c r="I2151">
        <v>45</v>
      </c>
      <c r="J2151">
        <v>1</v>
      </c>
      <c r="K2151">
        <v>20.239999999999998</v>
      </c>
      <c r="L2151">
        <v>19.989999999999998</v>
      </c>
      <c r="M2151">
        <v>1.50918238993711</v>
      </c>
      <c r="N2151">
        <v>2.0123270440251599</v>
      </c>
      <c r="O2151">
        <v>1.9997499999999999</v>
      </c>
      <c r="P2151">
        <v>39</v>
      </c>
      <c r="Q2151">
        <v>32</v>
      </c>
      <c r="R2151">
        <v>32</v>
      </c>
      <c r="S2151">
        <v>3</v>
      </c>
      <c r="T2151" t="s">
        <v>32</v>
      </c>
      <c r="U2151" t="s">
        <v>32</v>
      </c>
      <c r="V2151" t="s">
        <v>32</v>
      </c>
      <c r="W2151" t="s">
        <v>32</v>
      </c>
      <c r="X2151">
        <v>0</v>
      </c>
      <c r="Y2151">
        <v>4</v>
      </c>
      <c r="Z2151" t="s">
        <v>32</v>
      </c>
      <c r="AA2151" t="s">
        <v>32</v>
      </c>
      <c r="AB2151" t="s">
        <v>32</v>
      </c>
      <c r="AC2151" t="s">
        <v>32</v>
      </c>
      <c r="AD2151" t="s">
        <v>32</v>
      </c>
      <c r="AE2151">
        <v>569</v>
      </c>
      <c r="AF2151" t="s">
        <v>32</v>
      </c>
    </row>
    <row r="2152" spans="1:32">
      <c r="A2152">
        <v>38</v>
      </c>
      <c r="B2152">
        <v>1305860</v>
      </c>
      <c r="C2152">
        <v>0</v>
      </c>
      <c r="D2152">
        <v>0</v>
      </c>
      <c r="E2152">
        <v>59.99</v>
      </c>
      <c r="F2152">
        <v>0</v>
      </c>
      <c r="G2152">
        <v>0</v>
      </c>
      <c r="H2152">
        <v>1</v>
      </c>
      <c r="I2152">
        <v>61</v>
      </c>
      <c r="J2152">
        <v>1</v>
      </c>
      <c r="K2152">
        <v>20.239999999999998</v>
      </c>
      <c r="L2152">
        <v>19.989999999999998</v>
      </c>
      <c r="M2152">
        <v>1.50918238993711</v>
      </c>
      <c r="N2152">
        <v>2.0123270440251599</v>
      </c>
      <c r="O2152">
        <v>1.9997499999999999</v>
      </c>
      <c r="P2152">
        <v>54</v>
      </c>
      <c r="Q2152">
        <v>32</v>
      </c>
      <c r="R2152">
        <v>32</v>
      </c>
      <c r="S2152">
        <v>3</v>
      </c>
      <c r="T2152" t="s">
        <v>32</v>
      </c>
      <c r="U2152" t="s">
        <v>32</v>
      </c>
      <c r="V2152" t="s">
        <v>32</v>
      </c>
      <c r="W2152" t="s">
        <v>32</v>
      </c>
      <c r="X2152">
        <v>0</v>
      </c>
      <c r="Y2152">
        <v>1</v>
      </c>
      <c r="Z2152" t="s">
        <v>32</v>
      </c>
      <c r="AA2152" t="s">
        <v>32</v>
      </c>
      <c r="AB2152" t="s">
        <v>32</v>
      </c>
      <c r="AC2152" t="s">
        <v>32</v>
      </c>
      <c r="AD2152" t="s">
        <v>32</v>
      </c>
      <c r="AE2152">
        <v>508</v>
      </c>
      <c r="AF2152" t="s">
        <v>32</v>
      </c>
    </row>
    <row r="2153" spans="1:32">
      <c r="A2153">
        <v>38</v>
      </c>
      <c r="B2153">
        <v>1305863</v>
      </c>
      <c r="C2153">
        <v>2</v>
      </c>
      <c r="D2153">
        <v>0</v>
      </c>
      <c r="E2153">
        <v>59.99</v>
      </c>
      <c r="F2153">
        <v>0</v>
      </c>
      <c r="G2153">
        <v>0</v>
      </c>
      <c r="H2153">
        <v>2</v>
      </c>
      <c r="I2153">
        <v>45</v>
      </c>
      <c r="J2153">
        <v>1</v>
      </c>
      <c r="K2153">
        <v>20.239999999999998</v>
      </c>
      <c r="L2153">
        <v>19.989999999999998</v>
      </c>
      <c r="M2153">
        <v>1.50918238993711</v>
      </c>
      <c r="N2153">
        <v>2.0123270440251599</v>
      </c>
      <c r="O2153">
        <v>1.9997499999999999</v>
      </c>
      <c r="P2153">
        <v>39</v>
      </c>
      <c r="Q2153">
        <v>32</v>
      </c>
      <c r="R2153">
        <v>32</v>
      </c>
      <c r="S2153">
        <v>3</v>
      </c>
      <c r="T2153">
        <v>144</v>
      </c>
      <c r="U2153">
        <v>260</v>
      </c>
      <c r="V2153">
        <v>-98</v>
      </c>
      <c r="W2153">
        <v>650</v>
      </c>
      <c r="X2153">
        <v>0</v>
      </c>
      <c r="Y2153">
        <v>4</v>
      </c>
      <c r="Z2153">
        <v>0</v>
      </c>
      <c r="AA2153">
        <v>0</v>
      </c>
      <c r="AB2153">
        <v>27</v>
      </c>
      <c r="AC2153">
        <v>52</v>
      </c>
      <c r="AD2153">
        <v>102</v>
      </c>
      <c r="AE2153">
        <v>263</v>
      </c>
      <c r="AF2153">
        <v>552</v>
      </c>
    </row>
    <row r="2154" spans="1:32">
      <c r="A2154">
        <v>38</v>
      </c>
      <c r="B2154">
        <v>1305864</v>
      </c>
      <c r="C2154">
        <v>0</v>
      </c>
      <c r="D2154">
        <v>0</v>
      </c>
      <c r="E2154">
        <v>59.99</v>
      </c>
      <c r="F2154">
        <v>0</v>
      </c>
      <c r="G2154">
        <v>0</v>
      </c>
      <c r="H2154">
        <v>1</v>
      </c>
      <c r="I2154">
        <v>61</v>
      </c>
      <c r="J2154">
        <v>1</v>
      </c>
      <c r="K2154">
        <v>20.239999999999998</v>
      </c>
      <c r="L2154">
        <v>19.989999999999998</v>
      </c>
      <c r="M2154">
        <v>1.50918238993711</v>
      </c>
      <c r="N2154">
        <v>2.0123270440251599</v>
      </c>
      <c r="O2154">
        <v>1.9997499999999999</v>
      </c>
      <c r="P2154">
        <v>39</v>
      </c>
      <c r="Q2154">
        <v>32</v>
      </c>
      <c r="R2154">
        <v>32</v>
      </c>
      <c r="S2154">
        <v>3</v>
      </c>
      <c r="T2154" t="s">
        <v>32</v>
      </c>
      <c r="U2154" t="s">
        <v>32</v>
      </c>
      <c r="V2154" t="s">
        <v>32</v>
      </c>
      <c r="W2154" t="s">
        <v>32</v>
      </c>
      <c r="X2154">
        <v>0</v>
      </c>
      <c r="Y2154">
        <v>1</v>
      </c>
      <c r="Z2154" t="s">
        <v>32</v>
      </c>
      <c r="AA2154" t="s">
        <v>32</v>
      </c>
      <c r="AB2154" t="s">
        <v>32</v>
      </c>
      <c r="AC2154" t="s">
        <v>32</v>
      </c>
      <c r="AD2154" t="s">
        <v>32</v>
      </c>
      <c r="AE2154">
        <v>219</v>
      </c>
      <c r="AF2154" t="s">
        <v>32</v>
      </c>
    </row>
    <row r="2155" spans="1:32">
      <c r="A2155">
        <v>38</v>
      </c>
      <c r="B2155">
        <v>1305865</v>
      </c>
      <c r="C2155">
        <v>1</v>
      </c>
      <c r="D2155">
        <v>0</v>
      </c>
      <c r="E2155">
        <v>59.99</v>
      </c>
      <c r="F2155">
        <v>0</v>
      </c>
      <c r="G2155">
        <v>0</v>
      </c>
      <c r="H2155">
        <v>2</v>
      </c>
      <c r="I2155">
        <v>54</v>
      </c>
      <c r="J2155">
        <v>1</v>
      </c>
      <c r="K2155">
        <v>20.239999999999998</v>
      </c>
      <c r="L2155">
        <v>20</v>
      </c>
      <c r="M2155">
        <v>1.50918238993711</v>
      </c>
      <c r="N2155">
        <v>2.0123270440251599</v>
      </c>
      <c r="O2155">
        <v>2.0002500625156299</v>
      </c>
      <c r="P2155">
        <v>54</v>
      </c>
      <c r="Q2155">
        <v>32</v>
      </c>
      <c r="R2155">
        <v>32</v>
      </c>
      <c r="S2155">
        <v>3</v>
      </c>
      <c r="T2155" t="s">
        <v>32</v>
      </c>
      <c r="U2155" t="s">
        <v>32</v>
      </c>
      <c r="V2155" t="s">
        <v>32</v>
      </c>
      <c r="W2155" t="s">
        <v>32</v>
      </c>
      <c r="X2155">
        <v>0</v>
      </c>
      <c r="Y2155">
        <v>2</v>
      </c>
      <c r="Z2155" t="s">
        <v>32</v>
      </c>
      <c r="AA2155" t="s">
        <v>32</v>
      </c>
      <c r="AB2155" t="s">
        <v>32</v>
      </c>
      <c r="AC2155" t="s">
        <v>32</v>
      </c>
      <c r="AD2155" t="s">
        <v>32</v>
      </c>
      <c r="AE2155">
        <v>503</v>
      </c>
      <c r="AF2155" t="s">
        <v>32</v>
      </c>
    </row>
    <row r="2156" spans="1:32">
      <c r="A2156">
        <v>38</v>
      </c>
      <c r="B2156">
        <v>1309394</v>
      </c>
      <c r="C2156">
        <v>0</v>
      </c>
      <c r="D2156">
        <v>0</v>
      </c>
      <c r="E2156">
        <v>59.99</v>
      </c>
      <c r="F2156">
        <v>0</v>
      </c>
      <c r="G2156">
        <v>0</v>
      </c>
      <c r="H2156">
        <v>2</v>
      </c>
      <c r="I2156">
        <v>45</v>
      </c>
      <c r="J2156">
        <v>1</v>
      </c>
      <c r="K2156">
        <v>20</v>
      </c>
      <c r="L2156">
        <v>19.989999999999998</v>
      </c>
      <c r="M2156">
        <v>1.50012503125781</v>
      </c>
      <c r="N2156">
        <v>2.0002500625156299</v>
      </c>
      <c r="O2156">
        <v>1.9997499999999999</v>
      </c>
      <c r="P2156">
        <v>39</v>
      </c>
      <c r="Q2156">
        <v>32</v>
      </c>
      <c r="R2156">
        <v>32</v>
      </c>
      <c r="S2156">
        <v>3</v>
      </c>
      <c r="T2156" t="s">
        <v>32</v>
      </c>
      <c r="U2156" t="s">
        <v>32</v>
      </c>
      <c r="V2156" t="s">
        <v>32</v>
      </c>
      <c r="W2156" t="s">
        <v>32</v>
      </c>
      <c r="X2156">
        <v>0</v>
      </c>
      <c r="Y2156">
        <v>2</v>
      </c>
      <c r="Z2156" t="s">
        <v>32</v>
      </c>
      <c r="AA2156" t="s">
        <v>32</v>
      </c>
      <c r="AB2156" t="s">
        <v>32</v>
      </c>
      <c r="AC2156" t="s">
        <v>32</v>
      </c>
      <c r="AD2156" t="s">
        <v>32</v>
      </c>
      <c r="AE2156">
        <v>252</v>
      </c>
      <c r="AF2156" t="s">
        <v>32</v>
      </c>
    </row>
    <row r="2157" spans="1:32">
      <c r="A2157">
        <v>38</v>
      </c>
      <c r="B2157">
        <v>1309395</v>
      </c>
      <c r="C2157">
        <v>0</v>
      </c>
      <c r="D2157">
        <v>0</v>
      </c>
      <c r="E2157">
        <v>59.99</v>
      </c>
      <c r="F2157">
        <v>0</v>
      </c>
      <c r="G2157">
        <v>0</v>
      </c>
      <c r="H2157">
        <v>2</v>
      </c>
      <c r="I2157">
        <v>45</v>
      </c>
      <c r="J2157">
        <v>1</v>
      </c>
      <c r="K2157">
        <v>20</v>
      </c>
      <c r="L2157">
        <v>19.989999999999998</v>
      </c>
      <c r="M2157">
        <v>1.50012503125781</v>
      </c>
      <c r="N2157">
        <v>2.0002500625156299</v>
      </c>
      <c r="O2157">
        <v>1.9997499999999999</v>
      </c>
      <c r="P2157">
        <v>54</v>
      </c>
      <c r="Q2157">
        <v>32</v>
      </c>
      <c r="R2157">
        <v>32</v>
      </c>
      <c r="S2157">
        <v>3</v>
      </c>
      <c r="T2157" t="s">
        <v>32</v>
      </c>
      <c r="U2157" t="s">
        <v>32</v>
      </c>
      <c r="V2157" t="s">
        <v>32</v>
      </c>
      <c r="W2157" t="s">
        <v>32</v>
      </c>
      <c r="X2157">
        <v>0</v>
      </c>
      <c r="Y2157">
        <v>2</v>
      </c>
      <c r="Z2157" t="s">
        <v>32</v>
      </c>
      <c r="AA2157" t="s">
        <v>32</v>
      </c>
      <c r="AB2157" t="s">
        <v>32</v>
      </c>
      <c r="AC2157" t="s">
        <v>32</v>
      </c>
      <c r="AD2157" t="s">
        <v>32</v>
      </c>
      <c r="AE2157">
        <v>505</v>
      </c>
      <c r="AF2157" t="s">
        <v>32</v>
      </c>
    </row>
    <row r="2158" spans="1:32">
      <c r="A2158">
        <v>38</v>
      </c>
      <c r="B2158">
        <v>1309398</v>
      </c>
      <c r="C2158">
        <v>0</v>
      </c>
      <c r="D2158">
        <v>0</v>
      </c>
      <c r="E2158">
        <v>59.99</v>
      </c>
      <c r="F2158">
        <v>0</v>
      </c>
      <c r="G2158">
        <v>0</v>
      </c>
      <c r="H2158">
        <v>1</v>
      </c>
      <c r="I2158">
        <v>45</v>
      </c>
      <c r="J2158">
        <v>1</v>
      </c>
      <c r="K2158">
        <v>20.239999999999998</v>
      </c>
      <c r="L2158">
        <v>19.989999999999998</v>
      </c>
      <c r="M2158">
        <v>1.50918238993711</v>
      </c>
      <c r="N2158">
        <v>2.0123270440251599</v>
      </c>
      <c r="O2158">
        <v>1.9997499999999999</v>
      </c>
      <c r="P2158">
        <v>54</v>
      </c>
      <c r="Q2158">
        <v>32</v>
      </c>
      <c r="R2158">
        <v>32</v>
      </c>
      <c r="S2158">
        <v>3</v>
      </c>
      <c r="T2158" t="s">
        <v>32</v>
      </c>
      <c r="U2158" t="s">
        <v>32</v>
      </c>
      <c r="V2158" t="s">
        <v>32</v>
      </c>
      <c r="W2158" t="s">
        <v>32</v>
      </c>
      <c r="X2158">
        <v>0</v>
      </c>
      <c r="Y2158">
        <v>1</v>
      </c>
      <c r="Z2158" t="s">
        <v>32</v>
      </c>
      <c r="AA2158" t="s">
        <v>32</v>
      </c>
      <c r="AB2158" t="s">
        <v>32</v>
      </c>
      <c r="AC2158" t="s">
        <v>32</v>
      </c>
      <c r="AD2158" t="s">
        <v>32</v>
      </c>
      <c r="AE2158">
        <v>510</v>
      </c>
      <c r="AF2158" t="s">
        <v>32</v>
      </c>
    </row>
    <row r="2159" spans="1:32">
      <c r="A2159">
        <v>38</v>
      </c>
      <c r="B2159">
        <v>1309403</v>
      </c>
      <c r="C2159">
        <v>1</v>
      </c>
      <c r="D2159">
        <v>0</v>
      </c>
      <c r="E2159">
        <v>59.99</v>
      </c>
      <c r="F2159">
        <v>0</v>
      </c>
      <c r="G2159">
        <v>0</v>
      </c>
      <c r="H2159">
        <v>2</v>
      </c>
      <c r="I2159">
        <v>45</v>
      </c>
      <c r="J2159">
        <v>1</v>
      </c>
      <c r="K2159">
        <v>20.239999999999998</v>
      </c>
      <c r="L2159">
        <v>20</v>
      </c>
      <c r="M2159">
        <v>1.50918238993711</v>
      </c>
      <c r="N2159">
        <v>2.0123270440251599</v>
      </c>
      <c r="O2159">
        <v>2.0002500625156299</v>
      </c>
      <c r="P2159">
        <v>54</v>
      </c>
      <c r="Q2159">
        <v>32</v>
      </c>
      <c r="R2159">
        <v>32</v>
      </c>
      <c r="S2159">
        <v>3</v>
      </c>
      <c r="T2159" t="s">
        <v>32</v>
      </c>
      <c r="U2159" t="s">
        <v>32</v>
      </c>
      <c r="V2159" t="s">
        <v>32</v>
      </c>
      <c r="W2159" t="s">
        <v>32</v>
      </c>
      <c r="X2159">
        <v>0</v>
      </c>
      <c r="Y2159">
        <v>2</v>
      </c>
      <c r="Z2159" t="s">
        <v>32</v>
      </c>
      <c r="AA2159" t="s">
        <v>32</v>
      </c>
      <c r="AB2159" t="s">
        <v>32</v>
      </c>
      <c r="AC2159" t="s">
        <v>32</v>
      </c>
      <c r="AD2159" t="s">
        <v>32</v>
      </c>
      <c r="AE2159">
        <v>510</v>
      </c>
      <c r="AF2159" t="s">
        <v>32</v>
      </c>
    </row>
    <row r="2160" spans="1:32">
      <c r="A2160">
        <v>38</v>
      </c>
      <c r="B2160">
        <v>1309407</v>
      </c>
      <c r="C2160">
        <v>1</v>
      </c>
      <c r="D2160">
        <v>0</v>
      </c>
      <c r="E2160">
        <v>59.99</v>
      </c>
      <c r="F2160">
        <v>0</v>
      </c>
      <c r="G2160">
        <v>0</v>
      </c>
      <c r="H2160">
        <v>2</v>
      </c>
      <c r="I2160">
        <v>45</v>
      </c>
      <c r="J2160">
        <v>1</v>
      </c>
      <c r="K2160">
        <v>20.239999999999998</v>
      </c>
      <c r="L2160">
        <v>19.989999999999998</v>
      </c>
      <c r="M2160">
        <v>1.50918238993711</v>
      </c>
      <c r="N2160">
        <v>2.0123270440251599</v>
      </c>
      <c r="O2160">
        <v>1.9997499999999999</v>
      </c>
      <c r="P2160">
        <v>54</v>
      </c>
      <c r="Q2160">
        <v>32</v>
      </c>
      <c r="R2160">
        <v>32</v>
      </c>
      <c r="S2160">
        <v>3</v>
      </c>
      <c r="T2160" t="s">
        <v>32</v>
      </c>
      <c r="U2160" t="s">
        <v>32</v>
      </c>
      <c r="V2160" t="s">
        <v>32</v>
      </c>
      <c r="W2160" t="s">
        <v>32</v>
      </c>
      <c r="X2160">
        <v>0</v>
      </c>
      <c r="Y2160" t="s">
        <v>32</v>
      </c>
      <c r="Z2160" t="s">
        <v>32</v>
      </c>
      <c r="AA2160" t="s">
        <v>32</v>
      </c>
      <c r="AB2160" t="s">
        <v>32</v>
      </c>
      <c r="AC2160" t="s">
        <v>32</v>
      </c>
      <c r="AD2160" t="s">
        <v>32</v>
      </c>
      <c r="AE2160">
        <v>508</v>
      </c>
      <c r="AF2160" t="s">
        <v>32</v>
      </c>
    </row>
    <row r="2161" spans="1:32">
      <c r="A2161">
        <v>38</v>
      </c>
      <c r="B2161">
        <v>1309422</v>
      </c>
      <c r="C2161">
        <v>0</v>
      </c>
      <c r="D2161">
        <v>0</v>
      </c>
      <c r="E2161">
        <v>59.99</v>
      </c>
      <c r="F2161">
        <v>0</v>
      </c>
      <c r="G2161">
        <v>0</v>
      </c>
      <c r="H2161">
        <v>2</v>
      </c>
      <c r="I2161">
        <v>45</v>
      </c>
      <c r="J2161">
        <v>1</v>
      </c>
      <c r="K2161">
        <v>20</v>
      </c>
      <c r="L2161">
        <v>19.989999999999998</v>
      </c>
      <c r="M2161">
        <v>1.50012503125781</v>
      </c>
      <c r="N2161">
        <v>2.0002500625156299</v>
      </c>
      <c r="O2161">
        <v>1.9997499999999999</v>
      </c>
      <c r="P2161">
        <v>54</v>
      </c>
      <c r="Q2161">
        <v>32</v>
      </c>
      <c r="R2161">
        <v>32</v>
      </c>
      <c r="S2161">
        <v>3</v>
      </c>
      <c r="T2161" t="s">
        <v>32</v>
      </c>
      <c r="U2161" t="s">
        <v>32</v>
      </c>
      <c r="V2161" t="s">
        <v>32</v>
      </c>
      <c r="W2161" t="s">
        <v>32</v>
      </c>
      <c r="X2161">
        <v>0</v>
      </c>
      <c r="Y2161">
        <v>2</v>
      </c>
      <c r="Z2161" t="s">
        <v>32</v>
      </c>
      <c r="AA2161" t="s">
        <v>32</v>
      </c>
      <c r="AB2161" t="s">
        <v>32</v>
      </c>
      <c r="AC2161" t="s">
        <v>32</v>
      </c>
      <c r="AD2161" t="s">
        <v>32</v>
      </c>
      <c r="AE2161">
        <v>503</v>
      </c>
      <c r="AF2161" t="s">
        <v>32</v>
      </c>
    </row>
    <row r="2162" spans="1:32">
      <c r="A2162">
        <v>38</v>
      </c>
      <c r="B2162">
        <v>1309423</v>
      </c>
      <c r="C2162">
        <v>0</v>
      </c>
      <c r="D2162">
        <v>0</v>
      </c>
      <c r="E2162">
        <v>167.99</v>
      </c>
      <c r="F2162">
        <v>0</v>
      </c>
      <c r="G2162">
        <v>0</v>
      </c>
      <c r="H2162">
        <v>2</v>
      </c>
      <c r="I2162">
        <v>48</v>
      </c>
      <c r="J2162">
        <v>1</v>
      </c>
      <c r="K2162">
        <v>68</v>
      </c>
      <c r="L2162">
        <v>67.989999999999995</v>
      </c>
      <c r="M2162">
        <v>1.6800680068006799</v>
      </c>
      <c r="N2162">
        <v>2.4001400140014</v>
      </c>
      <c r="O2162">
        <v>2.3999000000000001</v>
      </c>
      <c r="P2162">
        <v>39</v>
      </c>
      <c r="Q2162">
        <v>32</v>
      </c>
      <c r="R2162">
        <v>18</v>
      </c>
      <c r="S2162">
        <v>3</v>
      </c>
      <c r="T2162">
        <v>105</v>
      </c>
      <c r="U2162">
        <v>195</v>
      </c>
      <c r="V2162">
        <v>-56</v>
      </c>
      <c r="W2162">
        <v>562</v>
      </c>
      <c r="X2162">
        <v>14</v>
      </c>
      <c r="Y2162">
        <v>2</v>
      </c>
      <c r="Z2162">
        <v>0</v>
      </c>
      <c r="AA2162">
        <v>0</v>
      </c>
      <c r="AB2162">
        <v>14</v>
      </c>
      <c r="AC2162">
        <v>38</v>
      </c>
      <c r="AD2162">
        <v>78</v>
      </c>
      <c r="AE2162">
        <v>3</v>
      </c>
      <c r="AF2162">
        <v>506</v>
      </c>
    </row>
    <row r="2163" spans="1:32">
      <c r="A2163">
        <v>38</v>
      </c>
      <c r="B2163">
        <v>1309427</v>
      </c>
      <c r="C2163">
        <v>4</v>
      </c>
      <c r="D2163">
        <v>0</v>
      </c>
      <c r="E2163">
        <v>167.99</v>
      </c>
      <c r="F2163">
        <v>0</v>
      </c>
      <c r="G2163">
        <v>0</v>
      </c>
      <c r="H2163">
        <v>5</v>
      </c>
      <c r="I2163">
        <v>48</v>
      </c>
      <c r="J2163">
        <v>1</v>
      </c>
      <c r="K2163">
        <v>72.459999999999994</v>
      </c>
      <c r="L2163">
        <v>68</v>
      </c>
      <c r="M2163">
        <v>1.7585051816183399</v>
      </c>
      <c r="N2163">
        <v>2.51219512195122</v>
      </c>
      <c r="O2163">
        <v>2.4001400140014</v>
      </c>
      <c r="P2163">
        <v>39</v>
      </c>
      <c r="Q2163">
        <v>32</v>
      </c>
      <c r="R2163">
        <v>18</v>
      </c>
      <c r="S2163">
        <v>3</v>
      </c>
      <c r="T2163">
        <v>105</v>
      </c>
      <c r="U2163">
        <v>195</v>
      </c>
      <c r="V2163">
        <v>-56</v>
      </c>
      <c r="W2163">
        <v>562</v>
      </c>
      <c r="X2163">
        <v>14</v>
      </c>
      <c r="Y2163">
        <v>6</v>
      </c>
      <c r="Z2163">
        <v>0</v>
      </c>
      <c r="AA2163">
        <v>0</v>
      </c>
      <c r="AB2163">
        <v>14</v>
      </c>
      <c r="AC2163">
        <v>38</v>
      </c>
      <c r="AD2163">
        <v>78</v>
      </c>
      <c r="AE2163">
        <v>546</v>
      </c>
      <c r="AF2163">
        <v>506</v>
      </c>
    </row>
    <row r="2164" spans="1:32">
      <c r="A2164">
        <v>38</v>
      </c>
      <c r="B2164">
        <v>1309436</v>
      </c>
      <c r="C2164">
        <v>1</v>
      </c>
      <c r="D2164">
        <v>0</v>
      </c>
      <c r="E2164">
        <v>167.99</v>
      </c>
      <c r="F2164">
        <v>0</v>
      </c>
      <c r="G2164">
        <v>0</v>
      </c>
      <c r="H2164">
        <v>1</v>
      </c>
      <c r="I2164">
        <v>48</v>
      </c>
      <c r="J2164">
        <v>1</v>
      </c>
      <c r="K2164">
        <v>69.41</v>
      </c>
      <c r="L2164">
        <v>68</v>
      </c>
      <c r="M2164">
        <v>1.7040981943599101</v>
      </c>
      <c r="N2164">
        <v>2.4344694664232098</v>
      </c>
      <c r="O2164">
        <v>2.4001400140014</v>
      </c>
      <c r="P2164">
        <v>33</v>
      </c>
      <c r="Q2164">
        <v>29</v>
      </c>
      <c r="R2164">
        <v>18</v>
      </c>
      <c r="S2164">
        <v>3</v>
      </c>
      <c r="T2164">
        <v>23</v>
      </c>
      <c r="U2164">
        <v>56</v>
      </c>
      <c r="V2164">
        <v>-33</v>
      </c>
      <c r="W2164">
        <v>109</v>
      </c>
      <c r="X2164">
        <v>11</v>
      </c>
      <c r="Y2164" t="s">
        <v>32</v>
      </c>
      <c r="Z2164">
        <v>0</v>
      </c>
      <c r="AA2164">
        <v>0</v>
      </c>
      <c r="AB2164">
        <v>5</v>
      </c>
      <c r="AC2164">
        <v>22</v>
      </c>
      <c r="AD2164">
        <v>27</v>
      </c>
      <c r="AE2164">
        <v>933</v>
      </c>
      <c r="AF2164">
        <v>76</v>
      </c>
    </row>
    <row r="2165" spans="1:32">
      <c r="A2165">
        <v>38</v>
      </c>
      <c r="B2165">
        <v>1309438</v>
      </c>
      <c r="C2165">
        <v>0</v>
      </c>
      <c r="D2165">
        <v>0</v>
      </c>
      <c r="E2165">
        <v>167.99</v>
      </c>
      <c r="F2165">
        <v>0</v>
      </c>
      <c r="G2165">
        <v>0</v>
      </c>
      <c r="H2165">
        <v>1</v>
      </c>
      <c r="I2165">
        <v>48</v>
      </c>
      <c r="J2165">
        <v>1</v>
      </c>
      <c r="K2165">
        <v>68</v>
      </c>
      <c r="L2165">
        <v>67.989999999999995</v>
      </c>
      <c r="M2165">
        <v>1.6800680068006799</v>
      </c>
      <c r="N2165">
        <v>2.4001400140014</v>
      </c>
      <c r="O2165">
        <v>2.3999000000000001</v>
      </c>
      <c r="P2165">
        <v>39</v>
      </c>
      <c r="Q2165">
        <v>32</v>
      </c>
      <c r="R2165">
        <v>18</v>
      </c>
      <c r="S2165">
        <v>3</v>
      </c>
      <c r="T2165">
        <v>105</v>
      </c>
      <c r="U2165">
        <v>195</v>
      </c>
      <c r="V2165">
        <v>-56</v>
      </c>
      <c r="W2165">
        <v>562</v>
      </c>
      <c r="X2165">
        <v>14</v>
      </c>
      <c r="Y2165" t="s">
        <v>32</v>
      </c>
      <c r="Z2165">
        <v>0</v>
      </c>
      <c r="AA2165">
        <v>0</v>
      </c>
      <c r="AB2165">
        <v>14</v>
      </c>
      <c r="AC2165">
        <v>38</v>
      </c>
      <c r="AD2165">
        <v>78</v>
      </c>
      <c r="AE2165">
        <v>3</v>
      </c>
      <c r="AF2165">
        <v>506</v>
      </c>
    </row>
    <row r="2166" spans="1:32">
      <c r="A2166">
        <v>38</v>
      </c>
      <c r="B2166">
        <v>1309440</v>
      </c>
      <c r="C2166">
        <v>0</v>
      </c>
      <c r="D2166">
        <v>0</v>
      </c>
      <c r="E2166">
        <v>167.99</v>
      </c>
      <c r="F2166">
        <v>0</v>
      </c>
      <c r="G2166">
        <v>0</v>
      </c>
      <c r="H2166">
        <v>1</v>
      </c>
      <c r="I2166">
        <v>64</v>
      </c>
      <c r="J2166">
        <v>1</v>
      </c>
      <c r="K2166">
        <v>68.569999999999993</v>
      </c>
      <c r="L2166">
        <v>67.989999999999995</v>
      </c>
      <c r="M2166">
        <v>1.6897002615168</v>
      </c>
      <c r="N2166">
        <v>2.4139006236169802</v>
      </c>
      <c r="O2166">
        <v>2.3999000000000001</v>
      </c>
      <c r="P2166">
        <v>39</v>
      </c>
      <c r="Q2166">
        <v>32</v>
      </c>
      <c r="R2166">
        <v>18</v>
      </c>
      <c r="S2166">
        <v>3</v>
      </c>
      <c r="T2166">
        <v>105</v>
      </c>
      <c r="U2166">
        <v>195</v>
      </c>
      <c r="V2166">
        <v>-56</v>
      </c>
      <c r="W2166">
        <v>562</v>
      </c>
      <c r="X2166">
        <v>14</v>
      </c>
      <c r="Y2166">
        <v>1</v>
      </c>
      <c r="Z2166">
        <v>0</v>
      </c>
      <c r="AA2166">
        <v>0</v>
      </c>
      <c r="AB2166">
        <v>14</v>
      </c>
      <c r="AC2166">
        <v>38</v>
      </c>
      <c r="AD2166">
        <v>78</v>
      </c>
      <c r="AE2166">
        <v>3</v>
      </c>
      <c r="AF2166">
        <v>506</v>
      </c>
    </row>
    <row r="2167" spans="1:32">
      <c r="A2167">
        <v>38</v>
      </c>
      <c r="B2167">
        <v>1309441</v>
      </c>
      <c r="C2167">
        <v>0</v>
      </c>
      <c r="D2167">
        <v>0</v>
      </c>
      <c r="E2167">
        <v>167.99</v>
      </c>
      <c r="F2167">
        <v>0</v>
      </c>
      <c r="G2167">
        <v>0</v>
      </c>
      <c r="H2167">
        <v>2</v>
      </c>
      <c r="I2167">
        <v>64</v>
      </c>
      <c r="J2167">
        <v>1</v>
      </c>
      <c r="K2167">
        <v>68</v>
      </c>
      <c r="L2167">
        <v>67.989999999999995</v>
      </c>
      <c r="M2167">
        <v>1.6800680068006799</v>
      </c>
      <c r="N2167">
        <v>2.4001400140014</v>
      </c>
      <c r="O2167">
        <v>2.3999000000000001</v>
      </c>
      <c r="P2167">
        <v>39</v>
      </c>
      <c r="Q2167">
        <v>32</v>
      </c>
      <c r="R2167">
        <v>18</v>
      </c>
      <c r="S2167">
        <v>3</v>
      </c>
      <c r="T2167">
        <v>105</v>
      </c>
      <c r="U2167">
        <v>195</v>
      </c>
      <c r="V2167">
        <v>-56</v>
      </c>
      <c r="W2167">
        <v>562</v>
      </c>
      <c r="X2167">
        <v>14</v>
      </c>
      <c r="Y2167">
        <v>1</v>
      </c>
      <c r="Z2167">
        <v>0</v>
      </c>
      <c r="AA2167">
        <v>0</v>
      </c>
      <c r="AB2167">
        <v>14</v>
      </c>
      <c r="AC2167">
        <v>38</v>
      </c>
      <c r="AD2167">
        <v>78</v>
      </c>
      <c r="AE2167">
        <v>3</v>
      </c>
      <c r="AF2167">
        <v>506</v>
      </c>
    </row>
    <row r="2168" spans="1:32">
      <c r="A2168">
        <v>38</v>
      </c>
      <c r="B2168">
        <v>1309444</v>
      </c>
      <c r="C2168">
        <v>0</v>
      </c>
      <c r="D2168">
        <v>0</v>
      </c>
      <c r="E2168">
        <v>167.99</v>
      </c>
      <c r="F2168">
        <v>0</v>
      </c>
      <c r="G2168">
        <v>0</v>
      </c>
      <c r="H2168">
        <v>1</v>
      </c>
      <c r="I2168">
        <v>48</v>
      </c>
      <c r="J2168">
        <v>1</v>
      </c>
      <c r="K2168">
        <v>68.989999999999995</v>
      </c>
      <c r="L2168">
        <v>68</v>
      </c>
      <c r="M2168">
        <v>1.69686868686869</v>
      </c>
      <c r="N2168">
        <v>2.4241414141414102</v>
      </c>
      <c r="O2168">
        <v>2.4001400140014</v>
      </c>
      <c r="P2168">
        <v>33</v>
      </c>
      <c r="Q2168">
        <v>32</v>
      </c>
      <c r="R2168">
        <v>18</v>
      </c>
      <c r="S2168">
        <v>3</v>
      </c>
      <c r="T2168">
        <v>105</v>
      </c>
      <c r="U2168">
        <v>195</v>
      </c>
      <c r="V2168">
        <v>-56</v>
      </c>
      <c r="W2168">
        <v>562</v>
      </c>
      <c r="X2168">
        <v>14</v>
      </c>
      <c r="Y2168" t="s">
        <v>32</v>
      </c>
      <c r="Z2168">
        <v>0</v>
      </c>
      <c r="AA2168">
        <v>0</v>
      </c>
      <c r="AB2168">
        <v>14</v>
      </c>
      <c r="AC2168">
        <v>38</v>
      </c>
      <c r="AD2168">
        <v>78</v>
      </c>
      <c r="AE2168">
        <v>556</v>
      </c>
      <c r="AF2168">
        <v>506</v>
      </c>
    </row>
    <row r="2169" spans="1:32">
      <c r="A2169">
        <v>38</v>
      </c>
      <c r="B2169">
        <v>1309446</v>
      </c>
      <c r="C2169">
        <v>2</v>
      </c>
      <c r="D2169" t="s">
        <v>32</v>
      </c>
      <c r="E2169">
        <v>167.99</v>
      </c>
      <c r="F2169">
        <v>0</v>
      </c>
      <c r="G2169">
        <v>0</v>
      </c>
      <c r="H2169">
        <v>3</v>
      </c>
      <c r="I2169">
        <v>48</v>
      </c>
      <c r="J2169">
        <v>1</v>
      </c>
      <c r="K2169" t="s">
        <v>32</v>
      </c>
      <c r="L2169">
        <v>68</v>
      </c>
      <c r="M2169" t="s">
        <v>32</v>
      </c>
      <c r="N2169" t="s">
        <v>32</v>
      </c>
      <c r="O2169">
        <v>2.4001400140014</v>
      </c>
      <c r="P2169">
        <v>39</v>
      </c>
      <c r="Q2169" t="s">
        <v>32</v>
      </c>
      <c r="R2169" t="s">
        <v>32</v>
      </c>
      <c r="S2169">
        <v>2</v>
      </c>
      <c r="T2169" t="s">
        <v>32</v>
      </c>
      <c r="U2169" t="s">
        <v>32</v>
      </c>
      <c r="V2169" t="s">
        <v>32</v>
      </c>
      <c r="W2169" t="s">
        <v>32</v>
      </c>
      <c r="X2169" t="s">
        <v>32</v>
      </c>
      <c r="Y2169">
        <v>4</v>
      </c>
      <c r="Z2169" t="s">
        <v>32</v>
      </c>
      <c r="AA2169" t="s">
        <v>32</v>
      </c>
      <c r="AB2169" t="s">
        <v>32</v>
      </c>
      <c r="AC2169" t="s">
        <v>32</v>
      </c>
      <c r="AD2169" t="s">
        <v>32</v>
      </c>
      <c r="AE2169">
        <v>553</v>
      </c>
      <c r="AF2169" t="s">
        <v>32</v>
      </c>
    </row>
    <row r="2170" spans="1:32">
      <c r="A2170">
        <v>38</v>
      </c>
      <c r="B2170">
        <v>1309447</v>
      </c>
      <c r="C2170">
        <v>0</v>
      </c>
      <c r="D2170">
        <v>0</v>
      </c>
      <c r="E2170">
        <v>167.99</v>
      </c>
      <c r="F2170">
        <v>0</v>
      </c>
      <c r="G2170">
        <v>0</v>
      </c>
      <c r="H2170">
        <v>1</v>
      </c>
      <c r="I2170">
        <v>63</v>
      </c>
      <c r="J2170">
        <v>1</v>
      </c>
      <c r="K2170">
        <v>67.03</v>
      </c>
      <c r="L2170">
        <v>68.989999999999995</v>
      </c>
      <c r="M2170">
        <v>1.66392630744849</v>
      </c>
      <c r="N2170">
        <v>2.3770800316957201</v>
      </c>
      <c r="O2170">
        <v>2.4241414141414102</v>
      </c>
      <c r="P2170">
        <v>39</v>
      </c>
      <c r="Q2170">
        <v>12</v>
      </c>
      <c r="R2170">
        <v>7</v>
      </c>
      <c r="S2170">
        <v>3</v>
      </c>
      <c r="T2170">
        <v>13</v>
      </c>
      <c r="U2170">
        <v>23</v>
      </c>
      <c r="V2170">
        <v>-9</v>
      </c>
      <c r="W2170">
        <v>83</v>
      </c>
      <c r="X2170">
        <v>5</v>
      </c>
      <c r="Y2170" t="s">
        <v>32</v>
      </c>
      <c r="Z2170">
        <v>0</v>
      </c>
      <c r="AA2170">
        <v>0</v>
      </c>
      <c r="AB2170">
        <v>3</v>
      </c>
      <c r="AC2170">
        <v>4</v>
      </c>
      <c r="AD2170">
        <v>9</v>
      </c>
      <c r="AE2170">
        <v>511</v>
      </c>
      <c r="AF2170">
        <v>74</v>
      </c>
    </row>
    <row r="2171" spans="1:32">
      <c r="A2171">
        <v>38</v>
      </c>
      <c r="B2171">
        <v>1309449</v>
      </c>
      <c r="C2171">
        <v>0</v>
      </c>
      <c r="D2171">
        <v>0</v>
      </c>
      <c r="E2171">
        <v>167.99</v>
      </c>
      <c r="F2171">
        <v>0</v>
      </c>
      <c r="G2171">
        <v>0</v>
      </c>
      <c r="H2171">
        <v>1</v>
      </c>
      <c r="I2171">
        <v>48</v>
      </c>
      <c r="J2171">
        <v>1</v>
      </c>
      <c r="K2171">
        <v>68.989999999999995</v>
      </c>
      <c r="L2171">
        <v>67.989999999999995</v>
      </c>
      <c r="M2171">
        <v>1.69686868686869</v>
      </c>
      <c r="N2171">
        <v>2.4241414141414102</v>
      </c>
      <c r="O2171">
        <v>2.3999000000000001</v>
      </c>
      <c r="P2171">
        <v>33</v>
      </c>
      <c r="Q2171">
        <v>13</v>
      </c>
      <c r="R2171">
        <v>13</v>
      </c>
      <c r="S2171">
        <v>3</v>
      </c>
      <c r="T2171">
        <v>30</v>
      </c>
      <c r="U2171">
        <v>48</v>
      </c>
      <c r="V2171">
        <v>-20</v>
      </c>
      <c r="W2171">
        <v>125</v>
      </c>
      <c r="X2171">
        <v>0</v>
      </c>
      <c r="Y2171">
        <v>1</v>
      </c>
      <c r="Z2171">
        <v>0</v>
      </c>
      <c r="AA2171">
        <v>0</v>
      </c>
      <c r="AB2171">
        <v>4</v>
      </c>
      <c r="AC2171">
        <v>10</v>
      </c>
      <c r="AD2171">
        <v>18</v>
      </c>
      <c r="AE2171">
        <v>551</v>
      </c>
      <c r="AF2171">
        <v>105</v>
      </c>
    </row>
    <row r="2172" spans="1:32">
      <c r="A2172">
        <v>38</v>
      </c>
      <c r="B2172">
        <v>1309450</v>
      </c>
      <c r="C2172">
        <v>0</v>
      </c>
      <c r="D2172">
        <v>0</v>
      </c>
      <c r="E2172">
        <v>167.99</v>
      </c>
      <c r="F2172">
        <v>0</v>
      </c>
      <c r="G2172">
        <v>0</v>
      </c>
      <c r="H2172">
        <v>1</v>
      </c>
      <c r="I2172">
        <v>63</v>
      </c>
      <c r="J2172">
        <v>1</v>
      </c>
      <c r="K2172">
        <v>68.989999999999995</v>
      </c>
      <c r="L2172">
        <v>68.989999999999995</v>
      </c>
      <c r="M2172">
        <v>1.69686868686869</v>
      </c>
      <c r="N2172">
        <v>2.4241414141414102</v>
      </c>
      <c r="O2172">
        <v>2.4241414141414102</v>
      </c>
      <c r="P2172">
        <v>39</v>
      </c>
      <c r="Q2172">
        <v>13</v>
      </c>
      <c r="R2172">
        <v>13</v>
      </c>
      <c r="S2172">
        <v>3</v>
      </c>
      <c r="T2172">
        <v>30</v>
      </c>
      <c r="U2172">
        <v>48</v>
      </c>
      <c r="V2172">
        <v>-20</v>
      </c>
      <c r="W2172">
        <v>125</v>
      </c>
      <c r="X2172">
        <v>0</v>
      </c>
      <c r="Y2172">
        <v>1</v>
      </c>
      <c r="Z2172">
        <v>0</v>
      </c>
      <c r="AA2172">
        <v>0</v>
      </c>
      <c r="AB2172">
        <v>4</v>
      </c>
      <c r="AC2172">
        <v>10</v>
      </c>
      <c r="AD2172">
        <v>18</v>
      </c>
      <c r="AE2172">
        <v>264</v>
      </c>
      <c r="AF2172">
        <v>105</v>
      </c>
    </row>
    <row r="2173" spans="1:32">
      <c r="A2173">
        <v>38</v>
      </c>
      <c r="B2173">
        <v>1309454</v>
      </c>
      <c r="C2173">
        <v>2</v>
      </c>
      <c r="D2173">
        <v>0</v>
      </c>
      <c r="E2173">
        <v>167.99</v>
      </c>
      <c r="F2173">
        <v>0</v>
      </c>
      <c r="G2173">
        <v>0</v>
      </c>
      <c r="H2173">
        <v>2</v>
      </c>
      <c r="I2173">
        <v>48</v>
      </c>
      <c r="J2173">
        <v>1</v>
      </c>
      <c r="K2173">
        <v>68.989999999999995</v>
      </c>
      <c r="L2173">
        <v>68.989999999999995</v>
      </c>
      <c r="M2173">
        <v>1.69686868686869</v>
      </c>
      <c r="N2173">
        <v>2.4241414141414102</v>
      </c>
      <c r="O2173">
        <v>2.4241414141414102</v>
      </c>
      <c r="P2173">
        <v>39</v>
      </c>
      <c r="Q2173">
        <v>13</v>
      </c>
      <c r="R2173">
        <v>13</v>
      </c>
      <c r="S2173">
        <v>3</v>
      </c>
      <c r="T2173">
        <v>30</v>
      </c>
      <c r="U2173">
        <v>48</v>
      </c>
      <c r="V2173">
        <v>-20</v>
      </c>
      <c r="W2173">
        <v>125</v>
      </c>
      <c r="X2173">
        <v>0</v>
      </c>
      <c r="Y2173" t="s">
        <v>32</v>
      </c>
      <c r="Z2173">
        <v>0</v>
      </c>
      <c r="AA2173">
        <v>0</v>
      </c>
      <c r="AB2173">
        <v>4</v>
      </c>
      <c r="AC2173">
        <v>10</v>
      </c>
      <c r="AD2173">
        <v>18</v>
      </c>
      <c r="AE2173">
        <v>448</v>
      </c>
      <c r="AF2173">
        <v>105</v>
      </c>
    </row>
    <row r="2174" spans="1:32">
      <c r="A2174">
        <v>38</v>
      </c>
      <c r="B2174">
        <v>1309456</v>
      </c>
      <c r="C2174">
        <v>0</v>
      </c>
      <c r="D2174">
        <v>0</v>
      </c>
      <c r="E2174">
        <v>167.99</v>
      </c>
      <c r="F2174">
        <v>0</v>
      </c>
      <c r="G2174">
        <v>0</v>
      </c>
      <c r="H2174">
        <v>1</v>
      </c>
      <c r="I2174">
        <v>64</v>
      </c>
      <c r="J2174">
        <v>1</v>
      </c>
      <c r="K2174">
        <v>68.989999999999995</v>
      </c>
      <c r="L2174">
        <v>68.989999999999995</v>
      </c>
      <c r="M2174">
        <v>1.69686868686869</v>
      </c>
      <c r="N2174">
        <v>2.4241414141414102</v>
      </c>
      <c r="O2174">
        <v>2.4241414141414102</v>
      </c>
      <c r="P2174">
        <v>33</v>
      </c>
      <c r="Q2174">
        <v>11</v>
      </c>
      <c r="R2174">
        <v>11</v>
      </c>
      <c r="S2174">
        <v>3</v>
      </c>
      <c r="T2174" t="s">
        <v>32</v>
      </c>
      <c r="U2174" t="s">
        <v>32</v>
      </c>
      <c r="V2174" t="s">
        <v>32</v>
      </c>
      <c r="W2174" t="s">
        <v>32</v>
      </c>
      <c r="X2174">
        <v>0</v>
      </c>
      <c r="Y2174" t="s">
        <v>32</v>
      </c>
      <c r="Z2174" t="s">
        <v>32</v>
      </c>
      <c r="AA2174" t="s">
        <v>32</v>
      </c>
      <c r="AB2174" t="s">
        <v>32</v>
      </c>
      <c r="AC2174" t="s">
        <v>32</v>
      </c>
      <c r="AD2174" t="s">
        <v>32</v>
      </c>
      <c r="AE2174">
        <v>547</v>
      </c>
      <c r="AF2174" t="s">
        <v>32</v>
      </c>
    </row>
    <row r="2175" spans="1:32">
      <c r="A2175">
        <v>38</v>
      </c>
      <c r="B2175">
        <v>1309458</v>
      </c>
      <c r="C2175">
        <v>0</v>
      </c>
      <c r="D2175">
        <v>0</v>
      </c>
      <c r="E2175">
        <v>167.99</v>
      </c>
      <c r="F2175">
        <v>0</v>
      </c>
      <c r="G2175">
        <v>0</v>
      </c>
      <c r="H2175">
        <v>1</v>
      </c>
      <c r="I2175">
        <v>48</v>
      </c>
      <c r="J2175">
        <v>1</v>
      </c>
      <c r="K2175">
        <v>68</v>
      </c>
      <c r="L2175">
        <v>68</v>
      </c>
      <c r="M2175">
        <v>1.6800680068006799</v>
      </c>
      <c r="N2175">
        <v>2.4001400140014</v>
      </c>
      <c r="O2175">
        <v>2.4001400140014</v>
      </c>
      <c r="P2175">
        <v>39</v>
      </c>
      <c r="Q2175">
        <v>11</v>
      </c>
      <c r="R2175">
        <v>11</v>
      </c>
      <c r="S2175">
        <v>3</v>
      </c>
      <c r="T2175" t="s">
        <v>32</v>
      </c>
      <c r="U2175" t="s">
        <v>32</v>
      </c>
      <c r="V2175" t="s">
        <v>32</v>
      </c>
      <c r="W2175" t="s">
        <v>32</v>
      </c>
      <c r="X2175">
        <v>0</v>
      </c>
      <c r="Y2175">
        <v>1</v>
      </c>
      <c r="Z2175" t="s">
        <v>32</v>
      </c>
      <c r="AA2175" t="s">
        <v>32</v>
      </c>
      <c r="AB2175" t="s">
        <v>32</v>
      </c>
      <c r="AC2175" t="s">
        <v>32</v>
      </c>
      <c r="AD2175" t="s">
        <v>32</v>
      </c>
      <c r="AE2175">
        <v>3</v>
      </c>
      <c r="AF2175" t="s">
        <v>32</v>
      </c>
    </row>
    <row r="2176" spans="1:32">
      <c r="A2176">
        <v>38</v>
      </c>
      <c r="B2176">
        <v>1309463</v>
      </c>
      <c r="C2176">
        <v>1</v>
      </c>
      <c r="D2176">
        <v>0</v>
      </c>
      <c r="E2176">
        <v>167.99</v>
      </c>
      <c r="F2176">
        <v>0</v>
      </c>
      <c r="G2176">
        <v>0</v>
      </c>
      <c r="H2176">
        <v>2</v>
      </c>
      <c r="I2176">
        <v>48</v>
      </c>
      <c r="J2176">
        <v>1</v>
      </c>
      <c r="K2176">
        <v>72</v>
      </c>
      <c r="L2176">
        <v>57.99</v>
      </c>
      <c r="M2176">
        <v>1.75007813313887</v>
      </c>
      <c r="N2176">
        <v>2.5001562662777399</v>
      </c>
      <c r="O2176">
        <v>2.1817272727272701</v>
      </c>
      <c r="P2176">
        <v>39</v>
      </c>
      <c r="Q2176">
        <v>2</v>
      </c>
      <c r="R2176">
        <v>2</v>
      </c>
      <c r="S2176">
        <v>3</v>
      </c>
      <c r="T2176">
        <v>36</v>
      </c>
      <c r="U2176">
        <v>54</v>
      </c>
      <c r="V2176">
        <v>-16</v>
      </c>
      <c r="W2176">
        <v>154</v>
      </c>
      <c r="X2176">
        <v>0</v>
      </c>
      <c r="Y2176">
        <v>4</v>
      </c>
      <c r="Z2176">
        <v>0</v>
      </c>
      <c r="AA2176">
        <v>0</v>
      </c>
      <c r="AB2176">
        <v>10</v>
      </c>
      <c r="AC2176">
        <v>22</v>
      </c>
      <c r="AD2176">
        <v>35</v>
      </c>
      <c r="AE2176">
        <v>850</v>
      </c>
      <c r="AF2176">
        <v>138</v>
      </c>
    </row>
    <row r="2177" spans="1:32">
      <c r="A2177">
        <v>38</v>
      </c>
      <c r="B2177">
        <v>1309464</v>
      </c>
      <c r="C2177">
        <v>1</v>
      </c>
      <c r="D2177">
        <v>0</v>
      </c>
      <c r="E2177">
        <v>167.99</v>
      </c>
      <c r="F2177">
        <v>0</v>
      </c>
      <c r="G2177">
        <v>0</v>
      </c>
      <c r="H2177">
        <v>2</v>
      </c>
      <c r="I2177">
        <v>48</v>
      </c>
      <c r="J2177">
        <v>1</v>
      </c>
      <c r="K2177">
        <v>68.989999999999995</v>
      </c>
      <c r="L2177">
        <v>68.989999999999995</v>
      </c>
      <c r="M2177">
        <v>1.69686868686869</v>
      </c>
      <c r="N2177">
        <v>2.4241414141414102</v>
      </c>
      <c r="O2177">
        <v>2.4241414141414102</v>
      </c>
      <c r="P2177">
        <v>39</v>
      </c>
      <c r="Q2177">
        <v>2</v>
      </c>
      <c r="R2177">
        <v>2</v>
      </c>
      <c r="S2177">
        <v>3</v>
      </c>
      <c r="T2177" t="s">
        <v>32</v>
      </c>
      <c r="U2177" t="s">
        <v>32</v>
      </c>
      <c r="V2177" t="s">
        <v>32</v>
      </c>
      <c r="W2177" t="s">
        <v>32</v>
      </c>
      <c r="X2177">
        <v>0</v>
      </c>
      <c r="Y2177">
        <v>1</v>
      </c>
      <c r="Z2177" t="s">
        <v>32</v>
      </c>
      <c r="AA2177" t="s">
        <v>32</v>
      </c>
      <c r="AB2177" t="s">
        <v>32</v>
      </c>
      <c r="AC2177" t="s">
        <v>32</v>
      </c>
      <c r="AD2177" t="s">
        <v>32</v>
      </c>
      <c r="AE2177">
        <v>898</v>
      </c>
      <c r="AF2177" t="s">
        <v>32</v>
      </c>
    </row>
    <row r="2178" spans="1:32">
      <c r="A2178">
        <v>38</v>
      </c>
      <c r="B2178">
        <v>1309465</v>
      </c>
      <c r="C2178">
        <v>0</v>
      </c>
      <c r="D2178" t="s">
        <v>32</v>
      </c>
      <c r="E2178">
        <v>167.99</v>
      </c>
      <c r="F2178">
        <v>0</v>
      </c>
      <c r="G2178">
        <v>0</v>
      </c>
      <c r="H2178">
        <v>1</v>
      </c>
      <c r="I2178">
        <v>63</v>
      </c>
      <c r="J2178">
        <v>1</v>
      </c>
      <c r="K2178" t="s">
        <v>32</v>
      </c>
      <c r="L2178">
        <v>-72</v>
      </c>
      <c r="M2178" t="s">
        <v>32</v>
      </c>
      <c r="N2178" t="s">
        <v>32</v>
      </c>
      <c r="O2178">
        <v>1</v>
      </c>
      <c r="P2178">
        <v>39</v>
      </c>
      <c r="Q2178" t="s">
        <v>32</v>
      </c>
      <c r="R2178" t="s">
        <v>32</v>
      </c>
      <c r="S2178">
        <v>2</v>
      </c>
      <c r="T2178" t="s">
        <v>32</v>
      </c>
      <c r="U2178" t="s">
        <v>32</v>
      </c>
      <c r="V2178" t="s">
        <v>32</v>
      </c>
      <c r="W2178" t="s">
        <v>32</v>
      </c>
      <c r="X2178" t="s">
        <v>32</v>
      </c>
      <c r="Y2178" t="s">
        <v>32</v>
      </c>
      <c r="Z2178" t="s">
        <v>32</v>
      </c>
      <c r="AA2178" t="s">
        <v>32</v>
      </c>
      <c r="AB2178" t="s">
        <v>32</v>
      </c>
      <c r="AC2178" t="s">
        <v>32</v>
      </c>
      <c r="AD2178" t="s">
        <v>32</v>
      </c>
      <c r="AE2178">
        <v>533</v>
      </c>
      <c r="AF2178" t="s">
        <v>32</v>
      </c>
    </row>
    <row r="2179" spans="1:32">
      <c r="A2179">
        <v>38</v>
      </c>
      <c r="B2179">
        <v>1309466</v>
      </c>
      <c r="C2179">
        <v>0</v>
      </c>
      <c r="D2179" t="s">
        <v>32</v>
      </c>
      <c r="E2179">
        <v>230.99</v>
      </c>
      <c r="F2179">
        <v>0</v>
      </c>
      <c r="G2179">
        <v>0</v>
      </c>
      <c r="H2179">
        <v>1</v>
      </c>
      <c r="I2179">
        <v>189</v>
      </c>
      <c r="J2179">
        <v>1</v>
      </c>
      <c r="K2179" t="s">
        <v>32</v>
      </c>
      <c r="L2179">
        <v>81.99</v>
      </c>
      <c r="M2179" t="s">
        <v>32</v>
      </c>
      <c r="N2179" t="s">
        <v>32</v>
      </c>
      <c r="O2179">
        <v>2.2146979865771801</v>
      </c>
      <c r="P2179">
        <v>39</v>
      </c>
      <c r="Q2179" t="s">
        <v>32</v>
      </c>
      <c r="R2179" t="s">
        <v>32</v>
      </c>
      <c r="S2179">
        <v>2</v>
      </c>
      <c r="T2179" t="s">
        <v>32</v>
      </c>
      <c r="U2179" t="s">
        <v>32</v>
      </c>
      <c r="V2179" t="s">
        <v>32</v>
      </c>
      <c r="W2179" t="s">
        <v>32</v>
      </c>
      <c r="X2179" t="s">
        <v>32</v>
      </c>
      <c r="Y2179">
        <v>1</v>
      </c>
      <c r="Z2179" t="s">
        <v>32</v>
      </c>
      <c r="AA2179" t="s">
        <v>32</v>
      </c>
      <c r="AB2179" t="s">
        <v>32</v>
      </c>
      <c r="AC2179" t="s">
        <v>32</v>
      </c>
      <c r="AD2179" t="s">
        <v>32</v>
      </c>
      <c r="AE2179">
        <v>256</v>
      </c>
      <c r="AF2179" t="s">
        <v>32</v>
      </c>
    </row>
    <row r="2180" spans="1:32">
      <c r="A2180">
        <v>38</v>
      </c>
      <c r="B2180">
        <v>1309603</v>
      </c>
      <c r="C2180">
        <v>0</v>
      </c>
      <c r="D2180">
        <v>0</v>
      </c>
      <c r="E2180">
        <v>263.99</v>
      </c>
      <c r="F2180">
        <v>0</v>
      </c>
      <c r="G2180">
        <v>0</v>
      </c>
      <c r="H2180">
        <v>2</v>
      </c>
      <c r="I2180">
        <v>63</v>
      </c>
      <c r="J2180">
        <v>1</v>
      </c>
      <c r="K2180">
        <v>124</v>
      </c>
      <c r="L2180">
        <v>103.99</v>
      </c>
      <c r="M2180">
        <v>1.8857775555396801</v>
      </c>
      <c r="N2180">
        <v>3.4287449103507401</v>
      </c>
      <c r="O2180">
        <v>2.9999375000000001</v>
      </c>
      <c r="P2180">
        <v>33</v>
      </c>
      <c r="Q2180">
        <v>5</v>
      </c>
      <c r="R2180">
        <v>5</v>
      </c>
      <c r="S2180">
        <v>3</v>
      </c>
      <c r="T2180" t="s">
        <v>32</v>
      </c>
      <c r="U2180" t="s">
        <v>32</v>
      </c>
      <c r="V2180" t="s">
        <v>32</v>
      </c>
      <c r="W2180" t="s">
        <v>32</v>
      </c>
      <c r="X2180">
        <v>0</v>
      </c>
      <c r="Y2180">
        <v>2</v>
      </c>
      <c r="Z2180" t="s">
        <v>32</v>
      </c>
      <c r="AA2180" t="s">
        <v>32</v>
      </c>
      <c r="AB2180" t="s">
        <v>32</v>
      </c>
      <c r="AC2180" t="s">
        <v>32</v>
      </c>
      <c r="AD2180" t="s">
        <v>32</v>
      </c>
      <c r="AE2180">
        <v>494</v>
      </c>
      <c r="AF2180" t="s">
        <v>32</v>
      </c>
    </row>
    <row r="2181" spans="1:32">
      <c r="A2181">
        <v>38</v>
      </c>
      <c r="B2181">
        <v>1309631</v>
      </c>
      <c r="C2181">
        <v>0</v>
      </c>
      <c r="D2181">
        <v>0</v>
      </c>
      <c r="E2181">
        <v>207.99</v>
      </c>
      <c r="F2181">
        <v>0</v>
      </c>
      <c r="G2181">
        <v>0</v>
      </c>
      <c r="H2181">
        <v>4</v>
      </c>
      <c r="I2181">
        <v>71</v>
      </c>
      <c r="J2181">
        <v>1</v>
      </c>
      <c r="K2181">
        <v>56.05</v>
      </c>
      <c r="L2181">
        <v>57.99</v>
      </c>
      <c r="M2181">
        <v>1.3688956166908</v>
      </c>
      <c r="N2181">
        <v>2.1060286955377099</v>
      </c>
      <c r="O2181">
        <v>2.1332666666666702</v>
      </c>
      <c r="P2181">
        <v>33</v>
      </c>
      <c r="Q2181">
        <v>1</v>
      </c>
      <c r="R2181">
        <v>1</v>
      </c>
      <c r="S2181">
        <v>3</v>
      </c>
      <c r="T2181" t="s">
        <v>32</v>
      </c>
      <c r="U2181" t="s">
        <v>32</v>
      </c>
      <c r="V2181" t="s">
        <v>32</v>
      </c>
      <c r="W2181" t="s">
        <v>32</v>
      </c>
      <c r="X2181">
        <v>0</v>
      </c>
      <c r="Y2181">
        <v>6</v>
      </c>
      <c r="Z2181" t="s">
        <v>32</v>
      </c>
      <c r="AA2181" t="s">
        <v>32</v>
      </c>
      <c r="AB2181" t="s">
        <v>32</v>
      </c>
      <c r="AC2181" t="s">
        <v>32</v>
      </c>
      <c r="AD2181" t="s">
        <v>32</v>
      </c>
      <c r="AE2181">
        <v>562</v>
      </c>
      <c r="AF2181" t="s">
        <v>32</v>
      </c>
    </row>
    <row r="2182" spans="1:32">
      <c r="A2182">
        <v>38</v>
      </c>
      <c r="B2182">
        <v>1309650</v>
      </c>
      <c r="C2182">
        <v>3</v>
      </c>
      <c r="D2182">
        <v>0</v>
      </c>
      <c r="E2182">
        <v>164.99</v>
      </c>
      <c r="F2182">
        <v>0</v>
      </c>
      <c r="G2182">
        <v>0</v>
      </c>
      <c r="H2182">
        <v>2</v>
      </c>
      <c r="I2182">
        <v>48</v>
      </c>
      <c r="J2182">
        <v>1</v>
      </c>
      <c r="K2182">
        <v>72.13</v>
      </c>
      <c r="L2182">
        <v>49</v>
      </c>
      <c r="M2182">
        <v>1.7767607150549201</v>
      </c>
      <c r="N2182">
        <v>2.3690501830712898</v>
      </c>
      <c r="O2182">
        <v>1.89662901974308</v>
      </c>
      <c r="P2182">
        <v>39</v>
      </c>
      <c r="Q2182">
        <v>29</v>
      </c>
      <c r="R2182">
        <v>18</v>
      </c>
      <c r="S2182">
        <v>3</v>
      </c>
      <c r="T2182">
        <v>23</v>
      </c>
      <c r="U2182">
        <v>56</v>
      </c>
      <c r="V2182">
        <v>-33</v>
      </c>
      <c r="W2182">
        <v>109</v>
      </c>
      <c r="X2182">
        <v>11</v>
      </c>
      <c r="Y2182">
        <v>2</v>
      </c>
      <c r="Z2182">
        <v>0</v>
      </c>
      <c r="AA2182">
        <v>0</v>
      </c>
      <c r="AB2182">
        <v>5</v>
      </c>
      <c r="AC2182">
        <v>22</v>
      </c>
      <c r="AD2182">
        <v>27</v>
      </c>
      <c r="AE2182">
        <v>937</v>
      </c>
      <c r="AF2182">
        <v>76</v>
      </c>
    </row>
    <row r="2183" spans="1:32">
      <c r="A2183">
        <v>38</v>
      </c>
      <c r="B2183">
        <v>1309651</v>
      </c>
      <c r="C2183">
        <v>0</v>
      </c>
      <c r="D2183" t="s">
        <v>32</v>
      </c>
      <c r="E2183">
        <v>164.99</v>
      </c>
      <c r="F2183">
        <v>0</v>
      </c>
      <c r="G2183">
        <v>0</v>
      </c>
      <c r="H2183">
        <v>1</v>
      </c>
      <c r="I2183">
        <v>69</v>
      </c>
      <c r="J2183">
        <v>1</v>
      </c>
      <c r="K2183" t="s">
        <v>32</v>
      </c>
      <c r="L2183">
        <v>65.900000000000006</v>
      </c>
      <c r="M2183" t="s">
        <v>32</v>
      </c>
      <c r="N2183" t="s">
        <v>32</v>
      </c>
      <c r="O2183">
        <v>2.22010293672419</v>
      </c>
      <c r="P2183">
        <v>39</v>
      </c>
      <c r="Q2183" t="s">
        <v>32</v>
      </c>
      <c r="R2183" t="s">
        <v>32</v>
      </c>
      <c r="S2183">
        <v>2</v>
      </c>
      <c r="T2183" t="s">
        <v>32</v>
      </c>
      <c r="U2183" t="s">
        <v>32</v>
      </c>
      <c r="V2183" t="s">
        <v>32</v>
      </c>
      <c r="W2183" t="s">
        <v>32</v>
      </c>
      <c r="X2183" t="s">
        <v>32</v>
      </c>
      <c r="Y2183">
        <v>1</v>
      </c>
      <c r="Z2183" t="s">
        <v>32</v>
      </c>
      <c r="AA2183" t="s">
        <v>32</v>
      </c>
      <c r="AB2183" t="s">
        <v>32</v>
      </c>
      <c r="AC2183" t="s">
        <v>32</v>
      </c>
      <c r="AD2183" t="s">
        <v>32</v>
      </c>
      <c r="AE2183">
        <v>917</v>
      </c>
      <c r="AF2183" t="s">
        <v>32</v>
      </c>
    </row>
    <row r="2184" spans="1:32">
      <c r="A2184">
        <v>38</v>
      </c>
      <c r="B2184">
        <v>1309665</v>
      </c>
      <c r="C2184">
        <v>1</v>
      </c>
      <c r="D2184" t="s">
        <v>32</v>
      </c>
      <c r="E2184">
        <v>41.99</v>
      </c>
      <c r="F2184">
        <v>0</v>
      </c>
      <c r="G2184">
        <v>0</v>
      </c>
      <c r="H2184">
        <v>1</v>
      </c>
      <c r="I2184">
        <v>66</v>
      </c>
      <c r="J2184">
        <v>1</v>
      </c>
      <c r="K2184" t="s">
        <v>32</v>
      </c>
      <c r="L2184">
        <v>-28</v>
      </c>
      <c r="M2184" t="s">
        <v>32</v>
      </c>
      <c r="N2184" t="s">
        <v>32</v>
      </c>
      <c r="O2184">
        <v>1</v>
      </c>
      <c r="P2184">
        <v>39</v>
      </c>
      <c r="Q2184" t="s">
        <v>32</v>
      </c>
      <c r="R2184" t="s">
        <v>32</v>
      </c>
      <c r="S2184">
        <v>2</v>
      </c>
      <c r="T2184" t="s">
        <v>32</v>
      </c>
      <c r="U2184" t="s">
        <v>32</v>
      </c>
      <c r="V2184" t="s">
        <v>32</v>
      </c>
      <c r="W2184" t="s">
        <v>32</v>
      </c>
      <c r="X2184" t="s">
        <v>32</v>
      </c>
      <c r="Y2184">
        <v>2</v>
      </c>
      <c r="Z2184" t="s">
        <v>32</v>
      </c>
      <c r="AA2184" t="s">
        <v>32</v>
      </c>
      <c r="AB2184" t="s">
        <v>32</v>
      </c>
      <c r="AC2184" t="s">
        <v>32</v>
      </c>
      <c r="AD2184" t="s">
        <v>32</v>
      </c>
      <c r="AE2184">
        <v>414</v>
      </c>
      <c r="AF2184" t="s">
        <v>32</v>
      </c>
    </row>
    <row r="2185" spans="1:32">
      <c r="A2185">
        <v>38</v>
      </c>
      <c r="B2185">
        <v>1309668</v>
      </c>
      <c r="C2185">
        <v>1</v>
      </c>
      <c r="D2185">
        <v>0</v>
      </c>
      <c r="E2185">
        <v>41.99</v>
      </c>
      <c r="F2185">
        <v>0</v>
      </c>
      <c r="G2185">
        <v>0</v>
      </c>
      <c r="H2185">
        <v>1</v>
      </c>
      <c r="I2185">
        <v>71</v>
      </c>
      <c r="J2185">
        <v>1</v>
      </c>
      <c r="K2185">
        <v>11.7</v>
      </c>
      <c r="L2185">
        <v>11.7</v>
      </c>
      <c r="M2185">
        <v>1.3862660944206</v>
      </c>
      <c r="N2185">
        <v>2.3106635853416999</v>
      </c>
      <c r="O2185">
        <v>2.3106635853416999</v>
      </c>
      <c r="P2185">
        <v>39</v>
      </c>
      <c r="Q2185">
        <v>200</v>
      </c>
      <c r="R2185">
        <v>35</v>
      </c>
      <c r="S2185">
        <v>3</v>
      </c>
      <c r="T2185" t="s">
        <v>32</v>
      </c>
      <c r="U2185" t="s">
        <v>32</v>
      </c>
      <c r="V2185" t="s">
        <v>32</v>
      </c>
      <c r="W2185" t="s">
        <v>32</v>
      </c>
      <c r="X2185">
        <v>165</v>
      </c>
      <c r="Y2185">
        <v>2</v>
      </c>
      <c r="Z2185" t="s">
        <v>32</v>
      </c>
      <c r="AA2185" t="s">
        <v>32</v>
      </c>
      <c r="AB2185" t="s">
        <v>32</v>
      </c>
      <c r="AC2185" t="s">
        <v>32</v>
      </c>
      <c r="AD2185" t="s">
        <v>32</v>
      </c>
      <c r="AE2185">
        <v>341</v>
      </c>
      <c r="AF2185" t="s">
        <v>32</v>
      </c>
    </row>
    <row r="2186" spans="1:32">
      <c r="A2186">
        <v>38</v>
      </c>
      <c r="B2186">
        <v>1309672</v>
      </c>
      <c r="C2186">
        <v>1</v>
      </c>
      <c r="D2186">
        <v>0</v>
      </c>
      <c r="E2186">
        <v>41.99</v>
      </c>
      <c r="F2186">
        <v>0</v>
      </c>
      <c r="G2186">
        <v>0</v>
      </c>
      <c r="H2186">
        <v>2</v>
      </c>
      <c r="I2186">
        <v>89</v>
      </c>
      <c r="J2186">
        <v>1</v>
      </c>
      <c r="K2186">
        <v>11</v>
      </c>
      <c r="L2186">
        <v>-28</v>
      </c>
      <c r="M2186">
        <v>1.3549532107131299</v>
      </c>
      <c r="N2186">
        <v>2.2584704743465598</v>
      </c>
      <c r="O2186">
        <v>1</v>
      </c>
      <c r="P2186">
        <v>39</v>
      </c>
      <c r="Q2186">
        <v>200</v>
      </c>
      <c r="R2186">
        <v>35</v>
      </c>
      <c r="S2186">
        <v>3</v>
      </c>
      <c r="T2186" t="s">
        <v>32</v>
      </c>
      <c r="U2186" t="s">
        <v>32</v>
      </c>
      <c r="V2186" t="s">
        <v>32</v>
      </c>
      <c r="W2186" t="s">
        <v>32</v>
      </c>
      <c r="X2186">
        <v>165</v>
      </c>
      <c r="Y2186">
        <v>4</v>
      </c>
      <c r="Z2186" t="s">
        <v>32</v>
      </c>
      <c r="AA2186" t="s">
        <v>32</v>
      </c>
      <c r="AB2186" t="s">
        <v>32</v>
      </c>
      <c r="AC2186" t="s">
        <v>32</v>
      </c>
      <c r="AD2186" t="s">
        <v>32</v>
      </c>
      <c r="AE2186">
        <v>400</v>
      </c>
      <c r="AF2186" t="s">
        <v>32</v>
      </c>
    </row>
    <row r="2187" spans="1:32">
      <c r="A2187">
        <v>38</v>
      </c>
      <c r="B2187">
        <v>1309693</v>
      </c>
      <c r="C2187">
        <v>1</v>
      </c>
      <c r="D2187">
        <v>0</v>
      </c>
      <c r="E2187">
        <v>41.99</v>
      </c>
      <c r="F2187">
        <v>0</v>
      </c>
      <c r="G2187">
        <v>0</v>
      </c>
      <c r="H2187">
        <v>1</v>
      </c>
      <c r="I2187">
        <v>45</v>
      </c>
      <c r="J2187">
        <v>1</v>
      </c>
      <c r="K2187">
        <v>3.57</v>
      </c>
      <c r="L2187">
        <v>12.99</v>
      </c>
      <c r="M2187">
        <v>1.0929203539823</v>
      </c>
      <c r="N2187">
        <v>1.82170744403956</v>
      </c>
      <c r="O2187">
        <v>2.4134482758620699</v>
      </c>
      <c r="P2187">
        <v>39</v>
      </c>
      <c r="Q2187">
        <v>200</v>
      </c>
      <c r="R2187">
        <v>35</v>
      </c>
      <c r="S2187">
        <v>3</v>
      </c>
      <c r="T2187" t="s">
        <v>32</v>
      </c>
      <c r="U2187" t="s">
        <v>32</v>
      </c>
      <c r="V2187" t="s">
        <v>32</v>
      </c>
      <c r="W2187" t="s">
        <v>32</v>
      </c>
      <c r="X2187">
        <v>165</v>
      </c>
      <c r="Y2187">
        <v>1</v>
      </c>
      <c r="Z2187" t="s">
        <v>32</v>
      </c>
      <c r="AA2187" t="s">
        <v>32</v>
      </c>
      <c r="AB2187" t="s">
        <v>32</v>
      </c>
      <c r="AC2187" t="s">
        <v>32</v>
      </c>
      <c r="AD2187" t="s">
        <v>32</v>
      </c>
      <c r="AE2187">
        <v>345</v>
      </c>
      <c r="AF2187" t="s">
        <v>32</v>
      </c>
    </row>
    <row r="2188" spans="1:32">
      <c r="A2188">
        <v>38</v>
      </c>
      <c r="B2188">
        <v>1309694</v>
      </c>
      <c r="C2188">
        <v>1</v>
      </c>
      <c r="D2188">
        <v>0</v>
      </c>
      <c r="E2188">
        <v>41.99</v>
      </c>
      <c r="F2188">
        <v>0</v>
      </c>
      <c r="G2188">
        <v>0</v>
      </c>
      <c r="H2188">
        <v>1</v>
      </c>
      <c r="I2188">
        <v>86</v>
      </c>
      <c r="J2188">
        <v>1</v>
      </c>
      <c r="K2188">
        <v>12.99</v>
      </c>
      <c r="L2188">
        <v>12.99</v>
      </c>
      <c r="M2188">
        <v>1.4479310344827601</v>
      </c>
      <c r="N2188">
        <v>2.4134482758620699</v>
      </c>
      <c r="O2188">
        <v>2.4134482758620699</v>
      </c>
      <c r="P2188">
        <v>39</v>
      </c>
      <c r="Q2188">
        <v>200</v>
      </c>
      <c r="R2188">
        <v>35</v>
      </c>
      <c r="S2188">
        <v>3</v>
      </c>
      <c r="T2188" t="s">
        <v>32</v>
      </c>
      <c r="U2188" t="s">
        <v>32</v>
      </c>
      <c r="V2188" t="s">
        <v>32</v>
      </c>
      <c r="W2188" t="s">
        <v>32</v>
      </c>
      <c r="X2188">
        <v>165</v>
      </c>
      <c r="Y2188">
        <v>1</v>
      </c>
      <c r="Z2188" t="s">
        <v>32</v>
      </c>
      <c r="AA2188" t="s">
        <v>32</v>
      </c>
      <c r="AB2188" t="s">
        <v>32</v>
      </c>
      <c r="AC2188" t="s">
        <v>32</v>
      </c>
      <c r="AD2188" t="s">
        <v>32</v>
      </c>
      <c r="AE2188">
        <v>369</v>
      </c>
      <c r="AF2188" t="s">
        <v>32</v>
      </c>
    </row>
    <row r="2189" spans="1:32">
      <c r="A2189">
        <v>38</v>
      </c>
      <c r="B2189">
        <v>1309695</v>
      </c>
      <c r="C2189">
        <v>1</v>
      </c>
      <c r="D2189">
        <v>0</v>
      </c>
      <c r="E2189">
        <v>41.99</v>
      </c>
      <c r="F2189">
        <v>0</v>
      </c>
      <c r="G2189">
        <v>0</v>
      </c>
      <c r="H2189">
        <v>1</v>
      </c>
      <c r="I2189">
        <v>41</v>
      </c>
      <c r="J2189">
        <v>1</v>
      </c>
      <c r="K2189">
        <v>12</v>
      </c>
      <c r="L2189">
        <v>11.7</v>
      </c>
      <c r="M2189">
        <v>1.4001333777925999</v>
      </c>
      <c r="N2189">
        <v>2.33377792597532</v>
      </c>
      <c r="O2189">
        <v>2.3106635853416999</v>
      </c>
      <c r="P2189">
        <v>39</v>
      </c>
      <c r="Q2189">
        <v>3</v>
      </c>
      <c r="R2189">
        <v>3</v>
      </c>
      <c r="S2189">
        <v>3</v>
      </c>
      <c r="T2189" t="s">
        <v>32</v>
      </c>
      <c r="U2189" t="s">
        <v>32</v>
      </c>
      <c r="V2189" t="s">
        <v>32</v>
      </c>
      <c r="W2189" t="s">
        <v>32</v>
      </c>
      <c r="X2189">
        <v>0</v>
      </c>
      <c r="Y2189">
        <v>2</v>
      </c>
      <c r="Z2189" t="s">
        <v>32</v>
      </c>
      <c r="AA2189" t="s">
        <v>32</v>
      </c>
      <c r="AB2189" t="s">
        <v>32</v>
      </c>
      <c r="AC2189" t="s">
        <v>32</v>
      </c>
      <c r="AD2189" t="s">
        <v>32</v>
      </c>
      <c r="AE2189">
        <v>3</v>
      </c>
      <c r="AF2189" t="s">
        <v>32</v>
      </c>
    </row>
    <row r="2190" spans="1:32">
      <c r="A2190">
        <v>38</v>
      </c>
      <c r="B2190">
        <v>1309696</v>
      </c>
      <c r="C2190">
        <v>1</v>
      </c>
      <c r="D2190">
        <v>0</v>
      </c>
      <c r="E2190">
        <v>41.99</v>
      </c>
      <c r="F2190">
        <v>0</v>
      </c>
      <c r="G2190">
        <v>0</v>
      </c>
      <c r="H2190">
        <v>1</v>
      </c>
      <c r="I2190">
        <v>64</v>
      </c>
      <c r="J2190">
        <v>1</v>
      </c>
      <c r="K2190">
        <v>11.42</v>
      </c>
      <c r="L2190">
        <v>11.4</v>
      </c>
      <c r="M2190">
        <v>1.37356885835787</v>
      </c>
      <c r="N2190">
        <v>2.2894995093228698</v>
      </c>
      <c r="O2190">
        <v>2.28800261523374</v>
      </c>
      <c r="P2190">
        <v>39</v>
      </c>
      <c r="Q2190">
        <v>200</v>
      </c>
      <c r="R2190">
        <v>35</v>
      </c>
      <c r="S2190">
        <v>3</v>
      </c>
      <c r="T2190" t="s">
        <v>32</v>
      </c>
      <c r="U2190" t="s">
        <v>32</v>
      </c>
      <c r="V2190" t="s">
        <v>32</v>
      </c>
      <c r="W2190" t="s">
        <v>32</v>
      </c>
      <c r="X2190">
        <v>165</v>
      </c>
      <c r="Y2190" t="s">
        <v>32</v>
      </c>
      <c r="Z2190" t="s">
        <v>32</v>
      </c>
      <c r="AA2190" t="s">
        <v>32</v>
      </c>
      <c r="AB2190" t="s">
        <v>32</v>
      </c>
      <c r="AC2190" t="s">
        <v>32</v>
      </c>
      <c r="AD2190" t="s">
        <v>32</v>
      </c>
      <c r="AE2190">
        <v>684</v>
      </c>
      <c r="AF2190" t="s">
        <v>32</v>
      </c>
    </row>
    <row r="2191" spans="1:32">
      <c r="A2191">
        <v>38</v>
      </c>
      <c r="B2191">
        <v>1309697</v>
      </c>
      <c r="C2191">
        <v>1</v>
      </c>
      <c r="D2191">
        <v>0</v>
      </c>
      <c r="E2191">
        <v>41.99</v>
      </c>
      <c r="F2191">
        <v>0</v>
      </c>
      <c r="G2191">
        <v>0</v>
      </c>
      <c r="H2191">
        <v>2</v>
      </c>
      <c r="I2191">
        <v>51</v>
      </c>
      <c r="J2191">
        <v>1</v>
      </c>
      <c r="K2191">
        <v>11</v>
      </c>
      <c r="L2191">
        <v>11</v>
      </c>
      <c r="M2191">
        <v>1.3549532107131299</v>
      </c>
      <c r="N2191">
        <v>2.2584704743465598</v>
      </c>
      <c r="O2191">
        <v>2.2584704743465598</v>
      </c>
      <c r="P2191">
        <v>33</v>
      </c>
      <c r="Q2191">
        <v>200</v>
      </c>
      <c r="R2191">
        <v>35</v>
      </c>
      <c r="S2191">
        <v>3</v>
      </c>
      <c r="T2191" t="s">
        <v>32</v>
      </c>
      <c r="U2191" t="s">
        <v>32</v>
      </c>
      <c r="V2191" t="s">
        <v>32</v>
      </c>
      <c r="W2191" t="s">
        <v>32</v>
      </c>
      <c r="X2191">
        <v>165</v>
      </c>
      <c r="Y2191">
        <v>4</v>
      </c>
      <c r="Z2191" t="s">
        <v>32</v>
      </c>
      <c r="AA2191" t="s">
        <v>32</v>
      </c>
      <c r="AB2191" t="s">
        <v>32</v>
      </c>
      <c r="AC2191" t="s">
        <v>32</v>
      </c>
      <c r="AD2191" t="s">
        <v>32</v>
      </c>
      <c r="AE2191">
        <v>413</v>
      </c>
      <c r="AF2191" t="s">
        <v>32</v>
      </c>
    </row>
    <row r="2192" spans="1:32">
      <c r="A2192">
        <v>38</v>
      </c>
      <c r="B2192">
        <v>1309699</v>
      </c>
      <c r="C2192">
        <v>0</v>
      </c>
      <c r="D2192">
        <v>0</v>
      </c>
      <c r="E2192">
        <v>41.99</v>
      </c>
      <c r="F2192">
        <v>0</v>
      </c>
      <c r="G2192">
        <v>0</v>
      </c>
      <c r="H2192">
        <v>1</v>
      </c>
      <c r="I2192">
        <v>85</v>
      </c>
      <c r="J2192">
        <v>1</v>
      </c>
      <c r="K2192">
        <v>12.99</v>
      </c>
      <c r="L2192">
        <v>12.99</v>
      </c>
      <c r="M2192">
        <v>1.4479310344827601</v>
      </c>
      <c r="N2192">
        <v>2.4134482758620699</v>
      </c>
      <c r="O2192">
        <v>2.4134482758620699</v>
      </c>
      <c r="P2192">
        <v>33</v>
      </c>
      <c r="Q2192">
        <v>200</v>
      </c>
      <c r="R2192">
        <v>35</v>
      </c>
      <c r="S2192">
        <v>3</v>
      </c>
      <c r="T2192" t="s">
        <v>32</v>
      </c>
      <c r="U2192" t="s">
        <v>32</v>
      </c>
      <c r="V2192" t="s">
        <v>32</v>
      </c>
      <c r="W2192" t="s">
        <v>32</v>
      </c>
      <c r="X2192">
        <v>165</v>
      </c>
      <c r="Y2192">
        <v>1</v>
      </c>
      <c r="Z2192" t="s">
        <v>32</v>
      </c>
      <c r="AA2192" t="s">
        <v>32</v>
      </c>
      <c r="AB2192" t="s">
        <v>32</v>
      </c>
      <c r="AC2192" t="s">
        <v>32</v>
      </c>
      <c r="AD2192" t="s">
        <v>32</v>
      </c>
      <c r="AE2192">
        <v>398</v>
      </c>
      <c r="AF2192" t="s">
        <v>32</v>
      </c>
    </row>
    <row r="2193" spans="1:32">
      <c r="A2193">
        <v>38</v>
      </c>
      <c r="B2193">
        <v>1309700</v>
      </c>
      <c r="C2193">
        <v>1</v>
      </c>
      <c r="D2193">
        <v>0</v>
      </c>
      <c r="E2193">
        <v>41.99</v>
      </c>
      <c r="F2193">
        <v>0</v>
      </c>
      <c r="G2193">
        <v>0</v>
      </c>
      <c r="H2193">
        <v>2</v>
      </c>
      <c r="I2193">
        <v>91</v>
      </c>
      <c r="J2193">
        <v>1</v>
      </c>
      <c r="K2193">
        <v>12.99</v>
      </c>
      <c r="L2193">
        <v>12.99</v>
      </c>
      <c r="M2193">
        <v>1.4479310344827601</v>
      </c>
      <c r="N2193">
        <v>2.4134482758620699</v>
      </c>
      <c r="O2193">
        <v>2.4134482758620699</v>
      </c>
      <c r="P2193">
        <v>39</v>
      </c>
      <c r="Q2193">
        <v>200</v>
      </c>
      <c r="R2193">
        <v>35</v>
      </c>
      <c r="S2193">
        <v>3</v>
      </c>
      <c r="T2193" t="s">
        <v>32</v>
      </c>
      <c r="U2193" t="s">
        <v>32</v>
      </c>
      <c r="V2193" t="s">
        <v>32</v>
      </c>
      <c r="W2193" t="s">
        <v>32</v>
      </c>
      <c r="X2193">
        <v>165</v>
      </c>
      <c r="Y2193">
        <v>2</v>
      </c>
      <c r="Z2193" t="s">
        <v>32</v>
      </c>
      <c r="AA2193" t="s">
        <v>32</v>
      </c>
      <c r="AB2193" t="s">
        <v>32</v>
      </c>
      <c r="AC2193" t="s">
        <v>32</v>
      </c>
      <c r="AD2193" t="s">
        <v>32</v>
      </c>
      <c r="AE2193">
        <v>398</v>
      </c>
      <c r="AF2193" t="s">
        <v>32</v>
      </c>
    </row>
    <row r="2194" spans="1:32">
      <c r="A2194">
        <v>38</v>
      </c>
      <c r="B2194">
        <v>1309705</v>
      </c>
      <c r="C2194">
        <v>0</v>
      </c>
      <c r="D2194">
        <v>0</v>
      </c>
      <c r="E2194">
        <v>41.99</v>
      </c>
      <c r="F2194">
        <v>0</v>
      </c>
      <c r="G2194">
        <v>0</v>
      </c>
      <c r="H2194">
        <v>1</v>
      </c>
      <c r="I2194">
        <v>102</v>
      </c>
      <c r="J2194">
        <v>1</v>
      </c>
      <c r="K2194">
        <v>12.99</v>
      </c>
      <c r="L2194">
        <v>12.99</v>
      </c>
      <c r="M2194">
        <v>1.4479310344827601</v>
      </c>
      <c r="N2194">
        <v>2.4134482758620699</v>
      </c>
      <c r="O2194">
        <v>2.4134482758620699</v>
      </c>
      <c r="P2194">
        <v>33</v>
      </c>
      <c r="Q2194">
        <v>200</v>
      </c>
      <c r="R2194">
        <v>35</v>
      </c>
      <c r="S2194">
        <v>3</v>
      </c>
      <c r="T2194" t="s">
        <v>32</v>
      </c>
      <c r="U2194" t="s">
        <v>32</v>
      </c>
      <c r="V2194" t="s">
        <v>32</v>
      </c>
      <c r="W2194" t="s">
        <v>32</v>
      </c>
      <c r="X2194">
        <v>165</v>
      </c>
      <c r="Y2194">
        <v>2</v>
      </c>
      <c r="Z2194" t="s">
        <v>32</v>
      </c>
      <c r="AA2194" t="s">
        <v>32</v>
      </c>
      <c r="AB2194" t="s">
        <v>32</v>
      </c>
      <c r="AC2194" t="s">
        <v>32</v>
      </c>
      <c r="AD2194" t="s">
        <v>32</v>
      </c>
      <c r="AE2194">
        <v>415</v>
      </c>
      <c r="AF2194" t="s">
        <v>32</v>
      </c>
    </row>
    <row r="2195" spans="1:32">
      <c r="A2195">
        <v>38</v>
      </c>
      <c r="B2195">
        <v>1309708</v>
      </c>
      <c r="C2195">
        <v>1</v>
      </c>
      <c r="D2195">
        <v>0</v>
      </c>
      <c r="E2195">
        <v>41.99</v>
      </c>
      <c r="F2195">
        <v>0</v>
      </c>
      <c r="G2195">
        <v>0</v>
      </c>
      <c r="H2195">
        <v>1</v>
      </c>
      <c r="I2195">
        <v>91</v>
      </c>
      <c r="J2195">
        <v>1</v>
      </c>
      <c r="K2195">
        <v>11.42</v>
      </c>
      <c r="L2195">
        <v>-28</v>
      </c>
      <c r="M2195">
        <v>1.37356885835787</v>
      </c>
      <c r="N2195">
        <v>2.2894995093228698</v>
      </c>
      <c r="O2195">
        <v>1</v>
      </c>
      <c r="P2195">
        <v>39</v>
      </c>
      <c r="Q2195">
        <v>200</v>
      </c>
      <c r="R2195">
        <v>35</v>
      </c>
      <c r="S2195">
        <v>3</v>
      </c>
      <c r="T2195" t="s">
        <v>32</v>
      </c>
      <c r="U2195" t="s">
        <v>32</v>
      </c>
      <c r="V2195" t="s">
        <v>32</v>
      </c>
      <c r="W2195" t="s">
        <v>32</v>
      </c>
      <c r="X2195">
        <v>165</v>
      </c>
      <c r="Y2195">
        <v>1</v>
      </c>
      <c r="Z2195" t="s">
        <v>32</v>
      </c>
      <c r="AA2195" t="s">
        <v>32</v>
      </c>
      <c r="AB2195" t="s">
        <v>32</v>
      </c>
      <c r="AC2195" t="s">
        <v>32</v>
      </c>
      <c r="AD2195" t="s">
        <v>32</v>
      </c>
      <c r="AE2195">
        <v>369</v>
      </c>
      <c r="AF2195" t="s">
        <v>32</v>
      </c>
    </row>
    <row r="2196" spans="1:32">
      <c r="A2196">
        <v>38</v>
      </c>
      <c r="B2196">
        <v>1309709</v>
      </c>
      <c r="C2196">
        <v>0</v>
      </c>
      <c r="D2196">
        <v>0</v>
      </c>
      <c r="E2196">
        <v>41.99</v>
      </c>
      <c r="F2196">
        <v>0</v>
      </c>
      <c r="G2196">
        <v>0</v>
      </c>
      <c r="H2196">
        <v>1</v>
      </c>
      <c r="I2196">
        <v>66</v>
      </c>
      <c r="J2196">
        <v>1</v>
      </c>
      <c r="K2196">
        <v>12.99</v>
      </c>
      <c r="L2196">
        <v>12.99</v>
      </c>
      <c r="M2196">
        <v>1.4479310344827601</v>
      </c>
      <c r="N2196">
        <v>2.4134482758620699</v>
      </c>
      <c r="O2196">
        <v>2.4134482758620699</v>
      </c>
      <c r="P2196">
        <v>39</v>
      </c>
      <c r="Q2196">
        <v>200</v>
      </c>
      <c r="R2196">
        <v>35</v>
      </c>
      <c r="S2196">
        <v>3</v>
      </c>
      <c r="T2196" t="s">
        <v>32</v>
      </c>
      <c r="U2196" t="s">
        <v>32</v>
      </c>
      <c r="V2196" t="s">
        <v>32</v>
      </c>
      <c r="W2196" t="s">
        <v>32</v>
      </c>
      <c r="X2196">
        <v>165</v>
      </c>
      <c r="Y2196">
        <v>1</v>
      </c>
      <c r="Z2196" t="s">
        <v>32</v>
      </c>
      <c r="AA2196" t="s">
        <v>32</v>
      </c>
      <c r="AB2196" t="s">
        <v>32</v>
      </c>
      <c r="AC2196" t="s">
        <v>32</v>
      </c>
      <c r="AD2196" t="s">
        <v>32</v>
      </c>
      <c r="AE2196">
        <v>369</v>
      </c>
      <c r="AF2196" t="s">
        <v>32</v>
      </c>
    </row>
    <row r="2197" spans="1:32">
      <c r="A2197">
        <v>38</v>
      </c>
      <c r="B2197">
        <v>1309715</v>
      </c>
      <c r="C2197">
        <v>0</v>
      </c>
      <c r="D2197">
        <v>0</v>
      </c>
      <c r="E2197">
        <v>41.99</v>
      </c>
      <c r="F2197">
        <v>0</v>
      </c>
      <c r="G2197">
        <v>0</v>
      </c>
      <c r="H2197">
        <v>1</v>
      </c>
      <c r="I2197">
        <v>38</v>
      </c>
      <c r="J2197">
        <v>1</v>
      </c>
      <c r="K2197">
        <v>12.4</v>
      </c>
      <c r="L2197">
        <v>12.4</v>
      </c>
      <c r="M2197">
        <v>1.41906049340994</v>
      </c>
      <c r="N2197">
        <v>2.3653261236904402</v>
      </c>
      <c r="O2197">
        <v>2.3653261236904402</v>
      </c>
      <c r="P2197">
        <v>39</v>
      </c>
      <c r="Q2197">
        <v>200</v>
      </c>
      <c r="R2197">
        <v>35</v>
      </c>
      <c r="S2197">
        <v>3</v>
      </c>
      <c r="T2197" t="s">
        <v>32</v>
      </c>
      <c r="U2197" t="s">
        <v>32</v>
      </c>
      <c r="V2197" t="s">
        <v>32</v>
      </c>
      <c r="W2197" t="s">
        <v>32</v>
      </c>
      <c r="X2197">
        <v>165</v>
      </c>
      <c r="Y2197">
        <v>1</v>
      </c>
      <c r="Z2197" t="s">
        <v>32</v>
      </c>
      <c r="AA2197" t="s">
        <v>32</v>
      </c>
      <c r="AB2197" t="s">
        <v>32</v>
      </c>
      <c r="AC2197" t="s">
        <v>32</v>
      </c>
      <c r="AD2197" t="s">
        <v>32</v>
      </c>
      <c r="AE2197">
        <v>369</v>
      </c>
      <c r="AF2197" t="s">
        <v>32</v>
      </c>
    </row>
    <row r="2198" spans="1:32">
      <c r="A2198">
        <v>38</v>
      </c>
      <c r="B2198">
        <v>1309721</v>
      </c>
      <c r="C2198">
        <v>1</v>
      </c>
      <c r="D2198">
        <v>0</v>
      </c>
      <c r="E2198">
        <v>41.99</v>
      </c>
      <c r="F2198">
        <v>0</v>
      </c>
      <c r="G2198">
        <v>0</v>
      </c>
      <c r="H2198">
        <v>1</v>
      </c>
      <c r="I2198">
        <v>91</v>
      </c>
      <c r="J2198">
        <v>1</v>
      </c>
      <c r="K2198">
        <v>12.4</v>
      </c>
      <c r="L2198">
        <v>12.4</v>
      </c>
      <c r="M2198">
        <v>1.41906049340994</v>
      </c>
      <c r="N2198">
        <v>2.3653261236904402</v>
      </c>
      <c r="O2198">
        <v>2.3653261236904402</v>
      </c>
      <c r="P2198">
        <v>39</v>
      </c>
      <c r="Q2198">
        <v>200</v>
      </c>
      <c r="R2198">
        <v>35</v>
      </c>
      <c r="S2198">
        <v>3</v>
      </c>
      <c r="T2198" t="s">
        <v>32</v>
      </c>
      <c r="U2198" t="s">
        <v>32</v>
      </c>
      <c r="V2198" t="s">
        <v>32</v>
      </c>
      <c r="W2198" t="s">
        <v>32</v>
      </c>
      <c r="X2198">
        <v>165</v>
      </c>
      <c r="Y2198" t="s">
        <v>32</v>
      </c>
      <c r="Z2198" t="s">
        <v>32</v>
      </c>
      <c r="AA2198" t="s">
        <v>32</v>
      </c>
      <c r="AB2198" t="s">
        <v>32</v>
      </c>
      <c r="AC2198" t="s">
        <v>32</v>
      </c>
      <c r="AD2198" t="s">
        <v>32</v>
      </c>
      <c r="AE2198">
        <v>369</v>
      </c>
      <c r="AF2198" t="s">
        <v>32</v>
      </c>
    </row>
    <row r="2199" spans="1:32">
      <c r="A2199">
        <v>38</v>
      </c>
      <c r="B2199">
        <v>1309723</v>
      </c>
      <c r="C2199">
        <v>1</v>
      </c>
      <c r="D2199">
        <v>0</v>
      </c>
      <c r="E2199">
        <v>41.99</v>
      </c>
      <c r="F2199">
        <v>0</v>
      </c>
      <c r="G2199">
        <v>0</v>
      </c>
      <c r="H2199">
        <v>1</v>
      </c>
      <c r="I2199">
        <v>84</v>
      </c>
      <c r="J2199">
        <v>1</v>
      </c>
      <c r="K2199">
        <v>12.99</v>
      </c>
      <c r="L2199">
        <v>12.99</v>
      </c>
      <c r="M2199">
        <v>1.4479310344827601</v>
      </c>
      <c r="N2199">
        <v>2.4134482758620699</v>
      </c>
      <c r="O2199">
        <v>2.4134482758620699</v>
      </c>
      <c r="P2199">
        <v>39</v>
      </c>
      <c r="Q2199">
        <v>200</v>
      </c>
      <c r="R2199">
        <v>35</v>
      </c>
      <c r="S2199">
        <v>3</v>
      </c>
      <c r="T2199" t="s">
        <v>32</v>
      </c>
      <c r="U2199" t="s">
        <v>32</v>
      </c>
      <c r="V2199" t="s">
        <v>32</v>
      </c>
      <c r="W2199" t="s">
        <v>32</v>
      </c>
      <c r="X2199">
        <v>165</v>
      </c>
      <c r="Y2199">
        <v>1</v>
      </c>
      <c r="Z2199" t="s">
        <v>32</v>
      </c>
      <c r="AA2199" t="s">
        <v>32</v>
      </c>
      <c r="AB2199" t="s">
        <v>32</v>
      </c>
      <c r="AC2199" t="s">
        <v>32</v>
      </c>
      <c r="AD2199" t="s">
        <v>32</v>
      </c>
      <c r="AE2199">
        <v>369</v>
      </c>
      <c r="AF2199" t="s">
        <v>32</v>
      </c>
    </row>
    <row r="2200" spans="1:32">
      <c r="A2200">
        <v>38</v>
      </c>
      <c r="B2200">
        <v>1309725</v>
      </c>
      <c r="C2200">
        <v>0</v>
      </c>
      <c r="D2200" t="s">
        <v>32</v>
      </c>
      <c r="E2200">
        <v>41.99</v>
      </c>
      <c r="F2200">
        <v>0</v>
      </c>
      <c r="G2200">
        <v>0</v>
      </c>
      <c r="H2200">
        <v>1</v>
      </c>
      <c r="I2200">
        <v>66</v>
      </c>
      <c r="J2200">
        <v>1</v>
      </c>
      <c r="K2200" t="s">
        <v>32</v>
      </c>
      <c r="L2200">
        <v>12.99</v>
      </c>
      <c r="M2200" t="s">
        <v>32</v>
      </c>
      <c r="N2200" t="s">
        <v>32</v>
      </c>
      <c r="O2200">
        <v>2.4134482758620699</v>
      </c>
      <c r="P2200">
        <v>39</v>
      </c>
      <c r="Q2200" t="s">
        <v>32</v>
      </c>
      <c r="R2200" t="s">
        <v>32</v>
      </c>
      <c r="S2200">
        <v>2</v>
      </c>
      <c r="T2200" t="s">
        <v>32</v>
      </c>
      <c r="U2200" t="s">
        <v>32</v>
      </c>
      <c r="V2200" t="s">
        <v>32</v>
      </c>
      <c r="W2200" t="s">
        <v>32</v>
      </c>
      <c r="X2200" t="s">
        <v>32</v>
      </c>
      <c r="Y2200" t="s">
        <v>32</v>
      </c>
      <c r="Z2200" t="s">
        <v>32</v>
      </c>
      <c r="AA2200" t="s">
        <v>32</v>
      </c>
      <c r="AB2200" t="s">
        <v>32</v>
      </c>
      <c r="AC2200" t="s">
        <v>32</v>
      </c>
      <c r="AD2200" t="s">
        <v>32</v>
      </c>
      <c r="AE2200">
        <v>460</v>
      </c>
      <c r="AF2200" t="s">
        <v>32</v>
      </c>
    </row>
    <row r="2201" spans="1:32">
      <c r="A2201">
        <v>38</v>
      </c>
      <c r="B2201">
        <v>1309803</v>
      </c>
      <c r="C2201">
        <v>0</v>
      </c>
      <c r="D2201">
        <v>0</v>
      </c>
      <c r="E2201">
        <v>41.99</v>
      </c>
      <c r="F2201">
        <v>0</v>
      </c>
      <c r="G2201">
        <v>0</v>
      </c>
      <c r="H2201">
        <v>1</v>
      </c>
      <c r="I2201">
        <v>76</v>
      </c>
      <c r="J2201">
        <v>1</v>
      </c>
      <c r="K2201">
        <v>12.99</v>
      </c>
      <c r="L2201">
        <v>12.99</v>
      </c>
      <c r="M2201">
        <v>1.4479310344827601</v>
      </c>
      <c r="N2201">
        <v>2.4134482758620699</v>
      </c>
      <c r="O2201">
        <v>2.4134482758620699</v>
      </c>
      <c r="P2201">
        <v>39</v>
      </c>
      <c r="Q2201">
        <v>200</v>
      </c>
      <c r="R2201">
        <v>35</v>
      </c>
      <c r="S2201">
        <v>3</v>
      </c>
      <c r="T2201" t="s">
        <v>32</v>
      </c>
      <c r="U2201" t="s">
        <v>32</v>
      </c>
      <c r="V2201" t="s">
        <v>32</v>
      </c>
      <c r="W2201" t="s">
        <v>32</v>
      </c>
      <c r="X2201">
        <v>165</v>
      </c>
      <c r="Y2201">
        <v>1</v>
      </c>
      <c r="Z2201" t="s">
        <v>32</v>
      </c>
      <c r="AA2201" t="s">
        <v>32</v>
      </c>
      <c r="AB2201" t="s">
        <v>32</v>
      </c>
      <c r="AC2201" t="s">
        <v>32</v>
      </c>
      <c r="AD2201" t="s">
        <v>32</v>
      </c>
      <c r="AE2201">
        <v>369</v>
      </c>
      <c r="AF2201" t="s">
        <v>32</v>
      </c>
    </row>
    <row r="2202" spans="1:32">
      <c r="A2202">
        <v>38</v>
      </c>
      <c r="B2202">
        <v>1309805</v>
      </c>
      <c r="C2202">
        <v>0</v>
      </c>
      <c r="D2202">
        <v>0</v>
      </c>
      <c r="E2202">
        <v>41.99</v>
      </c>
      <c r="F2202">
        <v>0</v>
      </c>
      <c r="G2202">
        <v>0</v>
      </c>
      <c r="H2202">
        <v>1</v>
      </c>
      <c r="I2202">
        <v>82</v>
      </c>
      <c r="J2202">
        <v>1</v>
      </c>
      <c r="K2202">
        <v>12.99</v>
      </c>
      <c r="L2202">
        <v>12.99</v>
      </c>
      <c r="M2202">
        <v>1.4479310344827601</v>
      </c>
      <c r="N2202">
        <v>2.4134482758620699</v>
      </c>
      <c r="O2202">
        <v>2.4134482758620699</v>
      </c>
      <c r="P2202">
        <v>39</v>
      </c>
      <c r="Q2202">
        <v>200</v>
      </c>
      <c r="R2202">
        <v>35</v>
      </c>
      <c r="S2202">
        <v>3</v>
      </c>
      <c r="T2202" t="s">
        <v>32</v>
      </c>
      <c r="U2202" t="s">
        <v>32</v>
      </c>
      <c r="V2202" t="s">
        <v>32</v>
      </c>
      <c r="W2202" t="s">
        <v>32</v>
      </c>
      <c r="X2202">
        <v>165</v>
      </c>
      <c r="Y2202">
        <v>1</v>
      </c>
      <c r="Z2202" t="s">
        <v>32</v>
      </c>
      <c r="AA2202" t="s">
        <v>32</v>
      </c>
      <c r="AB2202" t="s">
        <v>32</v>
      </c>
      <c r="AC2202" t="s">
        <v>32</v>
      </c>
      <c r="AD2202" t="s">
        <v>32</v>
      </c>
      <c r="AE2202">
        <v>369</v>
      </c>
      <c r="AF2202" t="s">
        <v>32</v>
      </c>
    </row>
    <row r="2203" spans="1:32">
      <c r="A2203">
        <v>38</v>
      </c>
      <c r="B2203">
        <v>1309810</v>
      </c>
      <c r="C2203">
        <v>0</v>
      </c>
      <c r="D2203">
        <v>0</v>
      </c>
      <c r="E2203">
        <v>53.99</v>
      </c>
      <c r="F2203">
        <v>0</v>
      </c>
      <c r="G2203">
        <v>0</v>
      </c>
      <c r="H2203">
        <v>2</v>
      </c>
      <c r="I2203">
        <v>76</v>
      </c>
      <c r="J2203">
        <v>1</v>
      </c>
      <c r="K2203">
        <v>15.26</v>
      </c>
      <c r="L2203">
        <v>14.99</v>
      </c>
      <c r="M2203">
        <v>1.3940098115156201</v>
      </c>
      <c r="N2203">
        <v>2.3235218177123702</v>
      </c>
      <c r="O2203">
        <v>2.3074358974359002</v>
      </c>
      <c r="P2203">
        <v>39</v>
      </c>
      <c r="Q2203">
        <v>14</v>
      </c>
      <c r="R2203">
        <v>14</v>
      </c>
      <c r="S2203">
        <v>3</v>
      </c>
      <c r="T2203">
        <v>10</v>
      </c>
      <c r="U2203">
        <v>22</v>
      </c>
      <c r="V2203">
        <v>-9</v>
      </c>
      <c r="W2203">
        <v>30</v>
      </c>
      <c r="X2203">
        <v>0</v>
      </c>
      <c r="Y2203">
        <v>4</v>
      </c>
      <c r="Z2203">
        <v>0</v>
      </c>
      <c r="AA2203">
        <v>0</v>
      </c>
      <c r="AB2203">
        <v>2</v>
      </c>
      <c r="AC2203">
        <v>7</v>
      </c>
      <c r="AD2203">
        <v>12</v>
      </c>
      <c r="AE2203">
        <v>369</v>
      </c>
      <c r="AF2203">
        <v>21</v>
      </c>
    </row>
    <row r="2204" spans="1:32">
      <c r="A2204">
        <v>38</v>
      </c>
      <c r="B2204">
        <v>1309811</v>
      </c>
      <c r="C2204">
        <v>0</v>
      </c>
      <c r="D2204">
        <v>0</v>
      </c>
      <c r="E2204">
        <v>53.99</v>
      </c>
      <c r="F2204">
        <v>0</v>
      </c>
      <c r="G2204">
        <v>0</v>
      </c>
      <c r="H2204">
        <v>1</v>
      </c>
      <c r="I2204">
        <v>64</v>
      </c>
      <c r="J2204">
        <v>1</v>
      </c>
      <c r="K2204">
        <v>15.27</v>
      </c>
      <c r="L2204">
        <v>14.99</v>
      </c>
      <c r="M2204">
        <v>1.3943698347107401</v>
      </c>
      <c r="N2204">
        <v>2.3241219008264502</v>
      </c>
      <c r="O2204">
        <v>2.3074358974359002</v>
      </c>
      <c r="P2204">
        <v>39</v>
      </c>
      <c r="Q2204">
        <v>14</v>
      </c>
      <c r="R2204">
        <v>14</v>
      </c>
      <c r="S2204">
        <v>3</v>
      </c>
      <c r="T2204">
        <v>10</v>
      </c>
      <c r="U2204">
        <v>22</v>
      </c>
      <c r="V2204">
        <v>-9</v>
      </c>
      <c r="W2204">
        <v>30</v>
      </c>
      <c r="X2204">
        <v>0</v>
      </c>
      <c r="Y2204">
        <v>1</v>
      </c>
      <c r="Z2204">
        <v>0</v>
      </c>
      <c r="AA2204">
        <v>0</v>
      </c>
      <c r="AB2204">
        <v>2</v>
      </c>
      <c r="AC2204">
        <v>7</v>
      </c>
      <c r="AD2204">
        <v>12</v>
      </c>
      <c r="AE2204">
        <v>412</v>
      </c>
      <c r="AF2204">
        <v>21</v>
      </c>
    </row>
    <row r="2205" spans="1:32">
      <c r="A2205">
        <v>38</v>
      </c>
      <c r="B2205">
        <v>1309812</v>
      </c>
      <c r="C2205">
        <v>1</v>
      </c>
      <c r="D2205" t="s">
        <v>32</v>
      </c>
      <c r="E2205">
        <v>64.989999999999995</v>
      </c>
      <c r="F2205">
        <v>0</v>
      </c>
      <c r="G2205">
        <v>0</v>
      </c>
      <c r="H2205">
        <v>1</v>
      </c>
      <c r="I2205">
        <v>76</v>
      </c>
      <c r="J2205">
        <v>1</v>
      </c>
      <c r="K2205" t="s">
        <v>32</v>
      </c>
      <c r="L2205">
        <v>20.99</v>
      </c>
      <c r="M2205" t="s">
        <v>32</v>
      </c>
      <c r="N2205" t="s">
        <v>32</v>
      </c>
      <c r="O2205">
        <v>2.2725</v>
      </c>
      <c r="P2205">
        <v>39</v>
      </c>
      <c r="Q2205" t="s">
        <v>32</v>
      </c>
      <c r="R2205" t="s">
        <v>32</v>
      </c>
      <c r="S2205">
        <v>2</v>
      </c>
      <c r="T2205" t="s">
        <v>32</v>
      </c>
      <c r="U2205" t="s">
        <v>32</v>
      </c>
      <c r="V2205" t="s">
        <v>32</v>
      </c>
      <c r="W2205" t="s">
        <v>32</v>
      </c>
      <c r="X2205" t="s">
        <v>32</v>
      </c>
      <c r="Y2205">
        <v>2</v>
      </c>
      <c r="Z2205" t="s">
        <v>32</v>
      </c>
      <c r="AA2205" t="s">
        <v>32</v>
      </c>
      <c r="AB2205" t="s">
        <v>32</v>
      </c>
      <c r="AC2205" t="s">
        <v>32</v>
      </c>
      <c r="AD2205" t="s">
        <v>32</v>
      </c>
      <c r="AE2205">
        <v>369</v>
      </c>
      <c r="AF2205" t="s">
        <v>32</v>
      </c>
    </row>
    <row r="2206" spans="1:32">
      <c r="A2206">
        <v>38</v>
      </c>
      <c r="B2206">
        <v>1309813</v>
      </c>
      <c r="C2206">
        <v>0</v>
      </c>
      <c r="D2206">
        <v>0</v>
      </c>
      <c r="E2206">
        <v>64.989999999999995</v>
      </c>
      <c r="F2206">
        <v>0</v>
      </c>
      <c r="G2206">
        <v>0</v>
      </c>
      <c r="H2206">
        <v>1</v>
      </c>
      <c r="I2206">
        <v>64</v>
      </c>
      <c r="J2206">
        <v>1</v>
      </c>
      <c r="K2206">
        <v>25</v>
      </c>
      <c r="L2206">
        <v>20.99</v>
      </c>
      <c r="M2206">
        <v>1.6251562890722699</v>
      </c>
      <c r="N2206">
        <v>2.5003750937734401</v>
      </c>
      <c r="O2206">
        <v>2.2725</v>
      </c>
      <c r="P2206">
        <v>39</v>
      </c>
      <c r="Q2206">
        <v>6</v>
      </c>
      <c r="R2206">
        <v>6</v>
      </c>
      <c r="S2206">
        <v>3</v>
      </c>
      <c r="T2206" t="s">
        <v>32</v>
      </c>
      <c r="U2206" t="s">
        <v>32</v>
      </c>
      <c r="V2206" t="s">
        <v>32</v>
      </c>
      <c r="W2206" t="s">
        <v>32</v>
      </c>
      <c r="X2206">
        <v>0</v>
      </c>
      <c r="Y2206">
        <v>1</v>
      </c>
      <c r="Z2206" t="s">
        <v>32</v>
      </c>
      <c r="AA2206" t="s">
        <v>32</v>
      </c>
      <c r="AB2206" t="s">
        <v>32</v>
      </c>
      <c r="AC2206" t="s">
        <v>32</v>
      </c>
      <c r="AD2206" t="s">
        <v>32</v>
      </c>
      <c r="AE2206">
        <v>369</v>
      </c>
      <c r="AF2206" t="s">
        <v>32</v>
      </c>
    </row>
    <row r="2207" spans="1:32">
      <c r="A2207">
        <v>38</v>
      </c>
      <c r="B2207">
        <v>1309826</v>
      </c>
      <c r="C2207">
        <v>0</v>
      </c>
      <c r="D2207">
        <v>0</v>
      </c>
      <c r="E2207">
        <v>45</v>
      </c>
      <c r="F2207">
        <v>0</v>
      </c>
      <c r="G2207">
        <v>0</v>
      </c>
      <c r="H2207">
        <v>1</v>
      </c>
      <c r="I2207">
        <v>97</v>
      </c>
      <c r="J2207">
        <v>1</v>
      </c>
      <c r="K2207">
        <v>15.01</v>
      </c>
      <c r="L2207">
        <v>15.01</v>
      </c>
      <c r="M2207">
        <v>1.50050016672224</v>
      </c>
      <c r="N2207">
        <v>3.3341113704568199</v>
      </c>
      <c r="O2207">
        <v>3.3341113704568199</v>
      </c>
      <c r="P2207">
        <v>39</v>
      </c>
      <c r="Q2207">
        <v>48</v>
      </c>
      <c r="R2207">
        <v>48</v>
      </c>
      <c r="S2207">
        <v>3</v>
      </c>
      <c r="T2207" t="s">
        <v>32</v>
      </c>
      <c r="U2207" t="s">
        <v>32</v>
      </c>
      <c r="V2207" t="s">
        <v>32</v>
      </c>
      <c r="W2207" t="s">
        <v>32</v>
      </c>
      <c r="X2207">
        <v>0</v>
      </c>
      <c r="Y2207">
        <v>2</v>
      </c>
      <c r="Z2207" t="s">
        <v>32</v>
      </c>
      <c r="AA2207" t="s">
        <v>32</v>
      </c>
      <c r="AB2207" t="s">
        <v>32</v>
      </c>
      <c r="AC2207" t="s">
        <v>32</v>
      </c>
      <c r="AD2207" t="s">
        <v>32</v>
      </c>
      <c r="AE2207">
        <v>318</v>
      </c>
      <c r="AF2207" t="s">
        <v>32</v>
      </c>
    </row>
    <row r="2208" spans="1:32">
      <c r="A2208">
        <v>38</v>
      </c>
      <c r="B2208">
        <v>1309828</v>
      </c>
      <c r="C2208">
        <v>0</v>
      </c>
      <c r="D2208">
        <v>0</v>
      </c>
      <c r="E2208">
        <v>45</v>
      </c>
      <c r="F2208">
        <v>0</v>
      </c>
      <c r="G2208">
        <v>0</v>
      </c>
      <c r="H2208">
        <v>2</v>
      </c>
      <c r="I2208">
        <v>97</v>
      </c>
      <c r="J2208">
        <v>1</v>
      </c>
      <c r="K2208">
        <v>-0.95000000000000295</v>
      </c>
      <c r="L2208">
        <v>-24.99</v>
      </c>
      <c r="M2208">
        <v>0.97932535364526696</v>
      </c>
      <c r="N2208">
        <v>2.17606093579978</v>
      </c>
      <c r="O2208">
        <v>1.4286326618088301</v>
      </c>
      <c r="P2208">
        <v>39</v>
      </c>
      <c r="Q2208">
        <v>48</v>
      </c>
      <c r="R2208">
        <v>48</v>
      </c>
      <c r="S2208">
        <v>3</v>
      </c>
      <c r="T2208" t="s">
        <v>32</v>
      </c>
      <c r="U2208" t="s">
        <v>32</v>
      </c>
      <c r="V2208" t="s">
        <v>32</v>
      </c>
      <c r="W2208" t="s">
        <v>32</v>
      </c>
      <c r="X2208">
        <v>0</v>
      </c>
      <c r="Y2208">
        <v>3</v>
      </c>
      <c r="Z2208" t="s">
        <v>32</v>
      </c>
      <c r="AA2208" t="s">
        <v>32</v>
      </c>
      <c r="AB2208" t="s">
        <v>32</v>
      </c>
      <c r="AC2208" t="s">
        <v>32</v>
      </c>
      <c r="AD2208" t="s">
        <v>32</v>
      </c>
      <c r="AE2208">
        <v>3</v>
      </c>
      <c r="AF2208" t="s">
        <v>32</v>
      </c>
    </row>
    <row r="2209" spans="1:32">
      <c r="A2209">
        <v>38</v>
      </c>
      <c r="B2209">
        <v>1309856</v>
      </c>
      <c r="C2209">
        <v>0</v>
      </c>
      <c r="D2209">
        <v>4.9800000000000004</v>
      </c>
      <c r="E2209">
        <v>23.99</v>
      </c>
      <c r="F2209">
        <v>0</v>
      </c>
      <c r="G2209">
        <v>0</v>
      </c>
      <c r="H2209">
        <v>2</v>
      </c>
      <c r="I2209">
        <v>169</v>
      </c>
      <c r="J2209">
        <v>1</v>
      </c>
      <c r="K2209">
        <v>3</v>
      </c>
      <c r="L2209">
        <v>3</v>
      </c>
      <c r="M2209">
        <v>1.14292520247737</v>
      </c>
      <c r="N2209">
        <v>1.4287756074321101</v>
      </c>
      <c r="O2209">
        <v>1.4287756074321101</v>
      </c>
      <c r="P2209">
        <v>39</v>
      </c>
      <c r="Q2209">
        <v>41</v>
      </c>
      <c r="R2209">
        <v>41</v>
      </c>
      <c r="S2209">
        <v>3</v>
      </c>
      <c r="T2209">
        <v>94</v>
      </c>
      <c r="U2209">
        <v>165</v>
      </c>
      <c r="V2209">
        <v>-31</v>
      </c>
      <c r="W2209">
        <v>422</v>
      </c>
      <c r="X2209">
        <v>0</v>
      </c>
      <c r="Y2209">
        <v>2</v>
      </c>
      <c r="Z2209">
        <v>0</v>
      </c>
      <c r="AA2209">
        <v>0</v>
      </c>
      <c r="AB2209">
        <v>11</v>
      </c>
      <c r="AC2209">
        <v>27</v>
      </c>
      <c r="AD2209">
        <v>76</v>
      </c>
      <c r="AE2209">
        <v>413</v>
      </c>
      <c r="AF2209">
        <v>391</v>
      </c>
    </row>
    <row r="2210" spans="1:32">
      <c r="A2210">
        <v>38</v>
      </c>
      <c r="B2210">
        <v>1309857</v>
      </c>
      <c r="C2210">
        <v>6</v>
      </c>
      <c r="D2210">
        <v>4.9800000000000004</v>
      </c>
      <c r="E2210">
        <v>23.99</v>
      </c>
      <c r="F2210">
        <v>0</v>
      </c>
      <c r="G2210">
        <v>0</v>
      </c>
      <c r="H2210">
        <v>2</v>
      </c>
      <c r="I2210">
        <v>59</v>
      </c>
      <c r="J2210">
        <v>1</v>
      </c>
      <c r="K2210">
        <v>8.99</v>
      </c>
      <c r="L2210">
        <v>7.99</v>
      </c>
      <c r="M2210">
        <v>1.5993333333333299</v>
      </c>
      <c r="N2210">
        <v>1.9993333333333301</v>
      </c>
      <c r="O2210">
        <v>1.8743749999999999</v>
      </c>
      <c r="P2210">
        <v>39</v>
      </c>
      <c r="Q2210">
        <v>41</v>
      </c>
      <c r="R2210">
        <v>41</v>
      </c>
      <c r="S2210">
        <v>3</v>
      </c>
      <c r="T2210">
        <v>94</v>
      </c>
      <c r="U2210">
        <v>165</v>
      </c>
      <c r="V2210">
        <v>-31</v>
      </c>
      <c r="W2210">
        <v>422</v>
      </c>
      <c r="X2210">
        <v>0</v>
      </c>
      <c r="Y2210">
        <v>4</v>
      </c>
      <c r="Z2210">
        <v>0</v>
      </c>
      <c r="AA2210">
        <v>0</v>
      </c>
      <c r="AB2210">
        <v>11</v>
      </c>
      <c r="AC2210">
        <v>27</v>
      </c>
      <c r="AD2210">
        <v>76</v>
      </c>
      <c r="AE2210">
        <v>415</v>
      </c>
      <c r="AF2210">
        <v>391</v>
      </c>
    </row>
    <row r="2211" spans="1:32">
      <c r="A2211">
        <v>38</v>
      </c>
      <c r="B2211">
        <v>1309880</v>
      </c>
      <c r="C2211">
        <v>0</v>
      </c>
      <c r="D2211">
        <v>0</v>
      </c>
      <c r="E2211">
        <v>23.99</v>
      </c>
      <c r="F2211">
        <v>0</v>
      </c>
      <c r="G2211">
        <v>0</v>
      </c>
      <c r="H2211">
        <v>1</v>
      </c>
      <c r="I2211">
        <v>75</v>
      </c>
      <c r="J2211">
        <v>1</v>
      </c>
      <c r="K2211">
        <v>3</v>
      </c>
      <c r="L2211">
        <v>3</v>
      </c>
      <c r="M2211">
        <v>1.14292520247737</v>
      </c>
      <c r="N2211">
        <v>1.4287756074321101</v>
      </c>
      <c r="O2211">
        <v>1.4287756074321101</v>
      </c>
      <c r="P2211">
        <v>33</v>
      </c>
      <c r="Q2211">
        <v>41</v>
      </c>
      <c r="R2211">
        <v>41</v>
      </c>
      <c r="S2211">
        <v>3</v>
      </c>
      <c r="T2211">
        <v>94</v>
      </c>
      <c r="U2211">
        <v>165</v>
      </c>
      <c r="V2211">
        <v>-31</v>
      </c>
      <c r="W2211">
        <v>422</v>
      </c>
      <c r="X2211">
        <v>0</v>
      </c>
      <c r="Y2211">
        <v>1</v>
      </c>
      <c r="Z2211">
        <v>0</v>
      </c>
      <c r="AA2211">
        <v>0</v>
      </c>
      <c r="AB2211">
        <v>11</v>
      </c>
      <c r="AC2211">
        <v>27</v>
      </c>
      <c r="AD2211">
        <v>76</v>
      </c>
      <c r="AE2211">
        <v>412</v>
      </c>
      <c r="AF2211">
        <v>391</v>
      </c>
    </row>
    <row r="2212" spans="1:32">
      <c r="A2212">
        <v>38</v>
      </c>
      <c r="B2212">
        <v>1309890</v>
      </c>
      <c r="C2212">
        <v>1</v>
      </c>
      <c r="D2212">
        <v>4.9800000000000004</v>
      </c>
      <c r="E2212">
        <v>23.99</v>
      </c>
      <c r="F2212">
        <v>0</v>
      </c>
      <c r="G2212">
        <v>0</v>
      </c>
      <c r="H2212">
        <v>1</v>
      </c>
      <c r="I2212">
        <v>59</v>
      </c>
      <c r="J2212">
        <v>1</v>
      </c>
      <c r="K2212">
        <v>8.01</v>
      </c>
      <c r="L2212">
        <v>7.99</v>
      </c>
      <c r="M2212">
        <v>1.50125156445557</v>
      </c>
      <c r="N2212">
        <v>1.8767209011264101</v>
      </c>
      <c r="O2212">
        <v>1.8743749999999999</v>
      </c>
      <c r="P2212">
        <v>33</v>
      </c>
      <c r="Q2212">
        <v>41</v>
      </c>
      <c r="R2212">
        <v>41</v>
      </c>
      <c r="S2212">
        <v>3</v>
      </c>
      <c r="T2212">
        <v>94</v>
      </c>
      <c r="U2212">
        <v>165</v>
      </c>
      <c r="V2212">
        <v>-31</v>
      </c>
      <c r="W2212">
        <v>422</v>
      </c>
      <c r="X2212">
        <v>0</v>
      </c>
      <c r="Y2212">
        <v>2</v>
      </c>
      <c r="Z2212">
        <v>0</v>
      </c>
      <c r="AA2212">
        <v>0</v>
      </c>
      <c r="AB2212">
        <v>11</v>
      </c>
      <c r="AC2212">
        <v>27</v>
      </c>
      <c r="AD2212">
        <v>76</v>
      </c>
      <c r="AE2212">
        <v>412</v>
      </c>
      <c r="AF2212">
        <v>391</v>
      </c>
    </row>
    <row r="2213" spans="1:32">
      <c r="A2213">
        <v>38</v>
      </c>
      <c r="B2213">
        <v>1309891</v>
      </c>
      <c r="C2213">
        <v>1</v>
      </c>
      <c r="D2213">
        <v>0</v>
      </c>
      <c r="E2213">
        <v>23.99</v>
      </c>
      <c r="F2213">
        <v>0</v>
      </c>
      <c r="G2213">
        <v>0</v>
      </c>
      <c r="H2213">
        <v>1</v>
      </c>
      <c r="I2213">
        <v>75</v>
      </c>
      <c r="J2213">
        <v>1</v>
      </c>
      <c r="K2213">
        <v>-6.58</v>
      </c>
      <c r="L2213">
        <v>7</v>
      </c>
      <c r="M2213">
        <v>0.78475629702322502</v>
      </c>
      <c r="N2213">
        <v>0.98102715080143899</v>
      </c>
      <c r="O2213">
        <v>1.7651559741024101</v>
      </c>
      <c r="P2213">
        <v>30</v>
      </c>
      <c r="Q2213">
        <v>200</v>
      </c>
      <c r="R2213">
        <v>35</v>
      </c>
      <c r="S2213">
        <v>3</v>
      </c>
      <c r="T2213" t="s">
        <v>32</v>
      </c>
      <c r="U2213" t="s">
        <v>32</v>
      </c>
      <c r="V2213" t="s">
        <v>32</v>
      </c>
      <c r="W2213" t="s">
        <v>32</v>
      </c>
      <c r="X2213">
        <v>165</v>
      </c>
      <c r="Y2213">
        <v>1</v>
      </c>
      <c r="Z2213" t="s">
        <v>32</v>
      </c>
      <c r="AA2213" t="s">
        <v>32</v>
      </c>
      <c r="AB2213" t="s">
        <v>32</v>
      </c>
      <c r="AC2213" t="s">
        <v>32</v>
      </c>
      <c r="AD2213" t="s">
        <v>32</v>
      </c>
      <c r="AE2213">
        <v>495</v>
      </c>
      <c r="AF2213" t="s">
        <v>32</v>
      </c>
    </row>
    <row r="2214" spans="1:32">
      <c r="A2214">
        <v>38</v>
      </c>
      <c r="B2214">
        <v>1309893</v>
      </c>
      <c r="C2214">
        <v>1</v>
      </c>
      <c r="D2214">
        <v>0</v>
      </c>
      <c r="E2214">
        <v>23.99</v>
      </c>
      <c r="F2214">
        <v>0</v>
      </c>
      <c r="G2214">
        <v>0</v>
      </c>
      <c r="H2214">
        <v>1</v>
      </c>
      <c r="I2214">
        <v>74</v>
      </c>
      <c r="J2214">
        <v>1</v>
      </c>
      <c r="K2214">
        <v>-1.44</v>
      </c>
      <c r="L2214">
        <v>-1.5</v>
      </c>
      <c r="M2214">
        <v>0.94337396775462001</v>
      </c>
      <c r="N2214">
        <v>1.1793157687770399</v>
      </c>
      <c r="O2214">
        <v>1.17653981953707</v>
      </c>
      <c r="P2214">
        <v>33</v>
      </c>
      <c r="Q2214">
        <v>41</v>
      </c>
      <c r="R2214">
        <v>41</v>
      </c>
      <c r="S2214">
        <v>3</v>
      </c>
      <c r="T2214">
        <v>94</v>
      </c>
      <c r="U2214">
        <v>165</v>
      </c>
      <c r="V2214">
        <v>-31</v>
      </c>
      <c r="W2214">
        <v>422</v>
      </c>
      <c r="X2214">
        <v>0</v>
      </c>
      <c r="Y2214">
        <v>1</v>
      </c>
      <c r="Z2214">
        <v>0</v>
      </c>
      <c r="AA2214">
        <v>0</v>
      </c>
      <c r="AB2214">
        <v>11</v>
      </c>
      <c r="AC2214">
        <v>27</v>
      </c>
      <c r="AD2214">
        <v>76</v>
      </c>
      <c r="AE2214">
        <v>419</v>
      </c>
      <c r="AF2214">
        <v>391</v>
      </c>
    </row>
    <row r="2215" spans="1:32">
      <c r="A2215">
        <v>38</v>
      </c>
      <c r="B2215">
        <v>1309907</v>
      </c>
      <c r="C2215">
        <v>0</v>
      </c>
      <c r="D2215">
        <v>4.9800000000000004</v>
      </c>
      <c r="E2215">
        <v>23.99</v>
      </c>
      <c r="F2215">
        <v>0</v>
      </c>
      <c r="G2215">
        <v>0</v>
      </c>
      <c r="H2215">
        <v>1</v>
      </c>
      <c r="I2215">
        <v>75</v>
      </c>
      <c r="J2215">
        <v>1</v>
      </c>
      <c r="K2215">
        <v>8.01</v>
      </c>
      <c r="L2215">
        <v>7.99</v>
      </c>
      <c r="M2215">
        <v>1.50125156445557</v>
      </c>
      <c r="N2215">
        <v>1.8767209011264101</v>
      </c>
      <c r="O2215">
        <v>1.8743749999999999</v>
      </c>
      <c r="P2215">
        <v>39</v>
      </c>
      <c r="Q2215">
        <v>41</v>
      </c>
      <c r="R2215">
        <v>41</v>
      </c>
      <c r="S2215">
        <v>3</v>
      </c>
      <c r="T2215">
        <v>94</v>
      </c>
      <c r="U2215">
        <v>165</v>
      </c>
      <c r="V2215">
        <v>-31</v>
      </c>
      <c r="W2215">
        <v>422</v>
      </c>
      <c r="X2215">
        <v>0</v>
      </c>
      <c r="Y2215">
        <v>1</v>
      </c>
      <c r="Z2215">
        <v>0</v>
      </c>
      <c r="AA2215">
        <v>0</v>
      </c>
      <c r="AB2215">
        <v>11</v>
      </c>
      <c r="AC2215">
        <v>27</v>
      </c>
      <c r="AD2215">
        <v>76</v>
      </c>
      <c r="AE2215">
        <v>293</v>
      </c>
      <c r="AF2215">
        <v>391</v>
      </c>
    </row>
    <row r="2216" spans="1:32">
      <c r="A2216">
        <v>38</v>
      </c>
      <c r="B2216">
        <v>1309908</v>
      </c>
      <c r="C2216">
        <v>0</v>
      </c>
      <c r="D2216">
        <v>4.9800000000000004</v>
      </c>
      <c r="E2216">
        <v>23.99</v>
      </c>
      <c r="F2216">
        <v>0</v>
      </c>
      <c r="G2216">
        <v>0</v>
      </c>
      <c r="H2216">
        <v>1</v>
      </c>
      <c r="I2216">
        <v>74</v>
      </c>
      <c r="J2216">
        <v>1</v>
      </c>
      <c r="K2216">
        <v>3</v>
      </c>
      <c r="L2216">
        <v>3</v>
      </c>
      <c r="M2216">
        <v>1.14292520247737</v>
      </c>
      <c r="N2216">
        <v>1.4287756074321101</v>
      </c>
      <c r="O2216">
        <v>1.4287756074321101</v>
      </c>
      <c r="P2216">
        <v>33</v>
      </c>
      <c r="Q2216">
        <v>41</v>
      </c>
      <c r="R2216">
        <v>41</v>
      </c>
      <c r="S2216">
        <v>3</v>
      </c>
      <c r="T2216">
        <v>94</v>
      </c>
      <c r="U2216">
        <v>165</v>
      </c>
      <c r="V2216">
        <v>-31</v>
      </c>
      <c r="W2216">
        <v>422</v>
      </c>
      <c r="X2216">
        <v>0</v>
      </c>
      <c r="Y2216">
        <v>1</v>
      </c>
      <c r="Z2216">
        <v>0</v>
      </c>
      <c r="AA2216">
        <v>0</v>
      </c>
      <c r="AB2216">
        <v>11</v>
      </c>
      <c r="AC2216">
        <v>27</v>
      </c>
      <c r="AD2216">
        <v>76</v>
      </c>
      <c r="AE2216">
        <v>412</v>
      </c>
      <c r="AF2216">
        <v>391</v>
      </c>
    </row>
    <row r="2217" spans="1:32">
      <c r="A2217">
        <v>38</v>
      </c>
      <c r="B2217">
        <v>1309927</v>
      </c>
      <c r="C2217">
        <v>0</v>
      </c>
      <c r="D2217">
        <v>0</v>
      </c>
      <c r="E2217">
        <v>111.99</v>
      </c>
      <c r="F2217">
        <v>0</v>
      </c>
      <c r="G2217">
        <v>0</v>
      </c>
      <c r="H2217">
        <v>1</v>
      </c>
      <c r="I2217">
        <v>47</v>
      </c>
      <c r="J2217">
        <v>1</v>
      </c>
      <c r="K2217">
        <v>46.43</v>
      </c>
      <c r="L2217">
        <v>42.99</v>
      </c>
      <c r="M2217">
        <v>1.70820622330689</v>
      </c>
      <c r="N2217">
        <v>2.4403599755948799</v>
      </c>
      <c r="O2217">
        <v>2.3186956521739099</v>
      </c>
      <c r="P2217">
        <v>39</v>
      </c>
      <c r="Q2217">
        <v>22</v>
      </c>
      <c r="R2217">
        <v>18</v>
      </c>
      <c r="S2217">
        <v>3</v>
      </c>
      <c r="T2217" t="s">
        <v>32</v>
      </c>
      <c r="U2217" t="s">
        <v>32</v>
      </c>
      <c r="V2217" t="s">
        <v>32</v>
      </c>
      <c r="W2217" t="s">
        <v>32</v>
      </c>
      <c r="X2217">
        <v>4</v>
      </c>
      <c r="Y2217">
        <v>4</v>
      </c>
      <c r="Z2217" t="s">
        <v>32</v>
      </c>
      <c r="AA2217" t="s">
        <v>32</v>
      </c>
      <c r="AB2217" t="s">
        <v>32</v>
      </c>
      <c r="AC2217" t="s">
        <v>32</v>
      </c>
      <c r="AD2217" t="s">
        <v>32</v>
      </c>
      <c r="AE2217">
        <v>565</v>
      </c>
      <c r="AF2217" t="s">
        <v>32</v>
      </c>
    </row>
    <row r="2218" spans="1:32">
      <c r="A2218">
        <v>38</v>
      </c>
      <c r="B2218">
        <v>1309928</v>
      </c>
      <c r="C2218">
        <v>0</v>
      </c>
      <c r="D2218">
        <v>0</v>
      </c>
      <c r="E2218">
        <v>111.99</v>
      </c>
      <c r="F2218">
        <v>0</v>
      </c>
      <c r="G2218">
        <v>0</v>
      </c>
      <c r="H2218">
        <v>1</v>
      </c>
      <c r="I2218">
        <v>94</v>
      </c>
      <c r="J2218">
        <v>1</v>
      </c>
      <c r="K2218">
        <v>50.81</v>
      </c>
      <c r="L2218">
        <v>42.99</v>
      </c>
      <c r="M2218">
        <v>1.8305001634521101</v>
      </c>
      <c r="N2218">
        <v>2.61507028440667</v>
      </c>
      <c r="O2218">
        <v>2.3186956521739099</v>
      </c>
      <c r="P2218">
        <v>39</v>
      </c>
      <c r="Q2218">
        <v>22</v>
      </c>
      <c r="R2218">
        <v>18</v>
      </c>
      <c r="S2218">
        <v>3</v>
      </c>
      <c r="T2218" t="s">
        <v>32</v>
      </c>
      <c r="U2218" t="s">
        <v>32</v>
      </c>
      <c r="V2218" t="s">
        <v>32</v>
      </c>
      <c r="W2218" t="s">
        <v>32</v>
      </c>
      <c r="X2218">
        <v>4</v>
      </c>
      <c r="Y2218">
        <v>1</v>
      </c>
      <c r="Z2218" t="s">
        <v>32</v>
      </c>
      <c r="AA2218" t="s">
        <v>32</v>
      </c>
      <c r="AB2218" t="s">
        <v>32</v>
      </c>
      <c r="AC2218" t="s">
        <v>32</v>
      </c>
      <c r="AD2218" t="s">
        <v>32</v>
      </c>
      <c r="AE2218">
        <v>528</v>
      </c>
      <c r="AF2218" t="s">
        <v>32</v>
      </c>
    </row>
    <row r="2219" spans="1:32">
      <c r="A2219">
        <v>38</v>
      </c>
      <c r="B2219">
        <v>1309957</v>
      </c>
      <c r="C2219">
        <v>0</v>
      </c>
      <c r="D2219">
        <v>0</v>
      </c>
      <c r="E2219">
        <v>143.99</v>
      </c>
      <c r="F2219">
        <v>0</v>
      </c>
      <c r="G2219">
        <v>0</v>
      </c>
      <c r="H2219">
        <v>1</v>
      </c>
      <c r="I2219">
        <v>51</v>
      </c>
      <c r="J2219">
        <v>1</v>
      </c>
      <c r="K2219">
        <v>58.49</v>
      </c>
      <c r="L2219">
        <v>54.99</v>
      </c>
      <c r="M2219">
        <v>1.6840935672514601</v>
      </c>
      <c r="N2219">
        <v>2.8069005847953199</v>
      </c>
      <c r="O2219">
        <v>2.6965168539325801</v>
      </c>
      <c r="P2219">
        <v>33</v>
      </c>
      <c r="Q2219">
        <v>8</v>
      </c>
      <c r="R2219">
        <v>8</v>
      </c>
      <c r="S2219">
        <v>3</v>
      </c>
      <c r="T2219" t="s">
        <v>32</v>
      </c>
      <c r="U2219" t="s">
        <v>32</v>
      </c>
      <c r="V2219" t="s">
        <v>32</v>
      </c>
      <c r="W2219" t="s">
        <v>32</v>
      </c>
      <c r="X2219">
        <v>0</v>
      </c>
      <c r="Y2219">
        <v>2</v>
      </c>
      <c r="Z2219" t="s">
        <v>32</v>
      </c>
      <c r="AA2219" t="s">
        <v>32</v>
      </c>
      <c r="AB2219" t="s">
        <v>32</v>
      </c>
      <c r="AC2219" t="s">
        <v>32</v>
      </c>
      <c r="AD2219" t="s">
        <v>32</v>
      </c>
      <c r="AE2219">
        <v>681</v>
      </c>
      <c r="AF2219" t="s">
        <v>32</v>
      </c>
    </row>
    <row r="2220" spans="1:32">
      <c r="A2220">
        <v>38</v>
      </c>
      <c r="B2220">
        <v>1309980</v>
      </c>
      <c r="C2220">
        <v>2</v>
      </c>
      <c r="D2220">
        <v>0</v>
      </c>
      <c r="E2220">
        <v>143.99</v>
      </c>
      <c r="F2220">
        <v>0</v>
      </c>
      <c r="G2220">
        <v>0</v>
      </c>
      <c r="H2220">
        <v>1</v>
      </c>
      <c r="I2220">
        <v>61</v>
      </c>
      <c r="J2220">
        <v>1</v>
      </c>
      <c r="K2220">
        <v>58</v>
      </c>
      <c r="L2220">
        <v>54.99</v>
      </c>
      <c r="M2220">
        <v>1.6744970345389001</v>
      </c>
      <c r="N2220">
        <v>2.79090591929294</v>
      </c>
      <c r="O2220">
        <v>2.6965168539325801</v>
      </c>
      <c r="P2220">
        <v>33</v>
      </c>
      <c r="Q2220">
        <v>8</v>
      </c>
      <c r="R2220">
        <v>8</v>
      </c>
      <c r="S2220">
        <v>3</v>
      </c>
      <c r="T2220" t="s">
        <v>32</v>
      </c>
      <c r="U2220" t="s">
        <v>32</v>
      </c>
      <c r="V2220" t="s">
        <v>32</v>
      </c>
      <c r="W2220" t="s">
        <v>32</v>
      </c>
      <c r="X2220">
        <v>0</v>
      </c>
      <c r="Y2220" t="s">
        <v>32</v>
      </c>
      <c r="Z2220" t="s">
        <v>32</v>
      </c>
      <c r="AA2220" t="s">
        <v>32</v>
      </c>
      <c r="AB2220" t="s">
        <v>32</v>
      </c>
      <c r="AC2220" t="s">
        <v>32</v>
      </c>
      <c r="AD2220" t="s">
        <v>32</v>
      </c>
      <c r="AE2220">
        <v>606</v>
      </c>
      <c r="AF2220" t="s">
        <v>32</v>
      </c>
    </row>
    <row r="2221" spans="1:32">
      <c r="A2221">
        <v>38</v>
      </c>
      <c r="B2221">
        <v>1309983</v>
      </c>
      <c r="C2221">
        <v>1</v>
      </c>
      <c r="D2221">
        <v>0</v>
      </c>
      <c r="E2221">
        <v>239.99</v>
      </c>
      <c r="F2221">
        <v>0</v>
      </c>
      <c r="G2221">
        <v>0</v>
      </c>
      <c r="H2221">
        <v>2</v>
      </c>
      <c r="I2221">
        <v>66</v>
      </c>
      <c r="J2221">
        <v>1</v>
      </c>
      <c r="K2221">
        <v>100.55</v>
      </c>
      <c r="L2221">
        <v>80.989999999999995</v>
      </c>
      <c r="M2221">
        <v>1.72109868043603</v>
      </c>
      <c r="N2221">
        <v>3.4422690763052199</v>
      </c>
      <c r="O2221">
        <v>3.01880503144654</v>
      </c>
      <c r="P2221">
        <v>33</v>
      </c>
      <c r="Q2221">
        <v>13</v>
      </c>
      <c r="R2221">
        <v>13</v>
      </c>
      <c r="S2221">
        <v>3</v>
      </c>
      <c r="T2221">
        <v>10</v>
      </c>
      <c r="U2221">
        <v>14</v>
      </c>
      <c r="V2221">
        <v>-9</v>
      </c>
      <c r="W2221">
        <v>47</v>
      </c>
      <c r="X2221">
        <v>0</v>
      </c>
      <c r="Y2221">
        <v>6</v>
      </c>
      <c r="Z2221">
        <v>0</v>
      </c>
      <c r="AA2221">
        <v>0</v>
      </c>
      <c r="AB2221">
        <v>3</v>
      </c>
      <c r="AC2221">
        <v>8</v>
      </c>
      <c r="AD2221">
        <v>11</v>
      </c>
      <c r="AE2221">
        <v>568</v>
      </c>
      <c r="AF2221">
        <v>38</v>
      </c>
    </row>
    <row r="2222" spans="1:32">
      <c r="A2222">
        <v>38</v>
      </c>
      <c r="B2222">
        <v>1309984</v>
      </c>
      <c r="C2222">
        <v>3</v>
      </c>
      <c r="D2222">
        <v>0</v>
      </c>
      <c r="E2222">
        <v>239.99</v>
      </c>
      <c r="F2222">
        <v>0</v>
      </c>
      <c r="G2222">
        <v>0</v>
      </c>
      <c r="H2222">
        <v>3</v>
      </c>
      <c r="I2222">
        <v>66</v>
      </c>
      <c r="J2222">
        <v>1</v>
      </c>
      <c r="K2222">
        <v>97.22</v>
      </c>
      <c r="L2222">
        <v>80.989999999999995</v>
      </c>
      <c r="M2222">
        <v>1.6809553827835</v>
      </c>
      <c r="N2222">
        <v>3.36198080829306</v>
      </c>
      <c r="O2222">
        <v>3.01880503144654</v>
      </c>
      <c r="P2222">
        <v>33</v>
      </c>
      <c r="Q2222">
        <v>13</v>
      </c>
      <c r="R2222">
        <v>13</v>
      </c>
      <c r="S2222">
        <v>3</v>
      </c>
      <c r="T2222">
        <v>10</v>
      </c>
      <c r="U2222">
        <v>14</v>
      </c>
      <c r="V2222">
        <v>-9</v>
      </c>
      <c r="W2222">
        <v>47</v>
      </c>
      <c r="X2222">
        <v>0</v>
      </c>
      <c r="Y2222" t="s">
        <v>32</v>
      </c>
      <c r="Z2222">
        <v>0</v>
      </c>
      <c r="AA2222">
        <v>0</v>
      </c>
      <c r="AB2222">
        <v>3</v>
      </c>
      <c r="AC2222">
        <v>8</v>
      </c>
      <c r="AD2222">
        <v>11</v>
      </c>
      <c r="AE2222">
        <v>561</v>
      </c>
      <c r="AF2222">
        <v>38</v>
      </c>
    </row>
    <row r="2223" spans="1:32">
      <c r="A2223">
        <v>38</v>
      </c>
      <c r="B2223">
        <v>1309985</v>
      </c>
      <c r="C2223">
        <v>0</v>
      </c>
      <c r="D2223">
        <v>0</v>
      </c>
      <c r="E2223">
        <v>239.99</v>
      </c>
      <c r="F2223">
        <v>0</v>
      </c>
      <c r="G2223">
        <v>0</v>
      </c>
      <c r="H2223">
        <v>1</v>
      </c>
      <c r="I2223">
        <v>66</v>
      </c>
      <c r="J2223">
        <v>1</v>
      </c>
      <c r="K2223">
        <v>107.8</v>
      </c>
      <c r="L2223">
        <v>80.989999999999995</v>
      </c>
      <c r="M2223">
        <v>1.81549285119903</v>
      </c>
      <c r="N2223">
        <v>3.6310613510855601</v>
      </c>
      <c r="O2223">
        <v>3.01880503144654</v>
      </c>
      <c r="P2223">
        <v>33</v>
      </c>
      <c r="Q2223">
        <v>13</v>
      </c>
      <c r="R2223">
        <v>13</v>
      </c>
      <c r="S2223">
        <v>3</v>
      </c>
      <c r="T2223">
        <v>10</v>
      </c>
      <c r="U2223">
        <v>14</v>
      </c>
      <c r="V2223">
        <v>-9</v>
      </c>
      <c r="W2223">
        <v>47</v>
      </c>
      <c r="X2223">
        <v>0</v>
      </c>
      <c r="Y2223">
        <v>1</v>
      </c>
      <c r="Z2223">
        <v>0</v>
      </c>
      <c r="AA2223">
        <v>0</v>
      </c>
      <c r="AB2223">
        <v>3</v>
      </c>
      <c r="AC2223">
        <v>8</v>
      </c>
      <c r="AD2223">
        <v>11</v>
      </c>
      <c r="AE2223">
        <v>559</v>
      </c>
      <c r="AF2223">
        <v>38</v>
      </c>
    </row>
    <row r="2224" spans="1:32">
      <c r="A2224">
        <v>38</v>
      </c>
      <c r="B2224">
        <v>1309989</v>
      </c>
      <c r="C2224">
        <v>1</v>
      </c>
      <c r="D2224">
        <v>0</v>
      </c>
      <c r="E2224">
        <v>239.99</v>
      </c>
      <c r="F2224">
        <v>0</v>
      </c>
      <c r="G2224">
        <v>0</v>
      </c>
      <c r="H2224">
        <v>5</v>
      </c>
      <c r="I2224">
        <v>66</v>
      </c>
      <c r="J2224">
        <v>1</v>
      </c>
      <c r="K2224">
        <v>116.89</v>
      </c>
      <c r="L2224">
        <v>80.989999999999995</v>
      </c>
      <c r="M2224">
        <v>1.94955320877336</v>
      </c>
      <c r="N2224">
        <v>3.8991876523151898</v>
      </c>
      <c r="O2224">
        <v>3.01880503144654</v>
      </c>
      <c r="P2224">
        <v>33</v>
      </c>
      <c r="Q2224">
        <v>13</v>
      </c>
      <c r="R2224">
        <v>13</v>
      </c>
      <c r="S2224">
        <v>3</v>
      </c>
      <c r="T2224">
        <v>10</v>
      </c>
      <c r="U2224">
        <v>14</v>
      </c>
      <c r="V2224">
        <v>-9</v>
      </c>
      <c r="W2224">
        <v>47</v>
      </c>
      <c r="X2224">
        <v>0</v>
      </c>
      <c r="Y2224">
        <v>1</v>
      </c>
      <c r="Z2224">
        <v>0</v>
      </c>
      <c r="AA2224">
        <v>0</v>
      </c>
      <c r="AB2224">
        <v>3</v>
      </c>
      <c r="AC2224">
        <v>8</v>
      </c>
      <c r="AD2224">
        <v>11</v>
      </c>
      <c r="AE2224">
        <v>573</v>
      </c>
      <c r="AF2224">
        <v>38</v>
      </c>
    </row>
    <row r="2225" spans="1:32">
      <c r="A2225">
        <v>38</v>
      </c>
      <c r="B2225">
        <v>1309991</v>
      </c>
      <c r="C2225">
        <v>1</v>
      </c>
      <c r="D2225">
        <v>0</v>
      </c>
      <c r="E2225">
        <v>239.99</v>
      </c>
      <c r="F2225">
        <v>0</v>
      </c>
      <c r="G2225">
        <v>0</v>
      </c>
      <c r="H2225">
        <v>1</v>
      </c>
      <c r="I2225">
        <v>76</v>
      </c>
      <c r="J2225">
        <v>1</v>
      </c>
      <c r="K2225">
        <v>116.03</v>
      </c>
      <c r="L2225">
        <v>80.989999999999995</v>
      </c>
      <c r="M2225">
        <v>1.93602775088738</v>
      </c>
      <c r="N2225">
        <v>3.8721361729590198</v>
      </c>
      <c r="O2225">
        <v>3.01880503144654</v>
      </c>
      <c r="P2225">
        <v>33</v>
      </c>
      <c r="Q2225">
        <v>13</v>
      </c>
      <c r="R2225">
        <v>13</v>
      </c>
      <c r="S2225">
        <v>3</v>
      </c>
      <c r="T2225">
        <v>10</v>
      </c>
      <c r="U2225">
        <v>14</v>
      </c>
      <c r="V2225">
        <v>-9</v>
      </c>
      <c r="W2225">
        <v>47</v>
      </c>
      <c r="X2225">
        <v>0</v>
      </c>
      <c r="Y2225" t="s">
        <v>32</v>
      </c>
      <c r="Z2225">
        <v>0</v>
      </c>
      <c r="AA2225">
        <v>0</v>
      </c>
      <c r="AB2225">
        <v>3</v>
      </c>
      <c r="AC2225">
        <v>8</v>
      </c>
      <c r="AD2225">
        <v>11</v>
      </c>
      <c r="AE2225">
        <v>467</v>
      </c>
      <c r="AF2225">
        <v>38</v>
      </c>
    </row>
    <row r="2226" spans="1:32">
      <c r="A2226">
        <v>39</v>
      </c>
      <c r="B2226">
        <v>392620</v>
      </c>
      <c r="C2226">
        <v>5</v>
      </c>
      <c r="D2226">
        <v>4.9800000000000004</v>
      </c>
      <c r="E2226">
        <v>13.59</v>
      </c>
      <c r="F2226">
        <v>0</v>
      </c>
      <c r="G2226">
        <v>0</v>
      </c>
      <c r="H2226">
        <v>3</v>
      </c>
      <c r="I2226">
        <v>74</v>
      </c>
      <c r="J2226">
        <v>1</v>
      </c>
      <c r="K2226">
        <v>0.6</v>
      </c>
      <c r="L2226">
        <v>0.6</v>
      </c>
      <c r="M2226">
        <v>1.04618937644342</v>
      </c>
      <c r="N2226">
        <v>1.30792917628945</v>
      </c>
      <c r="O2226">
        <v>1.30792917628945</v>
      </c>
      <c r="P2226">
        <v>33</v>
      </c>
      <c r="Q2226">
        <v>6</v>
      </c>
      <c r="R2226">
        <v>6</v>
      </c>
      <c r="S2226">
        <v>3</v>
      </c>
      <c r="T2226" t="s">
        <v>32</v>
      </c>
      <c r="U2226" t="s">
        <v>32</v>
      </c>
      <c r="V2226" t="s">
        <v>32</v>
      </c>
      <c r="W2226" t="s">
        <v>32</v>
      </c>
      <c r="X2226">
        <v>0</v>
      </c>
      <c r="Y2226">
        <v>2</v>
      </c>
      <c r="Z2226" t="s">
        <v>32</v>
      </c>
      <c r="AA2226" t="s">
        <v>32</v>
      </c>
      <c r="AB2226" t="s">
        <v>32</v>
      </c>
      <c r="AC2226" t="s">
        <v>32</v>
      </c>
      <c r="AD2226" t="s">
        <v>32</v>
      </c>
      <c r="AE2226">
        <v>3</v>
      </c>
      <c r="AF2226" t="s">
        <v>32</v>
      </c>
    </row>
    <row r="2227" spans="1:32">
      <c r="A2227">
        <v>39</v>
      </c>
      <c r="B2227">
        <v>392649</v>
      </c>
      <c r="C2227">
        <v>4</v>
      </c>
      <c r="D2227">
        <v>4.9800000000000004</v>
      </c>
      <c r="E2227">
        <v>13.59</v>
      </c>
      <c r="F2227">
        <v>0</v>
      </c>
      <c r="G2227">
        <v>0</v>
      </c>
      <c r="H2227">
        <v>3</v>
      </c>
      <c r="I2227">
        <v>96</v>
      </c>
      <c r="J2227">
        <v>1</v>
      </c>
      <c r="K2227">
        <v>0.6</v>
      </c>
      <c r="L2227">
        <v>0.6</v>
      </c>
      <c r="M2227">
        <v>1.04618937644342</v>
      </c>
      <c r="N2227">
        <v>1.30792917628945</v>
      </c>
      <c r="O2227">
        <v>1.30792917628945</v>
      </c>
      <c r="P2227">
        <v>39</v>
      </c>
      <c r="Q2227">
        <v>8</v>
      </c>
      <c r="R2227">
        <v>8</v>
      </c>
      <c r="S2227">
        <v>3</v>
      </c>
      <c r="T2227" t="s">
        <v>32</v>
      </c>
      <c r="U2227" t="s">
        <v>32</v>
      </c>
      <c r="V2227" t="s">
        <v>32</v>
      </c>
      <c r="W2227" t="s">
        <v>32</v>
      </c>
      <c r="X2227">
        <v>0</v>
      </c>
      <c r="Y2227">
        <v>6</v>
      </c>
      <c r="Z2227" t="s">
        <v>32</v>
      </c>
      <c r="AA2227" t="s">
        <v>32</v>
      </c>
      <c r="AB2227" t="s">
        <v>32</v>
      </c>
      <c r="AC2227" t="s">
        <v>32</v>
      </c>
      <c r="AD2227" t="s">
        <v>32</v>
      </c>
      <c r="AE2227">
        <v>3</v>
      </c>
      <c r="AF2227" t="s">
        <v>32</v>
      </c>
    </row>
    <row r="2228" spans="1:32">
      <c r="A2228">
        <v>39</v>
      </c>
      <c r="B2228">
        <v>489455</v>
      </c>
      <c r="C2228">
        <v>1</v>
      </c>
      <c r="D2228">
        <v>0</v>
      </c>
      <c r="E2228">
        <v>242.24</v>
      </c>
      <c r="F2228">
        <v>0</v>
      </c>
      <c r="G2228">
        <v>0</v>
      </c>
      <c r="H2228">
        <v>1</v>
      </c>
      <c r="I2228">
        <v>116</v>
      </c>
      <c r="J2228">
        <v>1</v>
      </c>
      <c r="K2228">
        <v>115.18</v>
      </c>
      <c r="L2228">
        <v>-2.75999999999999</v>
      </c>
      <c r="M2228">
        <v>1.90650086573272</v>
      </c>
      <c r="N2228">
        <v>2.0068471588226</v>
      </c>
      <c r="O2228">
        <v>1.0407755102040801</v>
      </c>
      <c r="P2228">
        <v>39</v>
      </c>
      <c r="Q2228">
        <v>2</v>
      </c>
      <c r="R2228">
        <v>2</v>
      </c>
      <c r="S2228">
        <v>3</v>
      </c>
      <c r="T2228" t="s">
        <v>32</v>
      </c>
      <c r="U2228" t="s">
        <v>32</v>
      </c>
      <c r="V2228" t="s">
        <v>32</v>
      </c>
      <c r="W2228" t="s">
        <v>32</v>
      </c>
      <c r="X2228">
        <v>0</v>
      </c>
      <c r="Y2228">
        <v>1</v>
      </c>
      <c r="Z2228" t="s">
        <v>32</v>
      </c>
      <c r="AA2228" t="s">
        <v>32</v>
      </c>
      <c r="AB2228" t="s">
        <v>32</v>
      </c>
      <c r="AC2228" t="s">
        <v>32</v>
      </c>
      <c r="AD2228" t="s">
        <v>32</v>
      </c>
      <c r="AE2228">
        <v>425</v>
      </c>
      <c r="AF2228" t="s">
        <v>32</v>
      </c>
    </row>
    <row r="2229" spans="1:32">
      <c r="A2229">
        <v>39</v>
      </c>
      <c r="B2229">
        <v>489567</v>
      </c>
      <c r="C2229">
        <v>0</v>
      </c>
      <c r="D2229" t="s">
        <v>32</v>
      </c>
      <c r="E2229">
        <v>175.74</v>
      </c>
      <c r="F2229">
        <v>0</v>
      </c>
      <c r="G2229">
        <v>0</v>
      </c>
      <c r="H2229">
        <v>1</v>
      </c>
      <c r="I2229">
        <v>96</v>
      </c>
      <c r="J2229">
        <v>1</v>
      </c>
      <c r="K2229" t="s">
        <v>32</v>
      </c>
      <c r="L2229">
        <v>0.74000000000000898</v>
      </c>
      <c r="M2229" t="s">
        <v>32</v>
      </c>
      <c r="N2229" t="s">
        <v>32</v>
      </c>
      <c r="O2229">
        <v>1.05708571428571</v>
      </c>
      <c r="P2229">
        <v>39</v>
      </c>
      <c r="Q2229" t="s">
        <v>32</v>
      </c>
      <c r="R2229" t="s">
        <v>32</v>
      </c>
      <c r="S2229">
        <v>2</v>
      </c>
      <c r="T2229" t="s">
        <v>32</v>
      </c>
      <c r="U2229" t="s">
        <v>32</v>
      </c>
      <c r="V2229" t="s">
        <v>32</v>
      </c>
      <c r="W2229" t="s">
        <v>32</v>
      </c>
      <c r="X2229" t="s">
        <v>32</v>
      </c>
      <c r="Y2229">
        <v>1</v>
      </c>
      <c r="Z2229" t="s">
        <v>32</v>
      </c>
      <c r="AA2229" t="s">
        <v>32</v>
      </c>
      <c r="AB2229" t="s">
        <v>32</v>
      </c>
      <c r="AC2229" t="s">
        <v>32</v>
      </c>
      <c r="AD2229" t="s">
        <v>32</v>
      </c>
      <c r="AE2229">
        <v>681</v>
      </c>
      <c r="AF2229" t="s">
        <v>32</v>
      </c>
    </row>
    <row r="2230" spans="1:32">
      <c r="A2230">
        <v>39</v>
      </c>
      <c r="B2230">
        <v>489585</v>
      </c>
      <c r="C2230">
        <v>0</v>
      </c>
      <c r="D2230">
        <v>0</v>
      </c>
      <c r="E2230">
        <v>189.99</v>
      </c>
      <c r="F2230">
        <v>0</v>
      </c>
      <c r="G2230">
        <v>0</v>
      </c>
      <c r="H2230">
        <v>1</v>
      </c>
      <c r="I2230">
        <v>80</v>
      </c>
      <c r="J2230">
        <v>1</v>
      </c>
      <c r="K2230">
        <v>82.96</v>
      </c>
      <c r="L2230">
        <v>-9.9999999999909103E-3</v>
      </c>
      <c r="M2230">
        <v>1.77510978230403</v>
      </c>
      <c r="N2230">
        <v>1.8685415304120301</v>
      </c>
      <c r="O2230">
        <v>1.0525789473684199</v>
      </c>
      <c r="P2230">
        <v>39</v>
      </c>
      <c r="Q2230">
        <v>9</v>
      </c>
      <c r="R2230">
        <v>9</v>
      </c>
      <c r="S2230">
        <v>531</v>
      </c>
      <c r="T2230" t="s">
        <v>32</v>
      </c>
      <c r="U2230" t="s">
        <v>32</v>
      </c>
      <c r="V2230" t="s">
        <v>32</v>
      </c>
      <c r="W2230" t="s">
        <v>32</v>
      </c>
      <c r="X2230">
        <v>0</v>
      </c>
      <c r="Y2230">
        <v>8</v>
      </c>
      <c r="Z2230" t="s">
        <v>32</v>
      </c>
      <c r="AA2230" t="s">
        <v>32</v>
      </c>
      <c r="AB2230" t="s">
        <v>32</v>
      </c>
      <c r="AC2230" t="s">
        <v>32</v>
      </c>
      <c r="AD2230" t="s">
        <v>32</v>
      </c>
      <c r="AE2230">
        <v>668</v>
      </c>
      <c r="AF2230" t="s">
        <v>32</v>
      </c>
    </row>
    <row r="2231" spans="1:32">
      <c r="A2231">
        <v>39</v>
      </c>
      <c r="B2231">
        <v>489622</v>
      </c>
      <c r="C2231">
        <v>0</v>
      </c>
      <c r="D2231">
        <v>0</v>
      </c>
      <c r="E2231">
        <v>204.24</v>
      </c>
      <c r="F2231">
        <v>0</v>
      </c>
      <c r="G2231">
        <v>0</v>
      </c>
      <c r="H2231">
        <v>1</v>
      </c>
      <c r="I2231">
        <v>81</v>
      </c>
      <c r="J2231">
        <v>1</v>
      </c>
      <c r="K2231">
        <v>74.45</v>
      </c>
      <c r="L2231">
        <v>-0.75999999999999102</v>
      </c>
      <c r="M2231">
        <v>1.5736189228754101</v>
      </c>
      <c r="N2231">
        <v>1.6564450265813999</v>
      </c>
      <c r="O2231">
        <v>1.0487317073170701</v>
      </c>
      <c r="P2231">
        <v>39</v>
      </c>
      <c r="Q2231">
        <v>3</v>
      </c>
      <c r="R2231">
        <v>3</v>
      </c>
      <c r="S2231">
        <v>3</v>
      </c>
      <c r="T2231">
        <v>17</v>
      </c>
      <c r="U2231">
        <v>20</v>
      </c>
      <c r="V2231">
        <v>0</v>
      </c>
      <c r="W2231">
        <v>81</v>
      </c>
      <c r="X2231">
        <v>0</v>
      </c>
      <c r="Y2231">
        <v>1</v>
      </c>
      <c r="Z2231">
        <v>0</v>
      </c>
      <c r="AA2231">
        <v>0</v>
      </c>
      <c r="AB2231">
        <v>3</v>
      </c>
      <c r="AC2231">
        <v>5</v>
      </c>
      <c r="AD2231">
        <v>9</v>
      </c>
      <c r="AE2231">
        <v>726</v>
      </c>
      <c r="AF2231">
        <v>81</v>
      </c>
    </row>
    <row r="2232" spans="1:32">
      <c r="A2232">
        <v>39</v>
      </c>
      <c r="B2232">
        <v>489981</v>
      </c>
      <c r="C2232">
        <v>0</v>
      </c>
      <c r="D2232">
        <v>0</v>
      </c>
      <c r="E2232">
        <v>270.74</v>
      </c>
      <c r="F2232">
        <v>0</v>
      </c>
      <c r="G2232">
        <v>0</v>
      </c>
      <c r="H2232">
        <v>3</v>
      </c>
      <c r="I2232">
        <v>118</v>
      </c>
      <c r="J2232">
        <v>1</v>
      </c>
      <c r="K2232">
        <v>125.73</v>
      </c>
      <c r="L2232">
        <v>-4.25999999999999</v>
      </c>
      <c r="M2232">
        <v>1.86704365216192</v>
      </c>
      <c r="N2232">
        <v>1.96531273705262</v>
      </c>
      <c r="O2232">
        <v>1.0363272727272701</v>
      </c>
      <c r="P2232">
        <v>24</v>
      </c>
      <c r="Q2232">
        <v>29</v>
      </c>
      <c r="R2232">
        <v>29</v>
      </c>
      <c r="S2232">
        <v>3</v>
      </c>
      <c r="T2232" t="s">
        <v>32</v>
      </c>
      <c r="U2232" t="s">
        <v>32</v>
      </c>
      <c r="V2232" t="s">
        <v>32</v>
      </c>
      <c r="W2232" t="s">
        <v>32</v>
      </c>
      <c r="X2232">
        <v>0</v>
      </c>
      <c r="Y2232">
        <v>20</v>
      </c>
      <c r="Z2232" t="s">
        <v>32</v>
      </c>
      <c r="AA2232" t="s">
        <v>32</v>
      </c>
      <c r="AB2232" t="s">
        <v>32</v>
      </c>
      <c r="AC2232" t="s">
        <v>32</v>
      </c>
      <c r="AD2232" t="s">
        <v>32</v>
      </c>
      <c r="AE2232">
        <v>3</v>
      </c>
      <c r="AF2232" t="s">
        <v>32</v>
      </c>
    </row>
    <row r="2233" spans="1:32">
      <c r="A2233">
        <v>39</v>
      </c>
      <c r="B2233">
        <v>540680</v>
      </c>
      <c r="C2233">
        <v>0</v>
      </c>
      <c r="D2233">
        <v>0</v>
      </c>
      <c r="E2233">
        <v>179.99</v>
      </c>
      <c r="F2233">
        <v>0</v>
      </c>
      <c r="G2233">
        <v>0</v>
      </c>
      <c r="H2233">
        <v>1</v>
      </c>
      <c r="I2233">
        <v>77</v>
      </c>
      <c r="J2233">
        <v>1</v>
      </c>
      <c r="K2233">
        <v>-120.01</v>
      </c>
      <c r="L2233">
        <v>65.7</v>
      </c>
      <c r="M2233">
        <v>0.59996666666666698</v>
      </c>
      <c r="N2233">
        <v>0.999966666666667</v>
      </c>
      <c r="O2233">
        <v>2.6248140694723898</v>
      </c>
      <c r="P2233">
        <v>39</v>
      </c>
      <c r="Q2233">
        <v>10</v>
      </c>
      <c r="R2233">
        <v>10</v>
      </c>
      <c r="S2233">
        <v>3</v>
      </c>
      <c r="T2233" t="s">
        <v>32</v>
      </c>
      <c r="U2233" t="s">
        <v>32</v>
      </c>
      <c r="V2233" t="s">
        <v>32</v>
      </c>
      <c r="W2233" t="s">
        <v>32</v>
      </c>
      <c r="X2233">
        <v>0</v>
      </c>
      <c r="Y2233" t="s">
        <v>32</v>
      </c>
      <c r="Z2233" t="s">
        <v>32</v>
      </c>
      <c r="AA2233" t="s">
        <v>32</v>
      </c>
      <c r="AB2233" t="s">
        <v>32</v>
      </c>
      <c r="AC2233" t="s">
        <v>32</v>
      </c>
      <c r="AD2233" t="s">
        <v>32</v>
      </c>
      <c r="AE2233">
        <v>3</v>
      </c>
      <c r="AF2233" t="s">
        <v>32</v>
      </c>
    </row>
    <row r="2234" spans="1:32">
      <c r="A2234">
        <v>39</v>
      </c>
      <c r="B2234">
        <v>540896</v>
      </c>
      <c r="C2234">
        <v>0</v>
      </c>
      <c r="D2234" t="s">
        <v>32</v>
      </c>
      <c r="E2234">
        <v>35.99</v>
      </c>
      <c r="F2234">
        <v>0</v>
      </c>
      <c r="G2234">
        <v>0</v>
      </c>
      <c r="H2234">
        <v>1</v>
      </c>
      <c r="I2234">
        <v>124</v>
      </c>
      <c r="J2234">
        <v>1</v>
      </c>
      <c r="K2234" t="s">
        <v>32</v>
      </c>
      <c r="L2234">
        <v>-24</v>
      </c>
      <c r="M2234" t="s">
        <v>32</v>
      </c>
      <c r="N2234" t="s">
        <v>32</v>
      </c>
      <c r="O2234">
        <v>1</v>
      </c>
      <c r="P2234">
        <v>39</v>
      </c>
      <c r="Q2234" t="s">
        <v>32</v>
      </c>
      <c r="R2234" t="s">
        <v>32</v>
      </c>
      <c r="S2234">
        <v>2</v>
      </c>
      <c r="T2234" t="s">
        <v>32</v>
      </c>
      <c r="U2234" t="s">
        <v>32</v>
      </c>
      <c r="V2234" t="s">
        <v>32</v>
      </c>
      <c r="W2234" t="s">
        <v>32</v>
      </c>
      <c r="X2234" t="s">
        <v>32</v>
      </c>
      <c r="Y2234" t="s">
        <v>32</v>
      </c>
      <c r="Z2234" t="s">
        <v>32</v>
      </c>
      <c r="AA2234" t="s">
        <v>32</v>
      </c>
      <c r="AB2234" t="s">
        <v>32</v>
      </c>
      <c r="AC2234" t="s">
        <v>32</v>
      </c>
      <c r="AD2234" t="s">
        <v>32</v>
      </c>
      <c r="AE2234">
        <v>3</v>
      </c>
      <c r="AF2234" t="s">
        <v>32</v>
      </c>
    </row>
    <row r="2235" spans="1:32">
      <c r="A2235">
        <v>39</v>
      </c>
      <c r="B2235">
        <v>563879</v>
      </c>
      <c r="C2235">
        <v>2</v>
      </c>
      <c r="D2235" t="s">
        <v>32</v>
      </c>
      <c r="E2235">
        <v>18.89</v>
      </c>
      <c r="F2235">
        <v>0</v>
      </c>
      <c r="G2235">
        <v>0</v>
      </c>
      <c r="H2235">
        <v>2</v>
      </c>
      <c r="I2235">
        <v>51</v>
      </c>
      <c r="J2235">
        <v>1</v>
      </c>
      <c r="K2235" t="s">
        <v>32</v>
      </c>
      <c r="L2235">
        <v>0</v>
      </c>
      <c r="M2235" t="s">
        <v>32</v>
      </c>
      <c r="N2235" t="s">
        <v>32</v>
      </c>
      <c r="O2235">
        <v>1.1111699311805201</v>
      </c>
      <c r="P2235">
        <v>39</v>
      </c>
      <c r="Q2235" t="s">
        <v>32</v>
      </c>
      <c r="R2235" t="s">
        <v>32</v>
      </c>
      <c r="S2235">
        <v>2</v>
      </c>
      <c r="T2235" t="s">
        <v>32</v>
      </c>
      <c r="U2235" t="s">
        <v>32</v>
      </c>
      <c r="V2235" t="s">
        <v>32</v>
      </c>
      <c r="W2235" t="s">
        <v>32</v>
      </c>
      <c r="X2235" t="s">
        <v>32</v>
      </c>
      <c r="Y2235">
        <v>1</v>
      </c>
      <c r="Z2235" t="s">
        <v>32</v>
      </c>
      <c r="AA2235" t="s">
        <v>32</v>
      </c>
      <c r="AB2235" t="s">
        <v>32</v>
      </c>
      <c r="AC2235" t="s">
        <v>32</v>
      </c>
      <c r="AD2235" t="s">
        <v>32</v>
      </c>
      <c r="AE2235">
        <v>3</v>
      </c>
      <c r="AF2235" t="s">
        <v>32</v>
      </c>
    </row>
    <row r="2236" spans="1:32">
      <c r="A2236">
        <v>39</v>
      </c>
      <c r="B2236">
        <v>565916</v>
      </c>
      <c r="C2236">
        <v>0</v>
      </c>
      <c r="D2236">
        <v>0</v>
      </c>
      <c r="E2236">
        <v>123.45</v>
      </c>
      <c r="F2236">
        <v>0</v>
      </c>
      <c r="G2236">
        <v>0</v>
      </c>
      <c r="H2236">
        <v>1</v>
      </c>
      <c r="I2236">
        <v>169</v>
      </c>
      <c r="J2236">
        <v>1</v>
      </c>
      <c r="K2236">
        <v>32.46</v>
      </c>
      <c r="L2236">
        <v>-21.5</v>
      </c>
      <c r="M2236">
        <v>1.35674249917573</v>
      </c>
      <c r="N2236">
        <v>1.42817892076052</v>
      </c>
      <c r="O2236">
        <v>0.89651604001379803</v>
      </c>
      <c r="P2236">
        <v>59</v>
      </c>
      <c r="Q2236">
        <v>6</v>
      </c>
      <c r="R2236">
        <v>6</v>
      </c>
      <c r="S2236">
        <v>3</v>
      </c>
      <c r="T2236">
        <v>5</v>
      </c>
      <c r="U2236">
        <v>8</v>
      </c>
      <c r="V2236">
        <v>0</v>
      </c>
      <c r="W2236">
        <v>25</v>
      </c>
      <c r="X2236">
        <v>0</v>
      </c>
      <c r="Y2236" t="s">
        <v>32</v>
      </c>
      <c r="Z2236">
        <v>0</v>
      </c>
      <c r="AA2236">
        <v>0</v>
      </c>
      <c r="AB2236">
        <v>2</v>
      </c>
      <c r="AC2236">
        <v>2</v>
      </c>
      <c r="AD2236">
        <v>2</v>
      </c>
      <c r="AE2236">
        <v>3</v>
      </c>
      <c r="AF2236">
        <v>25</v>
      </c>
    </row>
    <row r="2237" spans="1:32">
      <c r="A2237">
        <v>39</v>
      </c>
      <c r="B2237">
        <v>565949</v>
      </c>
      <c r="C2237">
        <v>0</v>
      </c>
      <c r="D2237">
        <v>0</v>
      </c>
      <c r="E2237">
        <v>85.45</v>
      </c>
      <c r="F2237">
        <v>0</v>
      </c>
      <c r="G2237">
        <v>0</v>
      </c>
      <c r="H2237">
        <v>1</v>
      </c>
      <c r="I2237">
        <v>56</v>
      </c>
      <c r="J2237">
        <v>1</v>
      </c>
      <c r="K2237">
        <v>18.68</v>
      </c>
      <c r="L2237">
        <v>-14.5</v>
      </c>
      <c r="M2237">
        <v>1.2797663621386901</v>
      </c>
      <c r="N2237">
        <v>1.34716189905646</v>
      </c>
      <c r="O2237">
        <v>0.89994997498749396</v>
      </c>
      <c r="P2237">
        <v>30</v>
      </c>
      <c r="Q2237">
        <v>6</v>
      </c>
      <c r="R2237">
        <v>6</v>
      </c>
      <c r="S2237">
        <v>3</v>
      </c>
      <c r="T2237" t="s">
        <v>32</v>
      </c>
      <c r="U2237" t="s">
        <v>32</v>
      </c>
      <c r="V2237" t="s">
        <v>32</v>
      </c>
      <c r="W2237" t="s">
        <v>32</v>
      </c>
      <c r="X2237">
        <v>0</v>
      </c>
      <c r="Y2237">
        <v>1</v>
      </c>
      <c r="Z2237" t="s">
        <v>32</v>
      </c>
      <c r="AA2237" t="s">
        <v>32</v>
      </c>
      <c r="AB2237" t="s">
        <v>32</v>
      </c>
      <c r="AC2237" t="s">
        <v>32</v>
      </c>
      <c r="AD2237" t="s">
        <v>32</v>
      </c>
      <c r="AE2237">
        <v>3</v>
      </c>
      <c r="AF2237" t="s">
        <v>32</v>
      </c>
    </row>
    <row r="2238" spans="1:32">
      <c r="A2238">
        <v>39</v>
      </c>
      <c r="B2238">
        <v>704498</v>
      </c>
      <c r="C2238">
        <v>2</v>
      </c>
      <c r="D2238" t="s">
        <v>32</v>
      </c>
      <c r="E2238">
        <v>56.99</v>
      </c>
      <c r="F2238">
        <v>0</v>
      </c>
      <c r="G2238">
        <v>0</v>
      </c>
      <c r="H2238">
        <v>1</v>
      </c>
      <c r="I2238">
        <v>53</v>
      </c>
      <c r="J2238">
        <v>1</v>
      </c>
      <c r="K2238" t="s">
        <v>32</v>
      </c>
      <c r="L2238">
        <v>16.600000000000001</v>
      </c>
      <c r="M2238" t="s">
        <v>32</v>
      </c>
      <c r="N2238" t="s">
        <v>32</v>
      </c>
      <c r="O2238">
        <v>1.48526863084922</v>
      </c>
      <c r="P2238">
        <v>24</v>
      </c>
      <c r="Q2238" t="s">
        <v>32</v>
      </c>
      <c r="R2238" t="s">
        <v>32</v>
      </c>
      <c r="S2238">
        <v>2</v>
      </c>
      <c r="T2238" t="s">
        <v>32</v>
      </c>
      <c r="U2238" t="s">
        <v>32</v>
      </c>
      <c r="V2238" t="s">
        <v>32</v>
      </c>
      <c r="W2238" t="s">
        <v>32</v>
      </c>
      <c r="X2238" t="s">
        <v>32</v>
      </c>
      <c r="Y2238">
        <v>1</v>
      </c>
      <c r="Z2238" t="s">
        <v>32</v>
      </c>
      <c r="AA2238" t="s">
        <v>32</v>
      </c>
      <c r="AB2238" t="s">
        <v>32</v>
      </c>
      <c r="AC2238" t="s">
        <v>32</v>
      </c>
      <c r="AD2238" t="s">
        <v>32</v>
      </c>
      <c r="AE2238">
        <v>346</v>
      </c>
      <c r="AF2238" t="s">
        <v>32</v>
      </c>
    </row>
    <row r="2239" spans="1:32">
      <c r="A2239">
        <v>39</v>
      </c>
      <c r="B2239">
        <v>704638</v>
      </c>
      <c r="C2239">
        <v>0</v>
      </c>
      <c r="D2239" t="s">
        <v>32</v>
      </c>
      <c r="E2239">
        <v>56.99</v>
      </c>
      <c r="F2239">
        <v>0</v>
      </c>
      <c r="G2239">
        <v>0</v>
      </c>
      <c r="H2239">
        <v>1</v>
      </c>
      <c r="I2239">
        <v>135</v>
      </c>
      <c r="J2239">
        <v>1</v>
      </c>
      <c r="K2239" t="s">
        <v>32</v>
      </c>
      <c r="L2239">
        <v>0</v>
      </c>
      <c r="M2239" t="s">
        <v>32</v>
      </c>
      <c r="N2239" t="s">
        <v>32</v>
      </c>
      <c r="O2239">
        <v>1.05264081417793</v>
      </c>
      <c r="P2239">
        <v>39</v>
      </c>
      <c r="Q2239" t="s">
        <v>32</v>
      </c>
      <c r="R2239" t="s">
        <v>32</v>
      </c>
      <c r="S2239">
        <v>2</v>
      </c>
      <c r="T2239" t="s">
        <v>32</v>
      </c>
      <c r="U2239" t="s">
        <v>32</v>
      </c>
      <c r="V2239" t="s">
        <v>32</v>
      </c>
      <c r="W2239" t="s">
        <v>32</v>
      </c>
      <c r="X2239" t="s">
        <v>32</v>
      </c>
      <c r="Y2239">
        <v>2</v>
      </c>
      <c r="Z2239" t="s">
        <v>32</v>
      </c>
      <c r="AA2239" t="s">
        <v>32</v>
      </c>
      <c r="AB2239" t="s">
        <v>32</v>
      </c>
      <c r="AC2239" t="s">
        <v>32</v>
      </c>
      <c r="AD2239" t="s">
        <v>32</v>
      </c>
      <c r="AE2239">
        <v>382</v>
      </c>
      <c r="AF2239" t="s">
        <v>32</v>
      </c>
    </row>
    <row r="2240" spans="1:32">
      <c r="A2240">
        <v>39</v>
      </c>
      <c r="B2240">
        <v>707500</v>
      </c>
      <c r="C2240">
        <v>0</v>
      </c>
      <c r="D2240">
        <v>0</v>
      </c>
      <c r="E2240">
        <v>56.99</v>
      </c>
      <c r="F2240">
        <v>0</v>
      </c>
      <c r="G2240">
        <v>0</v>
      </c>
      <c r="H2240">
        <v>1</v>
      </c>
      <c r="I2240">
        <v>60</v>
      </c>
      <c r="J2240">
        <v>1</v>
      </c>
      <c r="K2240">
        <v>26.42</v>
      </c>
      <c r="L2240">
        <v>-3</v>
      </c>
      <c r="M2240">
        <v>1.8642459928034001</v>
      </c>
      <c r="N2240">
        <v>1.96238141969251</v>
      </c>
      <c r="O2240">
        <v>1</v>
      </c>
      <c r="P2240">
        <v>24</v>
      </c>
      <c r="Q2240">
        <v>5</v>
      </c>
      <c r="R2240">
        <v>5</v>
      </c>
      <c r="S2240">
        <v>3</v>
      </c>
      <c r="T2240" t="s">
        <v>32</v>
      </c>
      <c r="U2240" t="s">
        <v>32</v>
      </c>
      <c r="V2240" t="s">
        <v>32</v>
      </c>
      <c r="W2240" t="s">
        <v>32</v>
      </c>
      <c r="X2240">
        <v>0</v>
      </c>
      <c r="Y2240">
        <v>3</v>
      </c>
      <c r="Z2240" t="s">
        <v>32</v>
      </c>
      <c r="AA2240" t="s">
        <v>32</v>
      </c>
      <c r="AB2240" t="s">
        <v>32</v>
      </c>
      <c r="AC2240" t="s">
        <v>32</v>
      </c>
      <c r="AD2240" t="s">
        <v>32</v>
      </c>
      <c r="AE2240">
        <v>3</v>
      </c>
      <c r="AF2240" t="s">
        <v>32</v>
      </c>
    </row>
    <row r="2241" spans="1:32">
      <c r="A2241">
        <v>39</v>
      </c>
      <c r="B2241">
        <v>707522</v>
      </c>
      <c r="C2241">
        <v>0</v>
      </c>
      <c r="D2241">
        <v>5.82</v>
      </c>
      <c r="E2241">
        <v>56.99</v>
      </c>
      <c r="F2241">
        <v>0</v>
      </c>
      <c r="G2241">
        <v>0</v>
      </c>
      <c r="H2241">
        <v>1</v>
      </c>
      <c r="I2241">
        <v>60</v>
      </c>
      <c r="J2241">
        <v>1</v>
      </c>
      <c r="K2241">
        <v>33.08</v>
      </c>
      <c r="L2241">
        <v>26.5</v>
      </c>
      <c r="M2241">
        <v>2.3835215391049802</v>
      </c>
      <c r="N2241">
        <v>2.5089920535340902</v>
      </c>
      <c r="O2241">
        <v>1.9675303378156801</v>
      </c>
      <c r="P2241">
        <v>43</v>
      </c>
      <c r="Q2241">
        <v>3</v>
      </c>
      <c r="R2241">
        <v>3</v>
      </c>
      <c r="S2241">
        <v>3</v>
      </c>
      <c r="T2241" t="s">
        <v>32</v>
      </c>
      <c r="U2241" t="s">
        <v>32</v>
      </c>
      <c r="V2241" t="s">
        <v>32</v>
      </c>
      <c r="W2241" t="s">
        <v>32</v>
      </c>
      <c r="X2241">
        <v>0</v>
      </c>
      <c r="Y2241">
        <v>6</v>
      </c>
      <c r="Z2241" t="s">
        <v>32</v>
      </c>
      <c r="AA2241" t="s">
        <v>32</v>
      </c>
      <c r="AB2241" t="s">
        <v>32</v>
      </c>
      <c r="AC2241" t="s">
        <v>32</v>
      </c>
      <c r="AD2241" t="s">
        <v>32</v>
      </c>
      <c r="AE2241">
        <v>3</v>
      </c>
      <c r="AF2241" t="s">
        <v>32</v>
      </c>
    </row>
    <row r="2242" spans="1:32">
      <c r="A2242">
        <v>39</v>
      </c>
      <c r="B2242">
        <v>733381</v>
      </c>
      <c r="C2242">
        <v>0</v>
      </c>
      <c r="D2242">
        <v>0</v>
      </c>
      <c r="E2242">
        <v>185.24</v>
      </c>
      <c r="F2242">
        <v>0</v>
      </c>
      <c r="G2242">
        <v>0</v>
      </c>
      <c r="H2242">
        <v>1</v>
      </c>
      <c r="I2242">
        <v>62</v>
      </c>
      <c r="J2242">
        <v>1</v>
      </c>
      <c r="K2242">
        <v>74.930000000000007</v>
      </c>
      <c r="L2242">
        <v>0.24000000000000901</v>
      </c>
      <c r="M2242">
        <v>1.6792675188106201</v>
      </c>
      <c r="N2242">
        <v>1.7676547910434199</v>
      </c>
      <c r="O2242">
        <v>1.054</v>
      </c>
      <c r="P2242">
        <v>39</v>
      </c>
      <c r="Q2242">
        <v>6</v>
      </c>
      <c r="R2242">
        <v>6</v>
      </c>
      <c r="S2242">
        <v>3</v>
      </c>
      <c r="T2242" t="s">
        <v>32</v>
      </c>
      <c r="U2242" t="s">
        <v>32</v>
      </c>
      <c r="V2242" t="s">
        <v>32</v>
      </c>
      <c r="W2242" t="s">
        <v>32</v>
      </c>
      <c r="X2242">
        <v>0</v>
      </c>
      <c r="Y2242">
        <v>8</v>
      </c>
      <c r="Z2242" t="s">
        <v>32</v>
      </c>
      <c r="AA2242" t="s">
        <v>32</v>
      </c>
      <c r="AB2242" t="s">
        <v>32</v>
      </c>
      <c r="AC2242" t="s">
        <v>32</v>
      </c>
      <c r="AD2242" t="s">
        <v>32</v>
      </c>
      <c r="AE2242">
        <v>229</v>
      </c>
      <c r="AF2242" t="s">
        <v>32</v>
      </c>
    </row>
    <row r="2243" spans="1:32">
      <c r="A2243">
        <v>39</v>
      </c>
      <c r="B2243">
        <v>764878</v>
      </c>
      <c r="C2243">
        <v>0</v>
      </c>
      <c r="D2243">
        <v>0</v>
      </c>
      <c r="E2243">
        <v>189.99</v>
      </c>
      <c r="F2243">
        <v>0</v>
      </c>
      <c r="G2243">
        <v>0</v>
      </c>
      <c r="H2243">
        <v>1</v>
      </c>
      <c r="I2243">
        <v>125</v>
      </c>
      <c r="J2243">
        <v>1</v>
      </c>
      <c r="K2243">
        <v>69.2</v>
      </c>
      <c r="L2243">
        <v>-9.9999999999909103E-3</v>
      </c>
      <c r="M2243">
        <v>1.5728951072108599</v>
      </c>
      <c r="N2243">
        <v>1.6556834175014501</v>
      </c>
      <c r="O2243">
        <v>1.0525789473684199</v>
      </c>
      <c r="P2243">
        <v>30</v>
      </c>
      <c r="Q2243">
        <v>5</v>
      </c>
      <c r="R2243">
        <v>5</v>
      </c>
      <c r="S2243">
        <v>534</v>
      </c>
      <c r="T2243">
        <v>9</v>
      </c>
      <c r="U2243">
        <v>15</v>
      </c>
      <c r="V2243">
        <v>-10</v>
      </c>
      <c r="W2243">
        <v>54</v>
      </c>
      <c r="X2243">
        <v>0</v>
      </c>
      <c r="Y2243">
        <v>1</v>
      </c>
      <c r="Z2243">
        <v>0</v>
      </c>
      <c r="AA2243">
        <v>0</v>
      </c>
      <c r="AB2243">
        <v>3</v>
      </c>
      <c r="AC2243">
        <v>3</v>
      </c>
      <c r="AD2243">
        <v>4</v>
      </c>
      <c r="AE2243">
        <v>3</v>
      </c>
      <c r="AF2243">
        <v>44</v>
      </c>
    </row>
    <row r="2244" spans="1:32">
      <c r="A2244">
        <v>39</v>
      </c>
      <c r="B2244">
        <v>1194232</v>
      </c>
      <c r="C2244">
        <v>0</v>
      </c>
      <c r="D2244">
        <v>0</v>
      </c>
      <c r="E2244">
        <v>161.49</v>
      </c>
      <c r="F2244">
        <v>0</v>
      </c>
      <c r="G2244">
        <v>0</v>
      </c>
      <c r="H2244">
        <v>1</v>
      </c>
      <c r="I2244">
        <v>56</v>
      </c>
      <c r="J2244">
        <v>1</v>
      </c>
      <c r="K2244">
        <v>60.2</v>
      </c>
      <c r="L2244">
        <v>-13.51</v>
      </c>
      <c r="M2244">
        <v>1.5943331029716701</v>
      </c>
      <c r="N2244">
        <v>1.6782505676769699</v>
      </c>
      <c r="O2244">
        <v>0.971371428571429</v>
      </c>
      <c r="P2244">
        <v>38</v>
      </c>
      <c r="Q2244">
        <v>3</v>
      </c>
      <c r="R2244">
        <v>3</v>
      </c>
      <c r="S2244">
        <v>3</v>
      </c>
      <c r="T2244" t="s">
        <v>32</v>
      </c>
      <c r="U2244" t="s">
        <v>32</v>
      </c>
      <c r="V2244" t="s">
        <v>32</v>
      </c>
      <c r="W2244" t="s">
        <v>32</v>
      </c>
      <c r="X2244">
        <v>0</v>
      </c>
      <c r="Y2244">
        <v>4</v>
      </c>
      <c r="Z2244" t="s">
        <v>32</v>
      </c>
      <c r="AA2244" t="s">
        <v>32</v>
      </c>
      <c r="AB2244" t="s">
        <v>32</v>
      </c>
      <c r="AC2244" t="s">
        <v>32</v>
      </c>
      <c r="AD2244" t="s">
        <v>32</v>
      </c>
      <c r="AE2244">
        <v>212</v>
      </c>
      <c r="AF2244" t="s">
        <v>32</v>
      </c>
    </row>
    <row r="2245" spans="1:32">
      <c r="A2245">
        <v>39</v>
      </c>
      <c r="B2245">
        <v>1194240</v>
      </c>
      <c r="C2245">
        <v>0</v>
      </c>
      <c r="D2245">
        <v>0</v>
      </c>
      <c r="E2245">
        <v>161.49</v>
      </c>
      <c r="F2245">
        <v>0</v>
      </c>
      <c r="G2245">
        <v>0</v>
      </c>
      <c r="H2245">
        <v>1</v>
      </c>
      <c r="I2245">
        <v>42</v>
      </c>
      <c r="J2245">
        <v>1</v>
      </c>
      <c r="K2245">
        <v>68.31</v>
      </c>
      <c r="L2245">
        <v>1.49000000000001</v>
      </c>
      <c r="M2245">
        <v>1.73309723116549</v>
      </c>
      <c r="N2245">
        <v>1.8243185232882599</v>
      </c>
      <c r="O2245">
        <v>1.0624374999999999</v>
      </c>
      <c r="P2245">
        <v>39</v>
      </c>
      <c r="Q2245">
        <v>3</v>
      </c>
      <c r="R2245">
        <v>3</v>
      </c>
      <c r="S2245">
        <v>3</v>
      </c>
      <c r="T2245" t="s">
        <v>32</v>
      </c>
      <c r="U2245" t="s">
        <v>32</v>
      </c>
      <c r="V2245" t="s">
        <v>32</v>
      </c>
      <c r="W2245" t="s">
        <v>32</v>
      </c>
      <c r="X2245">
        <v>0</v>
      </c>
      <c r="Y2245">
        <v>4</v>
      </c>
      <c r="Z2245" t="s">
        <v>32</v>
      </c>
      <c r="AA2245" t="s">
        <v>32</v>
      </c>
      <c r="AB2245" t="s">
        <v>32</v>
      </c>
      <c r="AC2245" t="s">
        <v>32</v>
      </c>
      <c r="AD2245" t="s">
        <v>32</v>
      </c>
      <c r="AE2245">
        <v>181</v>
      </c>
      <c r="AF2245" t="s">
        <v>32</v>
      </c>
    </row>
    <row r="2246" spans="1:32">
      <c r="A2246">
        <v>39</v>
      </c>
      <c r="B2246">
        <v>1194244</v>
      </c>
      <c r="C2246">
        <v>0</v>
      </c>
      <c r="D2246">
        <v>0</v>
      </c>
      <c r="E2246">
        <v>161.49</v>
      </c>
      <c r="F2246">
        <v>0</v>
      </c>
      <c r="G2246">
        <v>0</v>
      </c>
      <c r="H2246">
        <v>2</v>
      </c>
      <c r="I2246">
        <v>50</v>
      </c>
      <c r="J2246">
        <v>1</v>
      </c>
      <c r="K2246">
        <v>68.31</v>
      </c>
      <c r="L2246">
        <v>1.49000000000001</v>
      </c>
      <c r="M2246">
        <v>1.73309723116549</v>
      </c>
      <c r="N2246">
        <v>1.8243185232882599</v>
      </c>
      <c r="O2246">
        <v>1.0624374999999999</v>
      </c>
      <c r="P2246">
        <v>39</v>
      </c>
      <c r="Q2246">
        <v>3</v>
      </c>
      <c r="R2246">
        <v>3</v>
      </c>
      <c r="S2246">
        <v>3</v>
      </c>
      <c r="T2246" t="s">
        <v>32</v>
      </c>
      <c r="U2246" t="s">
        <v>32</v>
      </c>
      <c r="V2246" t="s">
        <v>32</v>
      </c>
      <c r="W2246" t="s">
        <v>32</v>
      </c>
      <c r="X2246">
        <v>0</v>
      </c>
      <c r="Y2246">
        <v>4</v>
      </c>
      <c r="Z2246" t="s">
        <v>32</v>
      </c>
      <c r="AA2246" t="s">
        <v>32</v>
      </c>
      <c r="AB2246" t="s">
        <v>32</v>
      </c>
      <c r="AC2246" t="s">
        <v>32</v>
      </c>
      <c r="AD2246" t="s">
        <v>32</v>
      </c>
      <c r="AE2246">
        <v>261</v>
      </c>
      <c r="AF2246" t="s">
        <v>32</v>
      </c>
    </row>
    <row r="2247" spans="1:32">
      <c r="A2247">
        <v>39</v>
      </c>
      <c r="B2247">
        <v>1194320</v>
      </c>
      <c r="C2247">
        <v>0</v>
      </c>
      <c r="D2247">
        <v>0</v>
      </c>
      <c r="E2247">
        <v>180.49</v>
      </c>
      <c r="F2247">
        <v>0</v>
      </c>
      <c r="G2247">
        <v>0</v>
      </c>
      <c r="H2247">
        <v>2</v>
      </c>
      <c r="I2247">
        <v>58</v>
      </c>
      <c r="J2247">
        <v>1</v>
      </c>
      <c r="K2247">
        <v>76.510000000000005</v>
      </c>
      <c r="L2247">
        <v>0.49000000000000898</v>
      </c>
      <c r="M2247">
        <v>1.73581457972687</v>
      </c>
      <c r="N2247">
        <v>1.8271783035199101</v>
      </c>
      <c r="O2247">
        <v>1.0555000000000001</v>
      </c>
      <c r="P2247">
        <v>39</v>
      </c>
      <c r="Q2247">
        <v>1</v>
      </c>
      <c r="R2247">
        <v>1</v>
      </c>
      <c r="S2247">
        <v>54</v>
      </c>
      <c r="T2247" t="s">
        <v>32</v>
      </c>
      <c r="U2247" t="s">
        <v>32</v>
      </c>
      <c r="V2247" t="s">
        <v>32</v>
      </c>
      <c r="W2247" t="s">
        <v>32</v>
      </c>
      <c r="X2247">
        <v>0</v>
      </c>
      <c r="Y2247">
        <v>24</v>
      </c>
      <c r="Z2247" t="s">
        <v>32</v>
      </c>
      <c r="AA2247" t="s">
        <v>32</v>
      </c>
      <c r="AB2247" t="s">
        <v>32</v>
      </c>
      <c r="AC2247" t="s">
        <v>32</v>
      </c>
      <c r="AD2247" t="s">
        <v>32</v>
      </c>
      <c r="AE2247">
        <v>222</v>
      </c>
      <c r="AF2247" t="s">
        <v>32</v>
      </c>
    </row>
    <row r="2248" spans="1:32">
      <c r="A2248">
        <v>39</v>
      </c>
      <c r="B2248">
        <v>1194325</v>
      </c>
      <c r="C2248">
        <v>0</v>
      </c>
      <c r="D2248">
        <v>0</v>
      </c>
      <c r="E2248">
        <v>199.49</v>
      </c>
      <c r="F2248">
        <v>0</v>
      </c>
      <c r="G2248">
        <v>0</v>
      </c>
      <c r="H2248">
        <v>1</v>
      </c>
      <c r="I2248">
        <v>141</v>
      </c>
      <c r="J2248">
        <v>1</v>
      </c>
      <c r="K2248">
        <v>72.7</v>
      </c>
      <c r="L2248">
        <v>-0.50999999999999102</v>
      </c>
      <c r="M2248">
        <v>1.5733890685385299</v>
      </c>
      <c r="N2248">
        <v>1.6562031705970499</v>
      </c>
      <c r="O2248">
        <v>1.0499499999999999</v>
      </c>
      <c r="P2248">
        <v>59</v>
      </c>
      <c r="Q2248">
        <v>26</v>
      </c>
      <c r="R2248">
        <v>26</v>
      </c>
      <c r="S2248">
        <v>3</v>
      </c>
      <c r="T2248" t="s">
        <v>32</v>
      </c>
      <c r="U2248" t="s">
        <v>32</v>
      </c>
      <c r="V2248" t="s">
        <v>32</v>
      </c>
      <c r="W2248" t="s">
        <v>32</v>
      </c>
      <c r="X2248">
        <v>0</v>
      </c>
      <c r="Y2248">
        <v>18</v>
      </c>
      <c r="Z2248" t="s">
        <v>32</v>
      </c>
      <c r="AA2248" t="s">
        <v>32</v>
      </c>
      <c r="AB2248" t="s">
        <v>32</v>
      </c>
      <c r="AC2248" t="s">
        <v>32</v>
      </c>
      <c r="AD2248" t="s">
        <v>32</v>
      </c>
      <c r="AE2248">
        <v>234</v>
      </c>
      <c r="AF2248" t="s">
        <v>32</v>
      </c>
    </row>
    <row r="2249" spans="1:32">
      <c r="A2249">
        <v>39</v>
      </c>
      <c r="B2249">
        <v>1253569</v>
      </c>
      <c r="C2249">
        <v>0</v>
      </c>
      <c r="D2249">
        <v>0</v>
      </c>
      <c r="E2249">
        <v>34.99</v>
      </c>
      <c r="F2249">
        <v>0</v>
      </c>
      <c r="G2249">
        <v>0</v>
      </c>
      <c r="H2249">
        <v>1</v>
      </c>
      <c r="I2249">
        <v>58</v>
      </c>
      <c r="J2249">
        <v>1</v>
      </c>
      <c r="K2249">
        <v>6.46</v>
      </c>
      <c r="L2249">
        <v>4.99</v>
      </c>
      <c r="M2249">
        <v>1.22642832106555</v>
      </c>
      <c r="N2249">
        <v>1.22642832106555</v>
      </c>
      <c r="O2249">
        <v>1.1663333333333299</v>
      </c>
      <c r="P2249">
        <v>39</v>
      </c>
      <c r="Q2249">
        <v>2</v>
      </c>
      <c r="R2249">
        <v>2</v>
      </c>
      <c r="S2249">
        <v>3</v>
      </c>
      <c r="T2249" t="s">
        <v>32</v>
      </c>
      <c r="U2249" t="s">
        <v>32</v>
      </c>
      <c r="V2249" t="s">
        <v>32</v>
      </c>
      <c r="W2249" t="s">
        <v>32</v>
      </c>
      <c r="X2249">
        <v>0</v>
      </c>
      <c r="Y2249">
        <v>1</v>
      </c>
      <c r="Z2249" t="s">
        <v>32</v>
      </c>
      <c r="AA2249" t="s">
        <v>32</v>
      </c>
      <c r="AB2249" t="s">
        <v>32</v>
      </c>
      <c r="AC2249" t="s">
        <v>32</v>
      </c>
      <c r="AD2249" t="s">
        <v>32</v>
      </c>
      <c r="AE2249">
        <v>3</v>
      </c>
      <c r="AF2249" t="s">
        <v>32</v>
      </c>
    </row>
    <row r="2250" spans="1:32">
      <c r="A2250">
        <v>39</v>
      </c>
      <c r="B2250">
        <v>1253571</v>
      </c>
      <c r="C2250">
        <v>0</v>
      </c>
      <c r="D2250">
        <v>4.9800000000000004</v>
      </c>
      <c r="E2250">
        <v>29.99</v>
      </c>
      <c r="F2250">
        <v>0</v>
      </c>
      <c r="G2250">
        <v>0</v>
      </c>
      <c r="H2250">
        <v>1</v>
      </c>
      <c r="I2250">
        <v>59</v>
      </c>
      <c r="J2250">
        <v>1</v>
      </c>
      <c r="K2250">
        <v>9.61</v>
      </c>
      <c r="L2250">
        <v>4.99</v>
      </c>
      <c r="M2250">
        <v>1.47154072620216</v>
      </c>
      <c r="N2250">
        <v>1.47154072620216</v>
      </c>
      <c r="O2250">
        <v>1.1996</v>
      </c>
      <c r="P2250">
        <v>39</v>
      </c>
      <c r="Q2250">
        <v>2</v>
      </c>
      <c r="R2250">
        <v>2</v>
      </c>
      <c r="S2250">
        <v>3</v>
      </c>
      <c r="T2250" t="s">
        <v>32</v>
      </c>
      <c r="U2250" t="s">
        <v>32</v>
      </c>
      <c r="V2250" t="s">
        <v>32</v>
      </c>
      <c r="W2250" t="s">
        <v>32</v>
      </c>
      <c r="X2250">
        <v>0</v>
      </c>
      <c r="Y2250">
        <v>1</v>
      </c>
      <c r="Z2250" t="s">
        <v>32</v>
      </c>
      <c r="AA2250" t="s">
        <v>32</v>
      </c>
      <c r="AB2250" t="s">
        <v>32</v>
      </c>
      <c r="AC2250" t="s">
        <v>32</v>
      </c>
      <c r="AD2250" t="s">
        <v>32</v>
      </c>
      <c r="AE2250">
        <v>3</v>
      </c>
      <c r="AF2250" t="s">
        <v>32</v>
      </c>
    </row>
    <row r="2251" spans="1:32">
      <c r="A2251">
        <v>39</v>
      </c>
      <c r="B2251">
        <v>1253574</v>
      </c>
      <c r="C2251">
        <v>0</v>
      </c>
      <c r="D2251">
        <v>0</v>
      </c>
      <c r="E2251">
        <v>49.99</v>
      </c>
      <c r="F2251">
        <v>0</v>
      </c>
      <c r="G2251">
        <v>0</v>
      </c>
      <c r="H2251">
        <v>1</v>
      </c>
      <c r="I2251">
        <v>67</v>
      </c>
      <c r="J2251">
        <v>1</v>
      </c>
      <c r="K2251">
        <v>9.2200000000000006</v>
      </c>
      <c r="L2251">
        <v>4.99</v>
      </c>
      <c r="M2251">
        <v>1.2261466764778</v>
      </c>
      <c r="N2251">
        <v>1.2261466764778</v>
      </c>
      <c r="O2251">
        <v>1.1108888888888899</v>
      </c>
      <c r="P2251">
        <v>39</v>
      </c>
      <c r="Q2251">
        <v>2</v>
      </c>
      <c r="R2251">
        <v>2</v>
      </c>
      <c r="S2251">
        <v>3</v>
      </c>
      <c r="T2251">
        <v>0</v>
      </c>
      <c r="U2251">
        <v>1</v>
      </c>
      <c r="V2251">
        <v>0</v>
      </c>
      <c r="W2251">
        <v>2</v>
      </c>
      <c r="X2251">
        <v>0</v>
      </c>
      <c r="Y2251">
        <v>1</v>
      </c>
      <c r="Z2251" t="s">
        <v>32</v>
      </c>
      <c r="AA2251" t="s">
        <v>32</v>
      </c>
      <c r="AB2251">
        <v>1</v>
      </c>
      <c r="AC2251">
        <v>1</v>
      </c>
      <c r="AD2251">
        <v>1</v>
      </c>
      <c r="AE2251">
        <v>3</v>
      </c>
      <c r="AF2251">
        <v>2</v>
      </c>
    </row>
    <row r="2252" spans="1:32">
      <c r="A2252">
        <v>39</v>
      </c>
      <c r="B2252">
        <v>1253575</v>
      </c>
      <c r="C2252">
        <v>0</v>
      </c>
      <c r="D2252">
        <v>4.9800000000000004</v>
      </c>
      <c r="E2252">
        <v>24.99</v>
      </c>
      <c r="F2252">
        <v>0</v>
      </c>
      <c r="G2252">
        <v>0</v>
      </c>
      <c r="H2252">
        <v>1</v>
      </c>
      <c r="I2252">
        <v>64</v>
      </c>
      <c r="J2252">
        <v>1</v>
      </c>
      <c r="K2252">
        <v>4.99</v>
      </c>
      <c r="L2252">
        <v>4.99</v>
      </c>
      <c r="M2252">
        <v>1.2495000000000001</v>
      </c>
      <c r="N2252">
        <v>1.2495000000000001</v>
      </c>
      <c r="O2252">
        <v>1.2495000000000001</v>
      </c>
      <c r="P2252">
        <v>39</v>
      </c>
      <c r="Q2252">
        <v>1</v>
      </c>
      <c r="R2252">
        <v>1</v>
      </c>
      <c r="S2252">
        <v>3</v>
      </c>
      <c r="T2252" t="s">
        <v>32</v>
      </c>
      <c r="U2252" t="s">
        <v>32</v>
      </c>
      <c r="V2252" t="s">
        <v>32</v>
      </c>
      <c r="W2252" t="s">
        <v>32</v>
      </c>
      <c r="X2252">
        <v>0</v>
      </c>
      <c r="Y2252">
        <v>1</v>
      </c>
      <c r="Z2252" t="s">
        <v>32</v>
      </c>
      <c r="AA2252" t="s">
        <v>32</v>
      </c>
      <c r="AB2252" t="s">
        <v>32</v>
      </c>
      <c r="AC2252" t="s">
        <v>32</v>
      </c>
      <c r="AD2252" t="s">
        <v>32</v>
      </c>
      <c r="AE2252">
        <v>3</v>
      </c>
      <c r="AF2252" t="s">
        <v>32</v>
      </c>
    </row>
    <row r="2253" spans="1:32">
      <c r="A2253">
        <v>39</v>
      </c>
      <c r="B2253">
        <v>1253576</v>
      </c>
      <c r="C2253">
        <v>0</v>
      </c>
      <c r="D2253">
        <v>0</v>
      </c>
      <c r="E2253">
        <v>29.99</v>
      </c>
      <c r="F2253">
        <v>0</v>
      </c>
      <c r="G2253">
        <v>0</v>
      </c>
      <c r="H2253">
        <v>1</v>
      </c>
      <c r="I2253">
        <v>70</v>
      </c>
      <c r="J2253">
        <v>1</v>
      </c>
      <c r="K2253">
        <v>4.99</v>
      </c>
      <c r="L2253">
        <v>4.99</v>
      </c>
      <c r="M2253">
        <v>1.1996</v>
      </c>
      <c r="N2253">
        <v>1.1996</v>
      </c>
      <c r="O2253">
        <v>1.1996</v>
      </c>
      <c r="P2253">
        <v>39</v>
      </c>
      <c r="Q2253">
        <v>1</v>
      </c>
      <c r="R2253">
        <v>1</v>
      </c>
      <c r="S2253">
        <v>3</v>
      </c>
      <c r="T2253" t="s">
        <v>32</v>
      </c>
      <c r="U2253" t="s">
        <v>32</v>
      </c>
      <c r="V2253" t="s">
        <v>32</v>
      </c>
      <c r="W2253" t="s">
        <v>32</v>
      </c>
      <c r="X2253">
        <v>0</v>
      </c>
      <c r="Y2253">
        <v>1</v>
      </c>
      <c r="Z2253" t="s">
        <v>32</v>
      </c>
      <c r="AA2253" t="s">
        <v>32</v>
      </c>
      <c r="AB2253" t="s">
        <v>32</v>
      </c>
      <c r="AC2253" t="s">
        <v>32</v>
      </c>
      <c r="AD2253" t="s">
        <v>32</v>
      </c>
      <c r="AE2253">
        <v>3</v>
      </c>
      <c r="AF2253" t="s">
        <v>32</v>
      </c>
    </row>
    <row r="2254" spans="1:32">
      <c r="A2254">
        <v>39</v>
      </c>
      <c r="B2254">
        <v>1253591</v>
      </c>
      <c r="C2254">
        <v>0</v>
      </c>
      <c r="D2254">
        <v>0</v>
      </c>
      <c r="E2254">
        <v>39.99</v>
      </c>
      <c r="F2254">
        <v>0</v>
      </c>
      <c r="G2254">
        <v>0</v>
      </c>
      <c r="H2254">
        <v>1</v>
      </c>
      <c r="I2254">
        <v>102</v>
      </c>
      <c r="J2254">
        <v>1</v>
      </c>
      <c r="K2254">
        <v>7.88</v>
      </c>
      <c r="L2254">
        <v>4.99</v>
      </c>
      <c r="M2254">
        <v>1.2454064154469</v>
      </c>
      <c r="N2254">
        <v>1.2454064154469</v>
      </c>
      <c r="O2254">
        <v>1.1425714285714299</v>
      </c>
      <c r="P2254">
        <v>39</v>
      </c>
      <c r="Q2254">
        <v>2</v>
      </c>
      <c r="R2254">
        <v>2</v>
      </c>
      <c r="S2254">
        <v>3</v>
      </c>
      <c r="T2254" t="s">
        <v>32</v>
      </c>
      <c r="U2254" t="s">
        <v>32</v>
      </c>
      <c r="V2254" t="s">
        <v>32</v>
      </c>
      <c r="W2254" t="s">
        <v>32</v>
      </c>
      <c r="X2254">
        <v>0</v>
      </c>
      <c r="Y2254">
        <v>1</v>
      </c>
      <c r="Z2254" t="s">
        <v>32</v>
      </c>
      <c r="AA2254" t="s">
        <v>32</v>
      </c>
      <c r="AB2254" t="s">
        <v>32</v>
      </c>
      <c r="AC2254" t="s">
        <v>32</v>
      </c>
      <c r="AD2254" t="s">
        <v>32</v>
      </c>
      <c r="AE2254">
        <v>3</v>
      </c>
      <c r="AF2254" t="s">
        <v>32</v>
      </c>
    </row>
    <row r="2255" spans="1:32">
      <c r="A2255">
        <v>39</v>
      </c>
      <c r="B2255">
        <v>1253594</v>
      </c>
      <c r="C2255">
        <v>0</v>
      </c>
      <c r="D2255">
        <v>4.9800000000000004</v>
      </c>
      <c r="E2255">
        <v>24.99</v>
      </c>
      <c r="F2255">
        <v>0</v>
      </c>
      <c r="G2255">
        <v>0</v>
      </c>
      <c r="H2255">
        <v>1</v>
      </c>
      <c r="I2255">
        <v>69</v>
      </c>
      <c r="J2255">
        <v>1</v>
      </c>
      <c r="K2255">
        <v>4.99</v>
      </c>
      <c r="L2255">
        <v>4.99</v>
      </c>
      <c r="M2255">
        <v>1.2495000000000001</v>
      </c>
      <c r="N2255">
        <v>1.2495000000000001</v>
      </c>
      <c r="O2255">
        <v>1.2495000000000001</v>
      </c>
      <c r="P2255">
        <v>39</v>
      </c>
      <c r="Q2255">
        <v>1</v>
      </c>
      <c r="R2255">
        <v>1</v>
      </c>
      <c r="S2255">
        <v>3</v>
      </c>
      <c r="T2255" t="s">
        <v>32</v>
      </c>
      <c r="U2255" t="s">
        <v>32</v>
      </c>
      <c r="V2255" t="s">
        <v>32</v>
      </c>
      <c r="W2255" t="s">
        <v>32</v>
      </c>
      <c r="X2255">
        <v>0</v>
      </c>
      <c r="Y2255">
        <v>1</v>
      </c>
      <c r="Z2255" t="s">
        <v>32</v>
      </c>
      <c r="AA2255" t="s">
        <v>32</v>
      </c>
      <c r="AB2255" t="s">
        <v>32</v>
      </c>
      <c r="AC2255" t="s">
        <v>32</v>
      </c>
      <c r="AD2255" t="s">
        <v>32</v>
      </c>
      <c r="AE2255">
        <v>3</v>
      </c>
      <c r="AF2255" t="s">
        <v>32</v>
      </c>
    </row>
    <row r="2256" spans="1:32">
      <c r="A2256">
        <v>39</v>
      </c>
      <c r="B2256">
        <v>1253595</v>
      </c>
      <c r="C2256">
        <v>0</v>
      </c>
      <c r="D2256">
        <v>4.9800000000000004</v>
      </c>
      <c r="E2256">
        <v>22.99</v>
      </c>
      <c r="F2256">
        <v>0</v>
      </c>
      <c r="G2256">
        <v>0</v>
      </c>
      <c r="H2256">
        <v>1</v>
      </c>
      <c r="I2256">
        <v>56</v>
      </c>
      <c r="J2256">
        <v>1</v>
      </c>
      <c r="K2256">
        <v>4.99</v>
      </c>
      <c r="L2256">
        <v>4.99</v>
      </c>
      <c r="M2256">
        <v>1.27722222222222</v>
      </c>
      <c r="N2256">
        <v>1.27722222222222</v>
      </c>
      <c r="O2256">
        <v>1.27722222222222</v>
      </c>
      <c r="P2256">
        <v>39</v>
      </c>
      <c r="Q2256">
        <v>3</v>
      </c>
      <c r="R2256">
        <v>3</v>
      </c>
      <c r="S2256">
        <v>3</v>
      </c>
      <c r="T2256" t="s">
        <v>32</v>
      </c>
      <c r="U2256" t="s">
        <v>32</v>
      </c>
      <c r="V2256" t="s">
        <v>32</v>
      </c>
      <c r="W2256" t="s">
        <v>32</v>
      </c>
      <c r="X2256">
        <v>0</v>
      </c>
      <c r="Y2256">
        <v>1</v>
      </c>
      <c r="Z2256" t="s">
        <v>32</v>
      </c>
      <c r="AA2256" t="s">
        <v>32</v>
      </c>
      <c r="AB2256" t="s">
        <v>32</v>
      </c>
      <c r="AC2256" t="s">
        <v>32</v>
      </c>
      <c r="AD2256" t="s">
        <v>32</v>
      </c>
      <c r="AE2256">
        <v>3</v>
      </c>
      <c r="AF2256" t="s">
        <v>32</v>
      </c>
    </row>
    <row r="2257" spans="1:32">
      <c r="A2257">
        <v>39</v>
      </c>
      <c r="B2257">
        <v>1253597</v>
      </c>
      <c r="C2257">
        <v>0</v>
      </c>
      <c r="D2257">
        <v>4.9800000000000004</v>
      </c>
      <c r="E2257">
        <v>24.99</v>
      </c>
      <c r="F2257">
        <v>0</v>
      </c>
      <c r="G2257">
        <v>0</v>
      </c>
      <c r="H2257">
        <v>1</v>
      </c>
      <c r="I2257">
        <v>60</v>
      </c>
      <c r="J2257">
        <v>1</v>
      </c>
      <c r="K2257">
        <v>4.99</v>
      </c>
      <c r="L2257">
        <v>4.99</v>
      </c>
      <c r="M2257">
        <v>1.2495000000000001</v>
      </c>
      <c r="N2257">
        <v>1.2495000000000001</v>
      </c>
      <c r="O2257">
        <v>1.2495000000000001</v>
      </c>
      <c r="P2257">
        <v>39</v>
      </c>
      <c r="Q2257">
        <v>3</v>
      </c>
      <c r="R2257">
        <v>3</v>
      </c>
      <c r="S2257">
        <v>3</v>
      </c>
      <c r="T2257" t="s">
        <v>32</v>
      </c>
      <c r="U2257" t="s">
        <v>32</v>
      </c>
      <c r="V2257" t="s">
        <v>32</v>
      </c>
      <c r="W2257" t="s">
        <v>32</v>
      </c>
      <c r="X2257">
        <v>0</v>
      </c>
      <c r="Y2257">
        <v>1</v>
      </c>
      <c r="Z2257" t="s">
        <v>32</v>
      </c>
      <c r="AA2257" t="s">
        <v>32</v>
      </c>
      <c r="AB2257" t="s">
        <v>32</v>
      </c>
      <c r="AC2257" t="s">
        <v>32</v>
      </c>
      <c r="AD2257" t="s">
        <v>32</v>
      </c>
      <c r="AE2257">
        <v>3</v>
      </c>
      <c r="AF2257" t="s">
        <v>32</v>
      </c>
    </row>
    <row r="2258" spans="1:32">
      <c r="A2258">
        <v>39</v>
      </c>
      <c r="B2258">
        <v>1253598</v>
      </c>
      <c r="C2258">
        <v>0</v>
      </c>
      <c r="D2258">
        <v>0</v>
      </c>
      <c r="E2258">
        <v>29.99</v>
      </c>
      <c r="F2258">
        <v>0</v>
      </c>
      <c r="G2258">
        <v>0</v>
      </c>
      <c r="H2258">
        <v>1</v>
      </c>
      <c r="I2258">
        <v>53</v>
      </c>
      <c r="J2258">
        <v>1</v>
      </c>
      <c r="K2258">
        <v>4.99</v>
      </c>
      <c r="L2258">
        <v>4.99</v>
      </c>
      <c r="M2258">
        <v>1.1996</v>
      </c>
      <c r="N2258">
        <v>1.1996</v>
      </c>
      <c r="O2258">
        <v>1.1996</v>
      </c>
      <c r="P2258">
        <v>39</v>
      </c>
      <c r="Q2258">
        <v>1</v>
      </c>
      <c r="R2258">
        <v>1</v>
      </c>
      <c r="S2258">
        <v>3</v>
      </c>
      <c r="T2258" t="s">
        <v>32</v>
      </c>
      <c r="U2258" t="s">
        <v>32</v>
      </c>
      <c r="V2258" t="s">
        <v>32</v>
      </c>
      <c r="W2258" t="s">
        <v>32</v>
      </c>
      <c r="X2258">
        <v>0</v>
      </c>
      <c r="Y2258">
        <v>1</v>
      </c>
      <c r="Z2258" t="s">
        <v>32</v>
      </c>
      <c r="AA2258" t="s">
        <v>32</v>
      </c>
      <c r="AB2258" t="s">
        <v>32</v>
      </c>
      <c r="AC2258" t="s">
        <v>32</v>
      </c>
      <c r="AD2258" t="s">
        <v>32</v>
      </c>
      <c r="AE2258">
        <v>3</v>
      </c>
      <c r="AF2258" t="s">
        <v>32</v>
      </c>
    </row>
    <row r="2259" spans="1:32">
      <c r="A2259">
        <v>39</v>
      </c>
      <c r="B2259">
        <v>1253599</v>
      </c>
      <c r="C2259">
        <v>0</v>
      </c>
      <c r="D2259">
        <v>0</v>
      </c>
      <c r="E2259">
        <v>34.99</v>
      </c>
      <c r="F2259">
        <v>0</v>
      </c>
      <c r="G2259">
        <v>0</v>
      </c>
      <c r="H2259">
        <v>1</v>
      </c>
      <c r="I2259">
        <v>53</v>
      </c>
      <c r="J2259">
        <v>1</v>
      </c>
      <c r="K2259">
        <v>4.99</v>
      </c>
      <c r="L2259">
        <v>4.99</v>
      </c>
      <c r="M2259">
        <v>1.1663333333333299</v>
      </c>
      <c r="N2259">
        <v>1.1663333333333299</v>
      </c>
      <c r="O2259">
        <v>1.1663333333333299</v>
      </c>
      <c r="P2259">
        <v>39</v>
      </c>
      <c r="Q2259">
        <v>1</v>
      </c>
      <c r="R2259">
        <v>1</v>
      </c>
      <c r="S2259">
        <v>3</v>
      </c>
      <c r="T2259" t="s">
        <v>32</v>
      </c>
      <c r="U2259" t="s">
        <v>32</v>
      </c>
      <c r="V2259" t="s">
        <v>32</v>
      </c>
      <c r="W2259" t="s">
        <v>32</v>
      </c>
      <c r="X2259">
        <v>0</v>
      </c>
      <c r="Y2259">
        <v>1</v>
      </c>
      <c r="Z2259" t="s">
        <v>32</v>
      </c>
      <c r="AA2259" t="s">
        <v>32</v>
      </c>
      <c r="AB2259" t="s">
        <v>32</v>
      </c>
      <c r="AC2259" t="s">
        <v>32</v>
      </c>
      <c r="AD2259" t="s">
        <v>32</v>
      </c>
      <c r="AE2259">
        <v>3</v>
      </c>
      <c r="AF2259" t="s">
        <v>32</v>
      </c>
    </row>
    <row r="2260" spans="1:32">
      <c r="A2260">
        <v>39</v>
      </c>
      <c r="B2260">
        <v>1253601</v>
      </c>
      <c r="C2260">
        <v>0</v>
      </c>
      <c r="D2260">
        <v>0</v>
      </c>
      <c r="E2260">
        <v>44.99</v>
      </c>
      <c r="F2260">
        <v>0</v>
      </c>
      <c r="G2260">
        <v>0</v>
      </c>
      <c r="H2260">
        <v>1</v>
      </c>
      <c r="I2260">
        <v>71</v>
      </c>
      <c r="J2260">
        <v>1</v>
      </c>
      <c r="K2260">
        <v>12.38</v>
      </c>
      <c r="L2260">
        <v>4.99</v>
      </c>
      <c r="M2260">
        <v>1.37963814780742</v>
      </c>
      <c r="N2260">
        <v>1.37963814780742</v>
      </c>
      <c r="O2260">
        <v>1.1247499999999999</v>
      </c>
      <c r="P2260">
        <v>39</v>
      </c>
      <c r="Q2260">
        <v>3</v>
      </c>
      <c r="R2260">
        <v>3</v>
      </c>
      <c r="S2260">
        <v>3</v>
      </c>
      <c r="T2260" t="s">
        <v>32</v>
      </c>
      <c r="U2260" t="s">
        <v>32</v>
      </c>
      <c r="V2260" t="s">
        <v>32</v>
      </c>
      <c r="W2260" t="s">
        <v>32</v>
      </c>
      <c r="X2260">
        <v>0</v>
      </c>
      <c r="Y2260">
        <v>1</v>
      </c>
      <c r="Z2260" t="s">
        <v>32</v>
      </c>
      <c r="AA2260" t="s">
        <v>32</v>
      </c>
      <c r="AB2260" t="s">
        <v>32</v>
      </c>
      <c r="AC2260" t="s">
        <v>32</v>
      </c>
      <c r="AD2260" t="s">
        <v>32</v>
      </c>
      <c r="AE2260">
        <v>3</v>
      </c>
      <c r="AF2260" t="s">
        <v>32</v>
      </c>
    </row>
    <row r="2261" spans="1:32">
      <c r="A2261">
        <v>39</v>
      </c>
      <c r="B2261">
        <v>1253603</v>
      </c>
      <c r="C2261">
        <v>0</v>
      </c>
      <c r="D2261">
        <v>4.9800000000000004</v>
      </c>
      <c r="E2261">
        <v>29.99</v>
      </c>
      <c r="F2261">
        <v>0</v>
      </c>
      <c r="G2261">
        <v>0</v>
      </c>
      <c r="H2261">
        <v>1</v>
      </c>
      <c r="I2261">
        <v>69</v>
      </c>
      <c r="J2261">
        <v>1</v>
      </c>
      <c r="K2261">
        <v>6.56</v>
      </c>
      <c r="L2261">
        <v>4.99</v>
      </c>
      <c r="M2261">
        <v>1.2799829278702499</v>
      </c>
      <c r="N2261">
        <v>1.2799829278702499</v>
      </c>
      <c r="O2261">
        <v>1.1996</v>
      </c>
      <c r="P2261">
        <v>39</v>
      </c>
      <c r="Q2261">
        <v>1</v>
      </c>
      <c r="R2261">
        <v>1</v>
      </c>
      <c r="S2261">
        <v>3</v>
      </c>
      <c r="T2261" t="s">
        <v>32</v>
      </c>
      <c r="U2261" t="s">
        <v>32</v>
      </c>
      <c r="V2261" t="s">
        <v>32</v>
      </c>
      <c r="W2261" t="s">
        <v>32</v>
      </c>
      <c r="X2261">
        <v>0</v>
      </c>
      <c r="Y2261">
        <v>1</v>
      </c>
      <c r="Z2261" t="s">
        <v>32</v>
      </c>
      <c r="AA2261" t="s">
        <v>32</v>
      </c>
      <c r="AB2261" t="s">
        <v>32</v>
      </c>
      <c r="AC2261" t="s">
        <v>32</v>
      </c>
      <c r="AD2261" t="s">
        <v>32</v>
      </c>
      <c r="AE2261">
        <v>3</v>
      </c>
      <c r="AF2261" t="s">
        <v>32</v>
      </c>
    </row>
    <row r="2262" spans="1:32">
      <c r="A2262">
        <v>39</v>
      </c>
      <c r="B2262">
        <v>1253604</v>
      </c>
      <c r="C2262">
        <v>0</v>
      </c>
      <c r="D2262">
        <v>0</v>
      </c>
      <c r="E2262">
        <v>34.99</v>
      </c>
      <c r="F2262">
        <v>0</v>
      </c>
      <c r="G2262">
        <v>0</v>
      </c>
      <c r="H2262">
        <v>1</v>
      </c>
      <c r="I2262">
        <v>70</v>
      </c>
      <c r="J2262">
        <v>1</v>
      </c>
      <c r="K2262">
        <v>9.77</v>
      </c>
      <c r="L2262">
        <v>4.99</v>
      </c>
      <c r="M2262">
        <v>1.38739095955591</v>
      </c>
      <c r="N2262">
        <v>1.38739095955591</v>
      </c>
      <c r="O2262">
        <v>1.1663333333333299</v>
      </c>
      <c r="P2262">
        <v>39</v>
      </c>
      <c r="Q2262">
        <v>1</v>
      </c>
      <c r="R2262">
        <v>1</v>
      </c>
      <c r="S2262">
        <v>3</v>
      </c>
      <c r="T2262">
        <v>2</v>
      </c>
      <c r="U2262">
        <v>4</v>
      </c>
      <c r="V2262">
        <v>0</v>
      </c>
      <c r="W2262">
        <v>6</v>
      </c>
      <c r="X2262">
        <v>0</v>
      </c>
      <c r="Y2262" t="s">
        <v>32</v>
      </c>
      <c r="Z2262">
        <v>0</v>
      </c>
      <c r="AA2262">
        <v>1.5</v>
      </c>
      <c r="AB2262">
        <v>1</v>
      </c>
      <c r="AC2262">
        <v>3</v>
      </c>
      <c r="AD2262">
        <v>4</v>
      </c>
      <c r="AE2262">
        <v>3</v>
      </c>
      <c r="AF2262">
        <v>6</v>
      </c>
    </row>
    <row r="2263" spans="1:32">
      <c r="A2263">
        <v>39</v>
      </c>
      <c r="B2263">
        <v>1253607</v>
      </c>
      <c r="C2263">
        <v>1</v>
      </c>
      <c r="D2263">
        <v>4.9800000000000004</v>
      </c>
      <c r="E2263">
        <v>24.99</v>
      </c>
      <c r="F2263">
        <v>0</v>
      </c>
      <c r="G2263">
        <v>0</v>
      </c>
      <c r="H2263">
        <v>1</v>
      </c>
      <c r="I2263">
        <v>52</v>
      </c>
      <c r="J2263">
        <v>1</v>
      </c>
      <c r="K2263">
        <v>4.99</v>
      </c>
      <c r="L2263">
        <v>0</v>
      </c>
      <c r="M2263">
        <v>1.2495000000000001</v>
      </c>
      <c r="N2263">
        <v>1.2495000000000001</v>
      </c>
      <c r="O2263">
        <v>1</v>
      </c>
      <c r="P2263">
        <v>39</v>
      </c>
      <c r="Q2263">
        <v>1</v>
      </c>
      <c r="R2263">
        <v>1</v>
      </c>
      <c r="S2263">
        <v>3</v>
      </c>
      <c r="T2263" t="s">
        <v>32</v>
      </c>
      <c r="U2263" t="s">
        <v>32</v>
      </c>
      <c r="V2263" t="s">
        <v>32</v>
      </c>
      <c r="W2263" t="s">
        <v>32</v>
      </c>
      <c r="X2263">
        <v>0</v>
      </c>
      <c r="Y2263">
        <v>1</v>
      </c>
      <c r="Z2263" t="s">
        <v>32</v>
      </c>
      <c r="AA2263" t="s">
        <v>32</v>
      </c>
      <c r="AB2263" t="s">
        <v>32</v>
      </c>
      <c r="AC2263" t="s">
        <v>32</v>
      </c>
      <c r="AD2263" t="s">
        <v>32</v>
      </c>
      <c r="AE2263">
        <v>3</v>
      </c>
      <c r="AF2263" t="s">
        <v>32</v>
      </c>
    </row>
    <row r="2264" spans="1:32">
      <c r="A2264">
        <v>39</v>
      </c>
      <c r="B2264">
        <v>1253608</v>
      </c>
      <c r="C2264">
        <v>0</v>
      </c>
      <c r="D2264">
        <v>0</v>
      </c>
      <c r="E2264">
        <v>39.99</v>
      </c>
      <c r="F2264">
        <v>0</v>
      </c>
      <c r="G2264">
        <v>0</v>
      </c>
      <c r="H2264">
        <v>2</v>
      </c>
      <c r="I2264">
        <v>55</v>
      </c>
      <c r="J2264">
        <v>1</v>
      </c>
      <c r="K2264">
        <v>9.7100000000000009</v>
      </c>
      <c r="L2264">
        <v>4.99</v>
      </c>
      <c r="M2264">
        <v>1.32067371202114</v>
      </c>
      <c r="N2264">
        <v>1.32067371202114</v>
      </c>
      <c r="O2264">
        <v>1.1425714285714299</v>
      </c>
      <c r="P2264">
        <v>39</v>
      </c>
      <c r="Q2264">
        <v>2</v>
      </c>
      <c r="R2264">
        <v>2</v>
      </c>
      <c r="S2264">
        <v>3</v>
      </c>
      <c r="T2264" t="s">
        <v>32</v>
      </c>
      <c r="U2264" t="s">
        <v>32</v>
      </c>
      <c r="V2264" t="s">
        <v>32</v>
      </c>
      <c r="W2264" t="s">
        <v>32</v>
      </c>
      <c r="X2264">
        <v>0</v>
      </c>
      <c r="Y2264" t="s">
        <v>32</v>
      </c>
      <c r="Z2264" t="s">
        <v>32</v>
      </c>
      <c r="AA2264" t="s">
        <v>32</v>
      </c>
      <c r="AB2264" t="s">
        <v>32</v>
      </c>
      <c r="AC2264" t="s">
        <v>32</v>
      </c>
      <c r="AD2264" t="s">
        <v>32</v>
      </c>
      <c r="AE2264">
        <v>3</v>
      </c>
      <c r="AF2264" t="s">
        <v>32</v>
      </c>
    </row>
    <row r="2265" spans="1:32">
      <c r="A2265">
        <v>39</v>
      </c>
      <c r="B2265">
        <v>1253611</v>
      </c>
      <c r="C2265">
        <v>0</v>
      </c>
      <c r="D2265">
        <v>0</v>
      </c>
      <c r="E2265">
        <v>32.99</v>
      </c>
      <c r="F2265">
        <v>0</v>
      </c>
      <c r="G2265">
        <v>0</v>
      </c>
      <c r="H2265">
        <v>3</v>
      </c>
      <c r="I2265">
        <v>55</v>
      </c>
      <c r="J2265">
        <v>1</v>
      </c>
      <c r="K2265">
        <v>4.99</v>
      </c>
      <c r="L2265">
        <v>4.99</v>
      </c>
      <c r="M2265">
        <v>1.1782142857142901</v>
      </c>
      <c r="N2265">
        <v>1.1782142857142901</v>
      </c>
      <c r="O2265">
        <v>1.1782142857142901</v>
      </c>
      <c r="P2265">
        <v>39</v>
      </c>
      <c r="Q2265">
        <v>2</v>
      </c>
      <c r="R2265">
        <v>2</v>
      </c>
      <c r="S2265">
        <v>3</v>
      </c>
      <c r="T2265" t="s">
        <v>32</v>
      </c>
      <c r="U2265" t="s">
        <v>32</v>
      </c>
      <c r="V2265" t="s">
        <v>32</v>
      </c>
      <c r="W2265" t="s">
        <v>32</v>
      </c>
      <c r="X2265">
        <v>0</v>
      </c>
      <c r="Y2265">
        <v>1</v>
      </c>
      <c r="Z2265" t="s">
        <v>32</v>
      </c>
      <c r="AA2265" t="s">
        <v>32</v>
      </c>
      <c r="AB2265" t="s">
        <v>32</v>
      </c>
      <c r="AC2265" t="s">
        <v>32</v>
      </c>
      <c r="AD2265" t="s">
        <v>32</v>
      </c>
      <c r="AE2265">
        <v>3</v>
      </c>
      <c r="AF2265" t="s">
        <v>32</v>
      </c>
    </row>
    <row r="2266" spans="1:32">
      <c r="A2266">
        <v>39</v>
      </c>
      <c r="B2266">
        <v>1253613</v>
      </c>
      <c r="C2266">
        <v>0</v>
      </c>
      <c r="D2266">
        <v>0</v>
      </c>
      <c r="E2266">
        <v>59.99</v>
      </c>
      <c r="F2266">
        <v>0</v>
      </c>
      <c r="G2266">
        <v>0</v>
      </c>
      <c r="H2266">
        <v>2</v>
      </c>
      <c r="I2266">
        <v>45</v>
      </c>
      <c r="J2266">
        <v>1</v>
      </c>
      <c r="K2266">
        <v>7.44</v>
      </c>
      <c r="L2266">
        <v>4.99</v>
      </c>
      <c r="M2266">
        <v>1.14157944814462</v>
      </c>
      <c r="N2266">
        <v>1.14157944814462</v>
      </c>
      <c r="O2266">
        <v>1.0907272727272701</v>
      </c>
      <c r="P2266">
        <v>39</v>
      </c>
      <c r="Q2266">
        <v>8</v>
      </c>
      <c r="R2266">
        <v>8</v>
      </c>
      <c r="S2266">
        <v>3</v>
      </c>
      <c r="T2266">
        <v>3</v>
      </c>
      <c r="U2266">
        <v>4</v>
      </c>
      <c r="V2266">
        <v>0</v>
      </c>
      <c r="W2266">
        <v>8</v>
      </c>
      <c r="X2266">
        <v>0</v>
      </c>
      <c r="Y2266">
        <v>1</v>
      </c>
      <c r="Z2266">
        <v>0</v>
      </c>
      <c r="AA2266">
        <v>0</v>
      </c>
      <c r="AB2266">
        <v>2</v>
      </c>
      <c r="AC2266">
        <v>2</v>
      </c>
      <c r="AD2266">
        <v>3</v>
      </c>
      <c r="AE2266">
        <v>3</v>
      </c>
      <c r="AF2266">
        <v>8</v>
      </c>
    </row>
    <row r="2267" spans="1:32">
      <c r="A2267">
        <v>39</v>
      </c>
      <c r="B2267">
        <v>1253615</v>
      </c>
      <c r="C2267">
        <v>0</v>
      </c>
      <c r="D2267">
        <v>0</v>
      </c>
      <c r="E2267">
        <v>44.99</v>
      </c>
      <c r="F2267">
        <v>0</v>
      </c>
      <c r="G2267">
        <v>0</v>
      </c>
      <c r="H2267">
        <v>2</v>
      </c>
      <c r="I2267">
        <v>55</v>
      </c>
      <c r="J2267">
        <v>1</v>
      </c>
      <c r="K2267">
        <v>9.67</v>
      </c>
      <c r="L2267">
        <v>4.99</v>
      </c>
      <c r="M2267">
        <v>1.2737825594564001</v>
      </c>
      <c r="N2267">
        <v>1.2737825594564001</v>
      </c>
      <c r="O2267">
        <v>1.1247499999999999</v>
      </c>
      <c r="P2267">
        <v>39</v>
      </c>
      <c r="Q2267">
        <v>7</v>
      </c>
      <c r="R2267">
        <v>7</v>
      </c>
      <c r="S2267">
        <v>3</v>
      </c>
      <c r="T2267" t="s">
        <v>32</v>
      </c>
      <c r="U2267" t="s">
        <v>32</v>
      </c>
      <c r="V2267" t="s">
        <v>32</v>
      </c>
      <c r="W2267" t="s">
        <v>32</v>
      </c>
      <c r="X2267">
        <v>0</v>
      </c>
      <c r="Y2267">
        <v>2</v>
      </c>
      <c r="Z2267" t="s">
        <v>32</v>
      </c>
      <c r="AA2267" t="s">
        <v>32</v>
      </c>
      <c r="AB2267" t="s">
        <v>32</v>
      </c>
      <c r="AC2267" t="s">
        <v>32</v>
      </c>
      <c r="AD2267" t="s">
        <v>32</v>
      </c>
      <c r="AE2267">
        <v>3</v>
      </c>
      <c r="AF2267" t="s">
        <v>32</v>
      </c>
    </row>
    <row r="2268" spans="1:32">
      <c r="A2268">
        <v>39</v>
      </c>
      <c r="B2268">
        <v>1253619</v>
      </c>
      <c r="C2268">
        <v>0</v>
      </c>
      <c r="D2268">
        <v>0</v>
      </c>
      <c r="E2268">
        <v>54.99</v>
      </c>
      <c r="F2268">
        <v>0</v>
      </c>
      <c r="G2268">
        <v>0</v>
      </c>
      <c r="H2268">
        <v>2</v>
      </c>
      <c r="I2268">
        <v>52</v>
      </c>
      <c r="J2268">
        <v>1</v>
      </c>
      <c r="K2268">
        <v>8.5500000000000007</v>
      </c>
      <c r="L2268">
        <v>4.99</v>
      </c>
      <c r="M2268">
        <v>1.1841085271317799</v>
      </c>
      <c r="N2268">
        <v>1.1841085271317799</v>
      </c>
      <c r="O2268">
        <v>1.0998000000000001</v>
      </c>
      <c r="P2268">
        <v>39</v>
      </c>
      <c r="Q2268">
        <v>7</v>
      </c>
      <c r="R2268">
        <v>7</v>
      </c>
      <c r="S2268">
        <v>3</v>
      </c>
      <c r="T2268" t="s">
        <v>32</v>
      </c>
      <c r="U2268" t="s">
        <v>32</v>
      </c>
      <c r="V2268" t="s">
        <v>32</v>
      </c>
      <c r="W2268" t="s">
        <v>32</v>
      </c>
      <c r="X2268">
        <v>0</v>
      </c>
      <c r="Y2268">
        <v>2</v>
      </c>
      <c r="Z2268" t="s">
        <v>32</v>
      </c>
      <c r="AA2268" t="s">
        <v>32</v>
      </c>
      <c r="AB2268" t="s">
        <v>32</v>
      </c>
      <c r="AC2268" t="s">
        <v>32</v>
      </c>
      <c r="AD2268" t="s">
        <v>32</v>
      </c>
      <c r="AE2268">
        <v>3</v>
      </c>
      <c r="AF2268" t="s">
        <v>32</v>
      </c>
    </row>
    <row r="2269" spans="1:32">
      <c r="A2269">
        <v>39</v>
      </c>
      <c r="B2269">
        <v>1286463</v>
      </c>
      <c r="C2269">
        <v>0</v>
      </c>
      <c r="D2269">
        <v>0</v>
      </c>
      <c r="E2269">
        <v>47.49</v>
      </c>
      <c r="F2269">
        <v>0</v>
      </c>
      <c r="G2269">
        <v>0</v>
      </c>
      <c r="H2269">
        <v>1</v>
      </c>
      <c r="I2269">
        <v>146</v>
      </c>
      <c r="J2269">
        <v>1</v>
      </c>
      <c r="K2269">
        <v>20.02</v>
      </c>
      <c r="L2269">
        <v>0</v>
      </c>
      <c r="M2269">
        <v>1.7287950491445201</v>
      </c>
      <c r="N2269">
        <v>1.81980342191482</v>
      </c>
      <c r="O2269">
        <v>1.05264266161297</v>
      </c>
      <c r="P2269">
        <v>39</v>
      </c>
      <c r="Q2269">
        <v>13</v>
      </c>
      <c r="R2269">
        <v>13</v>
      </c>
      <c r="S2269">
        <v>3</v>
      </c>
      <c r="T2269" t="s">
        <v>32</v>
      </c>
      <c r="U2269" t="s">
        <v>32</v>
      </c>
      <c r="V2269" t="s">
        <v>32</v>
      </c>
      <c r="W2269" t="s">
        <v>32</v>
      </c>
      <c r="X2269">
        <v>0</v>
      </c>
      <c r="Y2269">
        <v>1</v>
      </c>
      <c r="Z2269" t="s">
        <v>32</v>
      </c>
      <c r="AA2269" t="s">
        <v>32</v>
      </c>
      <c r="AB2269" t="s">
        <v>32</v>
      </c>
      <c r="AC2269" t="s">
        <v>32</v>
      </c>
      <c r="AD2269" t="s">
        <v>32</v>
      </c>
      <c r="AE2269">
        <v>3</v>
      </c>
      <c r="AF2269" t="s">
        <v>32</v>
      </c>
    </row>
    <row r="2270" spans="1:32">
      <c r="A2270">
        <v>39</v>
      </c>
      <c r="B2270">
        <v>1286465</v>
      </c>
      <c r="C2270">
        <v>0</v>
      </c>
      <c r="D2270">
        <v>0</v>
      </c>
      <c r="E2270">
        <v>56.99</v>
      </c>
      <c r="F2270">
        <v>0</v>
      </c>
      <c r="G2270">
        <v>0</v>
      </c>
      <c r="H2270">
        <v>1</v>
      </c>
      <c r="I2270">
        <v>69</v>
      </c>
      <c r="J2270">
        <v>1</v>
      </c>
      <c r="K2270">
        <v>24.6</v>
      </c>
      <c r="L2270">
        <v>24.6</v>
      </c>
      <c r="M2270">
        <v>1.75949367088608</v>
      </c>
      <c r="N2270">
        <v>1.8521148502624301</v>
      </c>
      <c r="O2270">
        <v>1.8521148502624301</v>
      </c>
      <c r="P2270">
        <v>39</v>
      </c>
      <c r="Q2270">
        <v>6</v>
      </c>
      <c r="R2270">
        <v>6</v>
      </c>
      <c r="S2270">
        <v>3</v>
      </c>
      <c r="T2270" t="s">
        <v>32</v>
      </c>
      <c r="U2270" t="s">
        <v>32</v>
      </c>
      <c r="V2270" t="s">
        <v>32</v>
      </c>
      <c r="W2270" t="s">
        <v>32</v>
      </c>
      <c r="X2270">
        <v>0</v>
      </c>
      <c r="Y2270">
        <v>1</v>
      </c>
      <c r="Z2270" t="s">
        <v>32</v>
      </c>
      <c r="AA2270" t="s">
        <v>32</v>
      </c>
      <c r="AB2270" t="s">
        <v>32</v>
      </c>
      <c r="AC2270" t="s">
        <v>32</v>
      </c>
      <c r="AD2270" t="s">
        <v>32</v>
      </c>
      <c r="AE2270">
        <v>3</v>
      </c>
      <c r="AF2270" t="s">
        <v>32</v>
      </c>
    </row>
    <row r="2271" spans="1:32">
      <c r="A2271">
        <v>39</v>
      </c>
      <c r="B2271">
        <v>1299175</v>
      </c>
      <c r="C2271">
        <v>2</v>
      </c>
      <c r="D2271">
        <v>0</v>
      </c>
      <c r="E2271">
        <v>39.99</v>
      </c>
      <c r="F2271">
        <v>0</v>
      </c>
      <c r="G2271">
        <v>0</v>
      </c>
      <c r="H2271">
        <v>1</v>
      </c>
      <c r="I2271">
        <v>65</v>
      </c>
      <c r="J2271">
        <v>1</v>
      </c>
      <c r="K2271">
        <v>14.99</v>
      </c>
      <c r="L2271">
        <v>14.99</v>
      </c>
      <c r="M2271">
        <v>1.5995999999999999</v>
      </c>
      <c r="N2271">
        <v>3.1996000000000002</v>
      </c>
      <c r="O2271">
        <v>3.1996000000000002</v>
      </c>
      <c r="P2271">
        <v>39</v>
      </c>
      <c r="Q2271">
        <v>16</v>
      </c>
      <c r="R2271">
        <v>16</v>
      </c>
      <c r="S2271">
        <v>3</v>
      </c>
      <c r="T2271">
        <v>33</v>
      </c>
      <c r="U2271">
        <v>90</v>
      </c>
      <c r="V2271">
        <v>-42</v>
      </c>
      <c r="W2271">
        <v>173</v>
      </c>
      <c r="X2271">
        <v>0</v>
      </c>
      <c r="Y2271" t="s">
        <v>32</v>
      </c>
      <c r="Z2271">
        <v>0</v>
      </c>
      <c r="AA2271">
        <v>0</v>
      </c>
      <c r="AB2271">
        <v>16</v>
      </c>
      <c r="AC2271">
        <v>23</v>
      </c>
      <c r="AD2271">
        <v>49</v>
      </c>
      <c r="AE2271">
        <v>618</v>
      </c>
      <c r="AF2271">
        <v>131</v>
      </c>
    </row>
    <row r="2272" spans="1:32">
      <c r="A2272">
        <v>39</v>
      </c>
      <c r="B2272">
        <v>1299176</v>
      </c>
      <c r="C2272">
        <v>4</v>
      </c>
      <c r="D2272">
        <v>0</v>
      </c>
      <c r="E2272">
        <v>39.99</v>
      </c>
      <c r="F2272">
        <v>0</v>
      </c>
      <c r="G2272">
        <v>0</v>
      </c>
      <c r="H2272">
        <v>1</v>
      </c>
      <c r="I2272">
        <v>55</v>
      </c>
      <c r="J2272">
        <v>1</v>
      </c>
      <c r="K2272">
        <v>14.5</v>
      </c>
      <c r="L2272">
        <v>14.5</v>
      </c>
      <c r="M2272">
        <v>1.5688505296194599</v>
      </c>
      <c r="N2272">
        <v>3.1380933699489999</v>
      </c>
      <c r="O2272">
        <v>3.1380933699489999</v>
      </c>
      <c r="P2272">
        <v>39</v>
      </c>
      <c r="Q2272">
        <v>16</v>
      </c>
      <c r="R2272">
        <v>16</v>
      </c>
      <c r="S2272">
        <v>3</v>
      </c>
      <c r="T2272">
        <v>33</v>
      </c>
      <c r="U2272">
        <v>90</v>
      </c>
      <c r="V2272">
        <v>-42</v>
      </c>
      <c r="W2272">
        <v>173</v>
      </c>
      <c r="X2272">
        <v>0</v>
      </c>
      <c r="Y2272" t="s">
        <v>32</v>
      </c>
      <c r="Z2272">
        <v>0</v>
      </c>
      <c r="AA2272">
        <v>0</v>
      </c>
      <c r="AB2272">
        <v>16</v>
      </c>
      <c r="AC2272">
        <v>23</v>
      </c>
      <c r="AD2272">
        <v>49</v>
      </c>
      <c r="AE2272">
        <v>622</v>
      </c>
      <c r="AF2272">
        <v>131</v>
      </c>
    </row>
    <row r="2273" spans="1:32">
      <c r="A2273">
        <v>39</v>
      </c>
      <c r="B2273">
        <v>1299178</v>
      </c>
      <c r="C2273">
        <v>0</v>
      </c>
      <c r="D2273">
        <v>0</v>
      </c>
      <c r="E2273">
        <v>39.99</v>
      </c>
      <c r="F2273">
        <v>0</v>
      </c>
      <c r="G2273">
        <v>0</v>
      </c>
      <c r="H2273">
        <v>1</v>
      </c>
      <c r="I2273">
        <v>71</v>
      </c>
      <c r="J2273">
        <v>1</v>
      </c>
      <c r="K2273">
        <v>14.99</v>
      </c>
      <c r="L2273">
        <v>14.99</v>
      </c>
      <c r="M2273">
        <v>1.5995999999999999</v>
      </c>
      <c r="N2273">
        <v>3.1996000000000002</v>
      </c>
      <c r="O2273">
        <v>3.1996000000000002</v>
      </c>
      <c r="P2273">
        <v>39</v>
      </c>
      <c r="Q2273">
        <v>16</v>
      </c>
      <c r="R2273">
        <v>16</v>
      </c>
      <c r="S2273">
        <v>3</v>
      </c>
      <c r="T2273">
        <v>33</v>
      </c>
      <c r="U2273">
        <v>90</v>
      </c>
      <c r="V2273">
        <v>-42</v>
      </c>
      <c r="W2273">
        <v>173</v>
      </c>
      <c r="X2273">
        <v>0</v>
      </c>
      <c r="Y2273" t="s">
        <v>32</v>
      </c>
      <c r="Z2273">
        <v>0</v>
      </c>
      <c r="AA2273">
        <v>0</v>
      </c>
      <c r="AB2273">
        <v>16</v>
      </c>
      <c r="AC2273">
        <v>23</v>
      </c>
      <c r="AD2273">
        <v>49</v>
      </c>
      <c r="AE2273">
        <v>618</v>
      </c>
      <c r="AF2273">
        <v>131</v>
      </c>
    </row>
    <row r="2274" spans="1:32">
      <c r="A2274">
        <v>39</v>
      </c>
      <c r="B2274">
        <v>1299182</v>
      </c>
      <c r="C2274">
        <v>0</v>
      </c>
      <c r="D2274" t="s">
        <v>32</v>
      </c>
      <c r="E2274">
        <v>77.989999999999995</v>
      </c>
      <c r="F2274">
        <v>0</v>
      </c>
      <c r="G2274">
        <v>0</v>
      </c>
      <c r="H2274">
        <v>1</v>
      </c>
      <c r="I2274">
        <v>70</v>
      </c>
      <c r="J2274">
        <v>1</v>
      </c>
      <c r="K2274" t="s">
        <v>32</v>
      </c>
      <c r="L2274">
        <v>48</v>
      </c>
      <c r="M2274" t="s">
        <v>32</v>
      </c>
      <c r="N2274" t="s">
        <v>32</v>
      </c>
      <c r="O2274">
        <v>4.0010003334444804</v>
      </c>
      <c r="P2274">
        <v>39</v>
      </c>
      <c r="Q2274" t="s">
        <v>32</v>
      </c>
      <c r="R2274" t="s">
        <v>32</v>
      </c>
      <c r="S2274">
        <v>2</v>
      </c>
      <c r="T2274" t="s">
        <v>32</v>
      </c>
      <c r="U2274" t="s">
        <v>32</v>
      </c>
      <c r="V2274" t="s">
        <v>32</v>
      </c>
      <c r="W2274" t="s">
        <v>32</v>
      </c>
      <c r="X2274" t="s">
        <v>32</v>
      </c>
      <c r="Y2274">
        <v>1</v>
      </c>
      <c r="Z2274" t="s">
        <v>32</v>
      </c>
      <c r="AA2274" t="s">
        <v>32</v>
      </c>
      <c r="AB2274" t="s">
        <v>32</v>
      </c>
      <c r="AC2274" t="s">
        <v>32</v>
      </c>
      <c r="AD2274" t="s">
        <v>32</v>
      </c>
      <c r="AE2274">
        <v>435</v>
      </c>
      <c r="AF2274" t="s">
        <v>32</v>
      </c>
    </row>
    <row r="2275" spans="1:32">
      <c r="A2275">
        <v>39</v>
      </c>
      <c r="B2275">
        <v>1305855</v>
      </c>
      <c r="C2275">
        <v>1</v>
      </c>
      <c r="D2275">
        <v>0</v>
      </c>
      <c r="E2275">
        <v>59.99</v>
      </c>
      <c r="F2275">
        <v>0</v>
      </c>
      <c r="G2275">
        <v>0</v>
      </c>
      <c r="H2275">
        <v>2</v>
      </c>
      <c r="I2275">
        <v>45</v>
      </c>
      <c r="J2275">
        <v>1</v>
      </c>
      <c r="K2275">
        <v>20.84</v>
      </c>
      <c r="L2275">
        <v>19.989999999999998</v>
      </c>
      <c r="M2275">
        <v>1.53231162196679</v>
      </c>
      <c r="N2275">
        <v>2.04316730523627</v>
      </c>
      <c r="O2275">
        <v>1.9997499999999999</v>
      </c>
      <c r="P2275">
        <v>54</v>
      </c>
      <c r="Q2275">
        <v>32</v>
      </c>
      <c r="R2275">
        <v>32</v>
      </c>
      <c r="S2275">
        <v>3</v>
      </c>
      <c r="T2275" t="s">
        <v>32</v>
      </c>
      <c r="U2275" t="s">
        <v>32</v>
      </c>
      <c r="V2275" t="s">
        <v>32</v>
      </c>
      <c r="W2275" t="s">
        <v>32</v>
      </c>
      <c r="X2275">
        <v>0</v>
      </c>
      <c r="Y2275">
        <v>6</v>
      </c>
      <c r="Z2275" t="s">
        <v>32</v>
      </c>
      <c r="AA2275" t="s">
        <v>32</v>
      </c>
      <c r="AB2275" t="s">
        <v>32</v>
      </c>
      <c r="AC2275" t="s">
        <v>32</v>
      </c>
      <c r="AD2275" t="s">
        <v>32</v>
      </c>
      <c r="AE2275">
        <v>501</v>
      </c>
      <c r="AF2275" t="s">
        <v>32</v>
      </c>
    </row>
    <row r="2276" spans="1:32">
      <c r="A2276">
        <v>39</v>
      </c>
      <c r="B2276">
        <v>1305857</v>
      </c>
      <c r="C2276">
        <v>2</v>
      </c>
      <c r="D2276">
        <v>0</v>
      </c>
      <c r="E2276">
        <v>59.99</v>
      </c>
      <c r="F2276">
        <v>0</v>
      </c>
      <c r="G2276">
        <v>0</v>
      </c>
      <c r="H2276">
        <v>2</v>
      </c>
      <c r="I2276">
        <v>45</v>
      </c>
      <c r="J2276">
        <v>1</v>
      </c>
      <c r="K2276">
        <v>20.239999999999998</v>
      </c>
      <c r="L2276">
        <v>19.989999999999998</v>
      </c>
      <c r="M2276">
        <v>1.50918238993711</v>
      </c>
      <c r="N2276">
        <v>2.0123270440251599</v>
      </c>
      <c r="O2276">
        <v>1.9997499999999999</v>
      </c>
      <c r="P2276">
        <v>39</v>
      </c>
      <c r="Q2276">
        <v>32</v>
      </c>
      <c r="R2276">
        <v>32</v>
      </c>
      <c r="S2276">
        <v>3</v>
      </c>
      <c r="T2276" t="s">
        <v>32</v>
      </c>
      <c r="U2276" t="s">
        <v>32</v>
      </c>
      <c r="V2276" t="s">
        <v>32</v>
      </c>
      <c r="W2276" t="s">
        <v>32</v>
      </c>
      <c r="X2276">
        <v>0</v>
      </c>
      <c r="Y2276">
        <v>4</v>
      </c>
      <c r="Z2276" t="s">
        <v>32</v>
      </c>
      <c r="AA2276" t="s">
        <v>32</v>
      </c>
      <c r="AB2276" t="s">
        <v>32</v>
      </c>
      <c r="AC2276" t="s">
        <v>32</v>
      </c>
      <c r="AD2276" t="s">
        <v>32</v>
      </c>
      <c r="AE2276">
        <v>569</v>
      </c>
      <c r="AF2276" t="s">
        <v>32</v>
      </c>
    </row>
    <row r="2277" spans="1:32">
      <c r="A2277">
        <v>39</v>
      </c>
      <c r="B2277">
        <v>1305860</v>
      </c>
      <c r="C2277">
        <v>0</v>
      </c>
      <c r="D2277">
        <v>0</v>
      </c>
      <c r="E2277">
        <v>59.99</v>
      </c>
      <c r="F2277">
        <v>0</v>
      </c>
      <c r="G2277">
        <v>0</v>
      </c>
      <c r="H2277">
        <v>1</v>
      </c>
      <c r="I2277">
        <v>61</v>
      </c>
      <c r="J2277">
        <v>1</v>
      </c>
      <c r="K2277">
        <v>20.239999999999998</v>
      </c>
      <c r="L2277">
        <v>19.989999999999998</v>
      </c>
      <c r="M2277">
        <v>1.50918238993711</v>
      </c>
      <c r="N2277">
        <v>2.0123270440251599</v>
      </c>
      <c r="O2277">
        <v>1.9997499999999999</v>
      </c>
      <c r="P2277">
        <v>54</v>
      </c>
      <c r="Q2277">
        <v>32</v>
      </c>
      <c r="R2277">
        <v>32</v>
      </c>
      <c r="S2277">
        <v>3</v>
      </c>
      <c r="T2277" t="s">
        <v>32</v>
      </c>
      <c r="U2277" t="s">
        <v>32</v>
      </c>
      <c r="V2277" t="s">
        <v>32</v>
      </c>
      <c r="W2277" t="s">
        <v>32</v>
      </c>
      <c r="X2277">
        <v>0</v>
      </c>
      <c r="Y2277">
        <v>1</v>
      </c>
      <c r="Z2277" t="s">
        <v>32</v>
      </c>
      <c r="AA2277" t="s">
        <v>32</v>
      </c>
      <c r="AB2277" t="s">
        <v>32</v>
      </c>
      <c r="AC2277" t="s">
        <v>32</v>
      </c>
      <c r="AD2277" t="s">
        <v>32</v>
      </c>
      <c r="AE2277">
        <v>508</v>
      </c>
      <c r="AF2277" t="s">
        <v>32</v>
      </c>
    </row>
    <row r="2278" spans="1:32">
      <c r="A2278">
        <v>39</v>
      </c>
      <c r="B2278">
        <v>1305863</v>
      </c>
      <c r="C2278">
        <v>1</v>
      </c>
      <c r="D2278">
        <v>0</v>
      </c>
      <c r="E2278">
        <v>59.99</v>
      </c>
      <c r="F2278">
        <v>0</v>
      </c>
      <c r="G2278">
        <v>0</v>
      </c>
      <c r="H2278">
        <v>2</v>
      </c>
      <c r="I2278">
        <v>45</v>
      </c>
      <c r="J2278">
        <v>1</v>
      </c>
      <c r="K2278">
        <v>20.239999999999998</v>
      </c>
      <c r="L2278">
        <v>19.989999999999998</v>
      </c>
      <c r="M2278">
        <v>1.50918238993711</v>
      </c>
      <c r="N2278">
        <v>2.0123270440251599</v>
      </c>
      <c r="O2278">
        <v>1.9997499999999999</v>
      </c>
      <c r="P2278">
        <v>39</v>
      </c>
      <c r="Q2278">
        <v>32</v>
      </c>
      <c r="R2278">
        <v>32</v>
      </c>
      <c r="S2278">
        <v>3</v>
      </c>
      <c r="T2278">
        <v>147</v>
      </c>
      <c r="U2278">
        <v>264</v>
      </c>
      <c r="V2278">
        <v>-98</v>
      </c>
      <c r="W2278">
        <v>665</v>
      </c>
      <c r="X2278">
        <v>0</v>
      </c>
      <c r="Y2278">
        <v>4</v>
      </c>
      <c r="Z2278">
        <v>0</v>
      </c>
      <c r="AA2278">
        <v>0</v>
      </c>
      <c r="AB2278">
        <v>24</v>
      </c>
      <c r="AC2278">
        <v>53</v>
      </c>
      <c r="AD2278">
        <v>101</v>
      </c>
      <c r="AE2278">
        <v>263</v>
      </c>
      <c r="AF2278">
        <v>567</v>
      </c>
    </row>
    <row r="2279" spans="1:32">
      <c r="A2279">
        <v>39</v>
      </c>
      <c r="B2279">
        <v>1305864</v>
      </c>
      <c r="C2279">
        <v>1</v>
      </c>
      <c r="D2279">
        <v>0</v>
      </c>
      <c r="E2279">
        <v>59.99</v>
      </c>
      <c r="F2279">
        <v>0</v>
      </c>
      <c r="G2279">
        <v>0</v>
      </c>
      <c r="H2279">
        <v>1</v>
      </c>
      <c r="I2279">
        <v>61</v>
      </c>
      <c r="J2279">
        <v>1</v>
      </c>
      <c r="K2279">
        <v>20.239999999999998</v>
      </c>
      <c r="L2279">
        <v>19.989999999999998</v>
      </c>
      <c r="M2279">
        <v>1.50918238993711</v>
      </c>
      <c r="N2279">
        <v>2.0123270440251599</v>
      </c>
      <c r="O2279">
        <v>1.9997499999999999</v>
      </c>
      <c r="P2279">
        <v>39</v>
      </c>
      <c r="Q2279">
        <v>32</v>
      </c>
      <c r="R2279">
        <v>32</v>
      </c>
      <c r="S2279">
        <v>3</v>
      </c>
      <c r="T2279" t="s">
        <v>32</v>
      </c>
      <c r="U2279" t="s">
        <v>32</v>
      </c>
      <c r="V2279" t="s">
        <v>32</v>
      </c>
      <c r="W2279" t="s">
        <v>32</v>
      </c>
      <c r="X2279">
        <v>0</v>
      </c>
      <c r="Y2279">
        <v>1</v>
      </c>
      <c r="Z2279" t="s">
        <v>32</v>
      </c>
      <c r="AA2279" t="s">
        <v>32</v>
      </c>
      <c r="AB2279" t="s">
        <v>32</v>
      </c>
      <c r="AC2279" t="s">
        <v>32</v>
      </c>
      <c r="AD2279" t="s">
        <v>32</v>
      </c>
      <c r="AE2279">
        <v>219</v>
      </c>
      <c r="AF2279" t="s">
        <v>32</v>
      </c>
    </row>
    <row r="2280" spans="1:32">
      <c r="A2280">
        <v>39</v>
      </c>
      <c r="B2280">
        <v>1305865</v>
      </c>
      <c r="C2280">
        <v>0</v>
      </c>
      <c r="D2280">
        <v>0</v>
      </c>
      <c r="E2280">
        <v>59.99</v>
      </c>
      <c r="F2280">
        <v>0</v>
      </c>
      <c r="G2280">
        <v>0</v>
      </c>
      <c r="H2280">
        <v>2</v>
      </c>
      <c r="I2280">
        <v>54</v>
      </c>
      <c r="J2280">
        <v>1</v>
      </c>
      <c r="K2280">
        <v>20.239999999999998</v>
      </c>
      <c r="L2280">
        <v>20</v>
      </c>
      <c r="M2280">
        <v>1.50918238993711</v>
      </c>
      <c r="N2280">
        <v>2.0123270440251599</v>
      </c>
      <c r="O2280">
        <v>2.0002500625156299</v>
      </c>
      <c r="P2280">
        <v>54</v>
      </c>
      <c r="Q2280">
        <v>32</v>
      </c>
      <c r="R2280">
        <v>32</v>
      </c>
      <c r="S2280">
        <v>3</v>
      </c>
      <c r="T2280" t="s">
        <v>32</v>
      </c>
      <c r="U2280" t="s">
        <v>32</v>
      </c>
      <c r="V2280" t="s">
        <v>32</v>
      </c>
      <c r="W2280" t="s">
        <v>32</v>
      </c>
      <c r="X2280">
        <v>0</v>
      </c>
      <c r="Y2280">
        <v>2</v>
      </c>
      <c r="Z2280" t="s">
        <v>32</v>
      </c>
      <c r="AA2280" t="s">
        <v>32</v>
      </c>
      <c r="AB2280" t="s">
        <v>32</v>
      </c>
      <c r="AC2280" t="s">
        <v>32</v>
      </c>
      <c r="AD2280" t="s">
        <v>32</v>
      </c>
      <c r="AE2280">
        <v>503</v>
      </c>
      <c r="AF2280" t="s">
        <v>32</v>
      </c>
    </row>
    <row r="2281" spans="1:32">
      <c r="A2281">
        <v>39</v>
      </c>
      <c r="B2281">
        <v>1309394</v>
      </c>
      <c r="C2281">
        <v>1</v>
      </c>
      <c r="D2281">
        <v>0</v>
      </c>
      <c r="E2281">
        <v>59.99</v>
      </c>
      <c r="F2281">
        <v>0</v>
      </c>
      <c r="G2281">
        <v>0</v>
      </c>
      <c r="H2281">
        <v>2</v>
      </c>
      <c r="I2281">
        <v>45</v>
      </c>
      <c r="J2281">
        <v>1</v>
      </c>
      <c r="K2281">
        <v>20</v>
      </c>
      <c r="L2281">
        <v>19.989999999999998</v>
      </c>
      <c r="M2281">
        <v>1.50012503125781</v>
      </c>
      <c r="N2281">
        <v>2.0002500625156299</v>
      </c>
      <c r="O2281">
        <v>1.9997499999999999</v>
      </c>
      <c r="P2281">
        <v>39</v>
      </c>
      <c r="Q2281">
        <v>32</v>
      </c>
      <c r="R2281">
        <v>32</v>
      </c>
      <c r="S2281">
        <v>3</v>
      </c>
      <c r="T2281" t="s">
        <v>32</v>
      </c>
      <c r="U2281" t="s">
        <v>32</v>
      </c>
      <c r="V2281" t="s">
        <v>32</v>
      </c>
      <c r="W2281" t="s">
        <v>32</v>
      </c>
      <c r="X2281">
        <v>0</v>
      </c>
      <c r="Y2281">
        <v>2</v>
      </c>
      <c r="Z2281" t="s">
        <v>32</v>
      </c>
      <c r="AA2281" t="s">
        <v>32</v>
      </c>
      <c r="AB2281" t="s">
        <v>32</v>
      </c>
      <c r="AC2281" t="s">
        <v>32</v>
      </c>
      <c r="AD2281" t="s">
        <v>32</v>
      </c>
      <c r="AE2281">
        <v>252</v>
      </c>
      <c r="AF2281" t="s">
        <v>32</v>
      </c>
    </row>
    <row r="2282" spans="1:32">
      <c r="A2282">
        <v>39</v>
      </c>
      <c r="B2282">
        <v>1309395</v>
      </c>
      <c r="C2282">
        <v>1</v>
      </c>
      <c r="D2282">
        <v>0</v>
      </c>
      <c r="E2282">
        <v>59.99</v>
      </c>
      <c r="F2282">
        <v>0</v>
      </c>
      <c r="G2282">
        <v>0</v>
      </c>
      <c r="H2282">
        <v>2</v>
      </c>
      <c r="I2282">
        <v>45</v>
      </c>
      <c r="J2282">
        <v>1</v>
      </c>
      <c r="K2282">
        <v>20</v>
      </c>
      <c r="L2282">
        <v>19.989999999999998</v>
      </c>
      <c r="M2282">
        <v>1.50012503125781</v>
      </c>
      <c r="N2282">
        <v>2.0002500625156299</v>
      </c>
      <c r="O2282">
        <v>1.9997499999999999</v>
      </c>
      <c r="P2282">
        <v>54</v>
      </c>
      <c r="Q2282">
        <v>32</v>
      </c>
      <c r="R2282">
        <v>32</v>
      </c>
      <c r="S2282">
        <v>3</v>
      </c>
      <c r="T2282" t="s">
        <v>32</v>
      </c>
      <c r="U2282" t="s">
        <v>32</v>
      </c>
      <c r="V2282" t="s">
        <v>32</v>
      </c>
      <c r="W2282" t="s">
        <v>32</v>
      </c>
      <c r="X2282">
        <v>0</v>
      </c>
      <c r="Y2282">
        <v>2</v>
      </c>
      <c r="Z2282" t="s">
        <v>32</v>
      </c>
      <c r="AA2282" t="s">
        <v>32</v>
      </c>
      <c r="AB2282" t="s">
        <v>32</v>
      </c>
      <c r="AC2282" t="s">
        <v>32</v>
      </c>
      <c r="AD2282" t="s">
        <v>32</v>
      </c>
      <c r="AE2282">
        <v>505</v>
      </c>
      <c r="AF2282" t="s">
        <v>32</v>
      </c>
    </row>
    <row r="2283" spans="1:32">
      <c r="A2283">
        <v>39</v>
      </c>
      <c r="B2283">
        <v>1309398</v>
      </c>
      <c r="C2283">
        <v>2</v>
      </c>
      <c r="D2283">
        <v>0</v>
      </c>
      <c r="E2283">
        <v>59.99</v>
      </c>
      <c r="F2283">
        <v>0</v>
      </c>
      <c r="G2283">
        <v>0</v>
      </c>
      <c r="H2283">
        <v>1</v>
      </c>
      <c r="I2283">
        <v>45</v>
      </c>
      <c r="J2283">
        <v>1</v>
      </c>
      <c r="K2283">
        <v>20.239999999999998</v>
      </c>
      <c r="L2283">
        <v>19.989999999999998</v>
      </c>
      <c r="M2283">
        <v>1.50918238993711</v>
      </c>
      <c r="N2283">
        <v>2.0123270440251599</v>
      </c>
      <c r="O2283">
        <v>1.9997499999999999</v>
      </c>
      <c r="P2283">
        <v>54</v>
      </c>
      <c r="Q2283">
        <v>32</v>
      </c>
      <c r="R2283">
        <v>32</v>
      </c>
      <c r="S2283">
        <v>3</v>
      </c>
      <c r="T2283" t="s">
        <v>32</v>
      </c>
      <c r="U2283" t="s">
        <v>32</v>
      </c>
      <c r="V2283" t="s">
        <v>32</v>
      </c>
      <c r="W2283" t="s">
        <v>32</v>
      </c>
      <c r="X2283">
        <v>0</v>
      </c>
      <c r="Y2283">
        <v>1</v>
      </c>
      <c r="Z2283" t="s">
        <v>32</v>
      </c>
      <c r="AA2283" t="s">
        <v>32</v>
      </c>
      <c r="AB2283" t="s">
        <v>32</v>
      </c>
      <c r="AC2283" t="s">
        <v>32</v>
      </c>
      <c r="AD2283" t="s">
        <v>32</v>
      </c>
      <c r="AE2283">
        <v>510</v>
      </c>
      <c r="AF2283" t="s">
        <v>32</v>
      </c>
    </row>
    <row r="2284" spans="1:32">
      <c r="A2284">
        <v>39</v>
      </c>
      <c r="B2284">
        <v>1309403</v>
      </c>
      <c r="C2284">
        <v>2</v>
      </c>
      <c r="D2284">
        <v>0</v>
      </c>
      <c r="E2284">
        <v>59.99</v>
      </c>
      <c r="F2284">
        <v>0</v>
      </c>
      <c r="G2284">
        <v>0</v>
      </c>
      <c r="H2284">
        <v>2</v>
      </c>
      <c r="I2284">
        <v>45</v>
      </c>
      <c r="J2284">
        <v>1</v>
      </c>
      <c r="K2284">
        <v>20.239999999999998</v>
      </c>
      <c r="L2284">
        <v>19.989999999999998</v>
      </c>
      <c r="M2284">
        <v>1.50918238993711</v>
      </c>
      <c r="N2284">
        <v>2.0123270440251599</v>
      </c>
      <c r="O2284">
        <v>1.9997499999999999</v>
      </c>
      <c r="P2284">
        <v>54</v>
      </c>
      <c r="Q2284">
        <v>32</v>
      </c>
      <c r="R2284">
        <v>32</v>
      </c>
      <c r="S2284">
        <v>3</v>
      </c>
      <c r="T2284" t="s">
        <v>32</v>
      </c>
      <c r="U2284" t="s">
        <v>32</v>
      </c>
      <c r="V2284" t="s">
        <v>32</v>
      </c>
      <c r="W2284" t="s">
        <v>32</v>
      </c>
      <c r="X2284">
        <v>0</v>
      </c>
      <c r="Y2284">
        <v>2</v>
      </c>
      <c r="Z2284" t="s">
        <v>32</v>
      </c>
      <c r="AA2284" t="s">
        <v>32</v>
      </c>
      <c r="AB2284" t="s">
        <v>32</v>
      </c>
      <c r="AC2284" t="s">
        <v>32</v>
      </c>
      <c r="AD2284" t="s">
        <v>32</v>
      </c>
      <c r="AE2284">
        <v>510</v>
      </c>
      <c r="AF2284" t="s">
        <v>32</v>
      </c>
    </row>
    <row r="2285" spans="1:32">
      <c r="A2285">
        <v>39</v>
      </c>
      <c r="B2285">
        <v>1309407</v>
      </c>
      <c r="C2285">
        <v>0</v>
      </c>
      <c r="D2285">
        <v>0</v>
      </c>
      <c r="E2285">
        <v>59.99</v>
      </c>
      <c r="F2285">
        <v>0</v>
      </c>
      <c r="G2285">
        <v>0</v>
      </c>
      <c r="H2285">
        <v>2</v>
      </c>
      <c r="I2285">
        <v>45</v>
      </c>
      <c r="J2285">
        <v>1</v>
      </c>
      <c r="K2285">
        <v>20.239999999999998</v>
      </c>
      <c r="L2285">
        <v>19.989999999999998</v>
      </c>
      <c r="M2285">
        <v>1.50918238993711</v>
      </c>
      <c r="N2285">
        <v>2.0123270440251599</v>
      </c>
      <c r="O2285">
        <v>1.9997499999999999</v>
      </c>
      <c r="P2285">
        <v>54</v>
      </c>
      <c r="Q2285">
        <v>32</v>
      </c>
      <c r="R2285">
        <v>32</v>
      </c>
      <c r="S2285">
        <v>3</v>
      </c>
      <c r="T2285" t="s">
        <v>32</v>
      </c>
      <c r="U2285" t="s">
        <v>32</v>
      </c>
      <c r="V2285" t="s">
        <v>32</v>
      </c>
      <c r="W2285" t="s">
        <v>32</v>
      </c>
      <c r="X2285">
        <v>0</v>
      </c>
      <c r="Y2285" t="s">
        <v>32</v>
      </c>
      <c r="Z2285" t="s">
        <v>32</v>
      </c>
      <c r="AA2285" t="s">
        <v>32</v>
      </c>
      <c r="AB2285" t="s">
        <v>32</v>
      </c>
      <c r="AC2285" t="s">
        <v>32</v>
      </c>
      <c r="AD2285" t="s">
        <v>32</v>
      </c>
      <c r="AE2285">
        <v>508</v>
      </c>
      <c r="AF2285" t="s">
        <v>32</v>
      </c>
    </row>
    <row r="2286" spans="1:32">
      <c r="A2286">
        <v>39</v>
      </c>
      <c r="B2286">
        <v>1309422</v>
      </c>
      <c r="C2286">
        <v>0</v>
      </c>
      <c r="D2286">
        <v>0</v>
      </c>
      <c r="E2286">
        <v>59.99</v>
      </c>
      <c r="F2286">
        <v>0</v>
      </c>
      <c r="G2286">
        <v>0</v>
      </c>
      <c r="H2286">
        <v>2</v>
      </c>
      <c r="I2286">
        <v>45</v>
      </c>
      <c r="J2286">
        <v>1</v>
      </c>
      <c r="K2286">
        <v>20</v>
      </c>
      <c r="L2286">
        <v>19.989999999999998</v>
      </c>
      <c r="M2286">
        <v>1.50012503125781</v>
      </c>
      <c r="N2286">
        <v>2.0002500625156299</v>
      </c>
      <c r="O2286">
        <v>1.9997499999999999</v>
      </c>
      <c r="P2286">
        <v>54</v>
      </c>
      <c r="Q2286">
        <v>32</v>
      </c>
      <c r="R2286">
        <v>32</v>
      </c>
      <c r="S2286">
        <v>3</v>
      </c>
      <c r="T2286" t="s">
        <v>32</v>
      </c>
      <c r="U2286" t="s">
        <v>32</v>
      </c>
      <c r="V2286" t="s">
        <v>32</v>
      </c>
      <c r="W2286" t="s">
        <v>32</v>
      </c>
      <c r="X2286">
        <v>0</v>
      </c>
      <c r="Y2286">
        <v>2</v>
      </c>
      <c r="Z2286" t="s">
        <v>32</v>
      </c>
      <c r="AA2286" t="s">
        <v>32</v>
      </c>
      <c r="AB2286" t="s">
        <v>32</v>
      </c>
      <c r="AC2286" t="s">
        <v>32</v>
      </c>
      <c r="AD2286" t="s">
        <v>32</v>
      </c>
      <c r="AE2286">
        <v>503</v>
      </c>
      <c r="AF2286" t="s">
        <v>32</v>
      </c>
    </row>
    <row r="2287" spans="1:32">
      <c r="A2287">
        <v>39</v>
      </c>
      <c r="B2287">
        <v>1309423</v>
      </c>
      <c r="C2287">
        <v>0</v>
      </c>
      <c r="D2287">
        <v>0</v>
      </c>
      <c r="E2287">
        <v>167.99</v>
      </c>
      <c r="F2287">
        <v>0</v>
      </c>
      <c r="G2287">
        <v>0</v>
      </c>
      <c r="H2287">
        <v>2</v>
      </c>
      <c r="I2287">
        <v>48</v>
      </c>
      <c r="J2287">
        <v>1</v>
      </c>
      <c r="K2287">
        <v>68</v>
      </c>
      <c r="L2287">
        <v>67.989999999999995</v>
      </c>
      <c r="M2287">
        <v>1.6800680068006799</v>
      </c>
      <c r="N2287">
        <v>2.4001400140014</v>
      </c>
      <c r="O2287">
        <v>2.3999000000000001</v>
      </c>
      <c r="P2287">
        <v>39</v>
      </c>
      <c r="Q2287">
        <v>32</v>
      </c>
      <c r="R2287">
        <v>18</v>
      </c>
      <c r="S2287">
        <v>3</v>
      </c>
      <c r="T2287">
        <v>105</v>
      </c>
      <c r="U2287">
        <v>197</v>
      </c>
      <c r="V2287">
        <v>-56</v>
      </c>
      <c r="W2287">
        <v>567</v>
      </c>
      <c r="X2287">
        <v>14</v>
      </c>
      <c r="Y2287">
        <v>2</v>
      </c>
      <c r="Z2287">
        <v>0</v>
      </c>
      <c r="AA2287">
        <v>0</v>
      </c>
      <c r="AB2287">
        <v>13</v>
      </c>
      <c r="AC2287">
        <v>36</v>
      </c>
      <c r="AD2287">
        <v>77</v>
      </c>
      <c r="AE2287">
        <v>3</v>
      </c>
      <c r="AF2287">
        <v>511</v>
      </c>
    </row>
    <row r="2288" spans="1:32">
      <c r="A2288">
        <v>39</v>
      </c>
      <c r="B2288">
        <v>1309427</v>
      </c>
      <c r="C2288">
        <v>0</v>
      </c>
      <c r="D2288">
        <v>0</v>
      </c>
      <c r="E2288">
        <v>167.99</v>
      </c>
      <c r="F2288">
        <v>0</v>
      </c>
      <c r="G2288">
        <v>0</v>
      </c>
      <c r="H2288">
        <v>5</v>
      </c>
      <c r="I2288">
        <v>48</v>
      </c>
      <c r="J2288">
        <v>1</v>
      </c>
      <c r="K2288">
        <v>72.459999999999994</v>
      </c>
      <c r="L2288">
        <v>68</v>
      </c>
      <c r="M2288">
        <v>1.7585051816183399</v>
      </c>
      <c r="N2288">
        <v>2.51219512195122</v>
      </c>
      <c r="O2288">
        <v>2.4001400140014</v>
      </c>
      <c r="P2288">
        <v>39</v>
      </c>
      <c r="Q2288">
        <v>32</v>
      </c>
      <c r="R2288">
        <v>18</v>
      </c>
      <c r="S2288">
        <v>3</v>
      </c>
      <c r="T2288">
        <v>105</v>
      </c>
      <c r="U2288">
        <v>197</v>
      </c>
      <c r="V2288">
        <v>-56</v>
      </c>
      <c r="W2288">
        <v>567</v>
      </c>
      <c r="X2288">
        <v>14</v>
      </c>
      <c r="Y2288">
        <v>6</v>
      </c>
      <c r="Z2288">
        <v>0</v>
      </c>
      <c r="AA2288">
        <v>0</v>
      </c>
      <c r="AB2288">
        <v>13</v>
      </c>
      <c r="AC2288">
        <v>36</v>
      </c>
      <c r="AD2288">
        <v>77</v>
      </c>
      <c r="AE2288">
        <v>546</v>
      </c>
      <c r="AF2288">
        <v>511</v>
      </c>
    </row>
    <row r="2289" spans="1:32">
      <c r="A2289">
        <v>39</v>
      </c>
      <c r="B2289">
        <v>1309436</v>
      </c>
      <c r="C2289">
        <v>0</v>
      </c>
      <c r="D2289">
        <v>0</v>
      </c>
      <c r="E2289">
        <v>167.99</v>
      </c>
      <c r="F2289">
        <v>0</v>
      </c>
      <c r="G2289">
        <v>0</v>
      </c>
      <c r="H2289">
        <v>1</v>
      </c>
      <c r="I2289">
        <v>48</v>
      </c>
      <c r="J2289">
        <v>1</v>
      </c>
      <c r="K2289">
        <v>70.94</v>
      </c>
      <c r="L2289">
        <v>68</v>
      </c>
      <c r="M2289">
        <v>1.7309634209170499</v>
      </c>
      <c r="N2289">
        <v>2.47284904688305</v>
      </c>
      <c r="O2289">
        <v>2.4001400140014</v>
      </c>
      <c r="P2289">
        <v>33</v>
      </c>
      <c r="Q2289">
        <v>29</v>
      </c>
      <c r="R2289">
        <v>18</v>
      </c>
      <c r="S2289">
        <v>3</v>
      </c>
      <c r="T2289" t="s">
        <v>32</v>
      </c>
      <c r="U2289" t="s">
        <v>32</v>
      </c>
      <c r="V2289" t="s">
        <v>32</v>
      </c>
      <c r="W2289" t="s">
        <v>32</v>
      </c>
      <c r="X2289">
        <v>11</v>
      </c>
      <c r="Y2289" t="s">
        <v>32</v>
      </c>
      <c r="Z2289" t="s">
        <v>32</v>
      </c>
      <c r="AA2289" t="s">
        <v>32</v>
      </c>
      <c r="AB2289" t="s">
        <v>32</v>
      </c>
      <c r="AC2289" t="s">
        <v>32</v>
      </c>
      <c r="AD2289" t="s">
        <v>32</v>
      </c>
      <c r="AE2289">
        <v>933</v>
      </c>
      <c r="AF2289" t="s">
        <v>32</v>
      </c>
    </row>
    <row r="2290" spans="1:32">
      <c r="A2290">
        <v>39</v>
      </c>
      <c r="B2290">
        <v>1309438</v>
      </c>
      <c r="C2290">
        <v>0</v>
      </c>
      <c r="D2290">
        <v>0</v>
      </c>
      <c r="E2290">
        <v>167.99</v>
      </c>
      <c r="F2290">
        <v>0</v>
      </c>
      <c r="G2290">
        <v>0</v>
      </c>
      <c r="H2290">
        <v>1</v>
      </c>
      <c r="I2290">
        <v>48</v>
      </c>
      <c r="J2290">
        <v>1</v>
      </c>
      <c r="K2290">
        <v>68</v>
      </c>
      <c r="L2290">
        <v>67.989999999999995</v>
      </c>
      <c r="M2290">
        <v>1.6800680068006799</v>
      </c>
      <c r="N2290">
        <v>2.4001400140014</v>
      </c>
      <c r="O2290">
        <v>2.3999000000000001</v>
      </c>
      <c r="P2290">
        <v>39</v>
      </c>
      <c r="Q2290">
        <v>32</v>
      </c>
      <c r="R2290">
        <v>18</v>
      </c>
      <c r="S2290">
        <v>3</v>
      </c>
      <c r="T2290">
        <v>105</v>
      </c>
      <c r="U2290">
        <v>197</v>
      </c>
      <c r="V2290">
        <v>-56</v>
      </c>
      <c r="W2290">
        <v>567</v>
      </c>
      <c r="X2290">
        <v>14</v>
      </c>
      <c r="Y2290" t="s">
        <v>32</v>
      </c>
      <c r="Z2290">
        <v>0</v>
      </c>
      <c r="AA2290">
        <v>0</v>
      </c>
      <c r="AB2290">
        <v>13</v>
      </c>
      <c r="AC2290">
        <v>36</v>
      </c>
      <c r="AD2290">
        <v>77</v>
      </c>
      <c r="AE2290">
        <v>3</v>
      </c>
      <c r="AF2290">
        <v>511</v>
      </c>
    </row>
    <row r="2291" spans="1:32">
      <c r="A2291">
        <v>39</v>
      </c>
      <c r="B2291">
        <v>1309440</v>
      </c>
      <c r="C2291">
        <v>0</v>
      </c>
      <c r="D2291">
        <v>0</v>
      </c>
      <c r="E2291">
        <v>167.99</v>
      </c>
      <c r="F2291">
        <v>0</v>
      </c>
      <c r="G2291">
        <v>0</v>
      </c>
      <c r="H2291">
        <v>1</v>
      </c>
      <c r="I2291">
        <v>64</v>
      </c>
      <c r="J2291">
        <v>1</v>
      </c>
      <c r="K2291">
        <v>68</v>
      </c>
      <c r="L2291">
        <v>67.989999999999995</v>
      </c>
      <c r="M2291">
        <v>1.6800680068006799</v>
      </c>
      <c r="N2291">
        <v>2.4001400140014</v>
      </c>
      <c r="O2291">
        <v>2.3999000000000001</v>
      </c>
      <c r="P2291">
        <v>39</v>
      </c>
      <c r="Q2291">
        <v>32</v>
      </c>
      <c r="R2291">
        <v>18</v>
      </c>
      <c r="S2291">
        <v>3</v>
      </c>
      <c r="T2291">
        <v>105</v>
      </c>
      <c r="U2291">
        <v>197</v>
      </c>
      <c r="V2291">
        <v>-56</v>
      </c>
      <c r="W2291">
        <v>567</v>
      </c>
      <c r="X2291">
        <v>14</v>
      </c>
      <c r="Y2291">
        <v>1</v>
      </c>
      <c r="Z2291">
        <v>0</v>
      </c>
      <c r="AA2291">
        <v>0</v>
      </c>
      <c r="AB2291">
        <v>13</v>
      </c>
      <c r="AC2291">
        <v>36</v>
      </c>
      <c r="AD2291">
        <v>77</v>
      </c>
      <c r="AE2291">
        <v>3</v>
      </c>
      <c r="AF2291">
        <v>511</v>
      </c>
    </row>
    <row r="2292" spans="1:32">
      <c r="A2292">
        <v>39</v>
      </c>
      <c r="B2292">
        <v>1309441</v>
      </c>
      <c r="C2292">
        <v>0</v>
      </c>
      <c r="D2292">
        <v>0</v>
      </c>
      <c r="E2292">
        <v>167.99</v>
      </c>
      <c r="F2292">
        <v>0</v>
      </c>
      <c r="G2292">
        <v>0</v>
      </c>
      <c r="H2292">
        <v>2</v>
      </c>
      <c r="I2292">
        <v>64</v>
      </c>
      <c r="J2292">
        <v>1</v>
      </c>
      <c r="K2292">
        <v>68</v>
      </c>
      <c r="L2292">
        <v>67.989999999999995</v>
      </c>
      <c r="M2292">
        <v>1.6800680068006799</v>
      </c>
      <c r="N2292">
        <v>2.4001400140014</v>
      </c>
      <c r="O2292">
        <v>2.3999000000000001</v>
      </c>
      <c r="P2292">
        <v>39</v>
      </c>
      <c r="Q2292">
        <v>32</v>
      </c>
      <c r="R2292">
        <v>18</v>
      </c>
      <c r="S2292">
        <v>3</v>
      </c>
      <c r="T2292">
        <v>105</v>
      </c>
      <c r="U2292">
        <v>197</v>
      </c>
      <c r="V2292">
        <v>-56</v>
      </c>
      <c r="W2292">
        <v>567</v>
      </c>
      <c r="X2292">
        <v>14</v>
      </c>
      <c r="Y2292">
        <v>1</v>
      </c>
      <c r="Z2292">
        <v>0</v>
      </c>
      <c r="AA2292">
        <v>0</v>
      </c>
      <c r="AB2292">
        <v>13</v>
      </c>
      <c r="AC2292">
        <v>36</v>
      </c>
      <c r="AD2292">
        <v>77</v>
      </c>
      <c r="AE2292">
        <v>3</v>
      </c>
      <c r="AF2292">
        <v>511</v>
      </c>
    </row>
    <row r="2293" spans="1:32">
      <c r="A2293">
        <v>39</v>
      </c>
      <c r="B2293">
        <v>1309444</v>
      </c>
      <c r="C2293">
        <v>0</v>
      </c>
      <c r="D2293">
        <v>0</v>
      </c>
      <c r="E2293">
        <v>167.99</v>
      </c>
      <c r="F2293">
        <v>0</v>
      </c>
      <c r="G2293">
        <v>0</v>
      </c>
      <c r="H2293">
        <v>1</v>
      </c>
      <c r="I2293">
        <v>48</v>
      </c>
      <c r="J2293">
        <v>1</v>
      </c>
      <c r="K2293">
        <v>68.989999999999995</v>
      </c>
      <c r="L2293">
        <v>68</v>
      </c>
      <c r="M2293">
        <v>1.69686868686869</v>
      </c>
      <c r="N2293">
        <v>2.4241414141414102</v>
      </c>
      <c r="O2293">
        <v>2.4001400140014</v>
      </c>
      <c r="P2293">
        <v>33</v>
      </c>
      <c r="Q2293">
        <v>32</v>
      </c>
      <c r="R2293">
        <v>18</v>
      </c>
      <c r="S2293">
        <v>3</v>
      </c>
      <c r="T2293">
        <v>105</v>
      </c>
      <c r="U2293">
        <v>197</v>
      </c>
      <c r="V2293">
        <v>-56</v>
      </c>
      <c r="W2293">
        <v>567</v>
      </c>
      <c r="X2293">
        <v>14</v>
      </c>
      <c r="Y2293" t="s">
        <v>32</v>
      </c>
      <c r="Z2293">
        <v>0</v>
      </c>
      <c r="AA2293">
        <v>0</v>
      </c>
      <c r="AB2293">
        <v>13</v>
      </c>
      <c r="AC2293">
        <v>36</v>
      </c>
      <c r="AD2293">
        <v>77</v>
      </c>
      <c r="AE2293">
        <v>556</v>
      </c>
      <c r="AF2293">
        <v>511</v>
      </c>
    </row>
    <row r="2294" spans="1:32">
      <c r="A2294">
        <v>39</v>
      </c>
      <c r="B2294">
        <v>1309446</v>
      </c>
      <c r="C2294">
        <v>0</v>
      </c>
      <c r="D2294" t="s">
        <v>32</v>
      </c>
      <c r="E2294">
        <v>167.99</v>
      </c>
      <c r="F2294">
        <v>0</v>
      </c>
      <c r="G2294">
        <v>0</v>
      </c>
      <c r="H2294">
        <v>3</v>
      </c>
      <c r="I2294">
        <v>48</v>
      </c>
      <c r="J2294">
        <v>1</v>
      </c>
      <c r="K2294" t="s">
        <v>32</v>
      </c>
      <c r="L2294">
        <v>68</v>
      </c>
      <c r="M2294" t="s">
        <v>32</v>
      </c>
      <c r="N2294" t="s">
        <v>32</v>
      </c>
      <c r="O2294">
        <v>2.4001400140014</v>
      </c>
      <c r="P2294">
        <v>39</v>
      </c>
      <c r="Q2294" t="s">
        <v>32</v>
      </c>
      <c r="R2294" t="s">
        <v>32</v>
      </c>
      <c r="S2294">
        <v>2</v>
      </c>
      <c r="T2294" t="s">
        <v>32</v>
      </c>
      <c r="U2294" t="s">
        <v>32</v>
      </c>
      <c r="V2294" t="s">
        <v>32</v>
      </c>
      <c r="W2294" t="s">
        <v>32</v>
      </c>
      <c r="X2294" t="s">
        <v>32</v>
      </c>
      <c r="Y2294">
        <v>4</v>
      </c>
      <c r="Z2294" t="s">
        <v>32</v>
      </c>
      <c r="AA2294" t="s">
        <v>32</v>
      </c>
      <c r="AB2294" t="s">
        <v>32</v>
      </c>
      <c r="AC2294" t="s">
        <v>32</v>
      </c>
      <c r="AD2294" t="s">
        <v>32</v>
      </c>
      <c r="AE2294">
        <v>553</v>
      </c>
      <c r="AF2294" t="s">
        <v>32</v>
      </c>
    </row>
    <row r="2295" spans="1:32">
      <c r="A2295">
        <v>39</v>
      </c>
      <c r="B2295">
        <v>1309447</v>
      </c>
      <c r="C2295">
        <v>0</v>
      </c>
      <c r="D2295">
        <v>0</v>
      </c>
      <c r="E2295">
        <v>167.99</v>
      </c>
      <c r="F2295">
        <v>0</v>
      </c>
      <c r="G2295">
        <v>0</v>
      </c>
      <c r="H2295">
        <v>1</v>
      </c>
      <c r="I2295">
        <v>63</v>
      </c>
      <c r="J2295">
        <v>1</v>
      </c>
      <c r="K2295">
        <v>67.03</v>
      </c>
      <c r="L2295">
        <v>68.989999999999995</v>
      </c>
      <c r="M2295">
        <v>1.66392630744849</v>
      </c>
      <c r="N2295">
        <v>2.3770800316957201</v>
      </c>
      <c r="O2295">
        <v>2.4241414141414102</v>
      </c>
      <c r="P2295">
        <v>39</v>
      </c>
      <c r="Q2295">
        <v>12</v>
      </c>
      <c r="R2295">
        <v>7</v>
      </c>
      <c r="S2295">
        <v>3</v>
      </c>
      <c r="T2295">
        <v>14</v>
      </c>
      <c r="U2295">
        <v>24</v>
      </c>
      <c r="V2295">
        <v>-9</v>
      </c>
      <c r="W2295">
        <v>83</v>
      </c>
      <c r="X2295">
        <v>5</v>
      </c>
      <c r="Y2295" t="s">
        <v>32</v>
      </c>
      <c r="Z2295">
        <v>0</v>
      </c>
      <c r="AA2295">
        <v>0</v>
      </c>
      <c r="AB2295">
        <v>3</v>
      </c>
      <c r="AC2295">
        <v>5</v>
      </c>
      <c r="AD2295">
        <v>10</v>
      </c>
      <c r="AE2295">
        <v>511</v>
      </c>
      <c r="AF2295">
        <v>74</v>
      </c>
    </row>
    <row r="2296" spans="1:32">
      <c r="A2296">
        <v>39</v>
      </c>
      <c r="B2296">
        <v>1309449</v>
      </c>
      <c r="C2296">
        <v>0</v>
      </c>
      <c r="D2296">
        <v>0</v>
      </c>
      <c r="E2296">
        <v>167.99</v>
      </c>
      <c r="F2296">
        <v>0</v>
      </c>
      <c r="G2296">
        <v>0</v>
      </c>
      <c r="H2296">
        <v>1</v>
      </c>
      <c r="I2296">
        <v>48</v>
      </c>
      <c r="J2296">
        <v>1</v>
      </c>
      <c r="K2296">
        <v>68.989999999999995</v>
      </c>
      <c r="L2296">
        <v>67.989999999999995</v>
      </c>
      <c r="M2296">
        <v>1.69686868686869</v>
      </c>
      <c r="N2296">
        <v>2.4241414141414102</v>
      </c>
      <c r="O2296">
        <v>2.3999000000000001</v>
      </c>
      <c r="P2296">
        <v>33</v>
      </c>
      <c r="Q2296">
        <v>13</v>
      </c>
      <c r="R2296">
        <v>13</v>
      </c>
      <c r="S2296">
        <v>3</v>
      </c>
      <c r="T2296">
        <v>30</v>
      </c>
      <c r="U2296">
        <v>49</v>
      </c>
      <c r="V2296">
        <v>-20</v>
      </c>
      <c r="W2296">
        <v>131</v>
      </c>
      <c r="X2296">
        <v>0</v>
      </c>
      <c r="Y2296">
        <v>1</v>
      </c>
      <c r="Z2296">
        <v>0</v>
      </c>
      <c r="AA2296">
        <v>0</v>
      </c>
      <c r="AB2296">
        <v>4</v>
      </c>
      <c r="AC2296">
        <v>10</v>
      </c>
      <c r="AD2296">
        <v>19</v>
      </c>
      <c r="AE2296">
        <v>551</v>
      </c>
      <c r="AF2296">
        <v>111</v>
      </c>
    </row>
    <row r="2297" spans="1:32">
      <c r="A2297">
        <v>39</v>
      </c>
      <c r="B2297">
        <v>1309450</v>
      </c>
      <c r="C2297">
        <v>0</v>
      </c>
      <c r="D2297">
        <v>0</v>
      </c>
      <c r="E2297">
        <v>167.99</v>
      </c>
      <c r="F2297">
        <v>0</v>
      </c>
      <c r="G2297">
        <v>0</v>
      </c>
      <c r="H2297">
        <v>1</v>
      </c>
      <c r="I2297">
        <v>63</v>
      </c>
      <c r="J2297">
        <v>1</v>
      </c>
      <c r="K2297">
        <v>68.989999999999995</v>
      </c>
      <c r="L2297">
        <v>68.989999999999995</v>
      </c>
      <c r="M2297">
        <v>1.69686868686869</v>
      </c>
      <c r="N2297">
        <v>2.4241414141414102</v>
      </c>
      <c r="O2297">
        <v>2.4241414141414102</v>
      </c>
      <c r="P2297">
        <v>39</v>
      </c>
      <c r="Q2297">
        <v>13</v>
      </c>
      <c r="R2297">
        <v>13</v>
      </c>
      <c r="S2297">
        <v>3</v>
      </c>
      <c r="T2297">
        <v>30</v>
      </c>
      <c r="U2297">
        <v>49</v>
      </c>
      <c r="V2297">
        <v>-20</v>
      </c>
      <c r="W2297">
        <v>131</v>
      </c>
      <c r="X2297">
        <v>0</v>
      </c>
      <c r="Y2297">
        <v>1</v>
      </c>
      <c r="Z2297">
        <v>0</v>
      </c>
      <c r="AA2297">
        <v>0</v>
      </c>
      <c r="AB2297">
        <v>4</v>
      </c>
      <c r="AC2297">
        <v>10</v>
      </c>
      <c r="AD2297">
        <v>19</v>
      </c>
      <c r="AE2297">
        <v>264</v>
      </c>
      <c r="AF2297">
        <v>111</v>
      </c>
    </row>
    <row r="2298" spans="1:32">
      <c r="A2298">
        <v>39</v>
      </c>
      <c r="B2298">
        <v>1309454</v>
      </c>
      <c r="C2298">
        <v>0</v>
      </c>
      <c r="D2298">
        <v>0</v>
      </c>
      <c r="E2298">
        <v>167.99</v>
      </c>
      <c r="F2298">
        <v>0</v>
      </c>
      <c r="G2298">
        <v>0</v>
      </c>
      <c r="H2298">
        <v>2</v>
      </c>
      <c r="I2298">
        <v>48</v>
      </c>
      <c r="J2298">
        <v>1</v>
      </c>
      <c r="K2298">
        <v>68.989999999999995</v>
      </c>
      <c r="L2298">
        <v>68.989999999999995</v>
      </c>
      <c r="M2298">
        <v>1.69686868686869</v>
      </c>
      <c r="N2298">
        <v>2.4241414141414102</v>
      </c>
      <c r="O2298">
        <v>2.4241414141414102</v>
      </c>
      <c r="P2298">
        <v>39</v>
      </c>
      <c r="Q2298">
        <v>13</v>
      </c>
      <c r="R2298">
        <v>13</v>
      </c>
      <c r="S2298">
        <v>3</v>
      </c>
      <c r="T2298">
        <v>30</v>
      </c>
      <c r="U2298">
        <v>49</v>
      </c>
      <c r="V2298">
        <v>-20</v>
      </c>
      <c r="W2298">
        <v>131</v>
      </c>
      <c r="X2298">
        <v>0</v>
      </c>
      <c r="Y2298" t="s">
        <v>32</v>
      </c>
      <c r="Z2298">
        <v>0</v>
      </c>
      <c r="AA2298">
        <v>0</v>
      </c>
      <c r="AB2298">
        <v>4</v>
      </c>
      <c r="AC2298">
        <v>10</v>
      </c>
      <c r="AD2298">
        <v>19</v>
      </c>
      <c r="AE2298">
        <v>448</v>
      </c>
      <c r="AF2298">
        <v>111</v>
      </c>
    </row>
    <row r="2299" spans="1:32">
      <c r="A2299">
        <v>39</v>
      </c>
      <c r="B2299">
        <v>1309456</v>
      </c>
      <c r="C2299">
        <v>0</v>
      </c>
      <c r="D2299">
        <v>0</v>
      </c>
      <c r="E2299">
        <v>167.99</v>
      </c>
      <c r="F2299">
        <v>0</v>
      </c>
      <c r="G2299">
        <v>0</v>
      </c>
      <c r="H2299">
        <v>1</v>
      </c>
      <c r="I2299">
        <v>64</v>
      </c>
      <c r="J2299">
        <v>1</v>
      </c>
      <c r="K2299">
        <v>68</v>
      </c>
      <c r="L2299">
        <v>68.989999999999995</v>
      </c>
      <c r="M2299">
        <v>1.6800680068006799</v>
      </c>
      <c r="N2299">
        <v>2.4001400140014</v>
      </c>
      <c r="O2299">
        <v>2.4241414141414102</v>
      </c>
      <c r="P2299">
        <v>33</v>
      </c>
      <c r="Q2299">
        <v>11</v>
      </c>
      <c r="R2299">
        <v>11</v>
      </c>
      <c r="S2299">
        <v>3</v>
      </c>
      <c r="T2299" t="s">
        <v>32</v>
      </c>
      <c r="U2299" t="s">
        <v>32</v>
      </c>
      <c r="V2299" t="s">
        <v>32</v>
      </c>
      <c r="W2299" t="s">
        <v>32</v>
      </c>
      <c r="X2299">
        <v>0</v>
      </c>
      <c r="Y2299" t="s">
        <v>32</v>
      </c>
      <c r="Z2299" t="s">
        <v>32</v>
      </c>
      <c r="AA2299" t="s">
        <v>32</v>
      </c>
      <c r="AB2299" t="s">
        <v>32</v>
      </c>
      <c r="AC2299" t="s">
        <v>32</v>
      </c>
      <c r="AD2299" t="s">
        <v>32</v>
      </c>
      <c r="AE2299">
        <v>547</v>
      </c>
      <c r="AF2299" t="s">
        <v>32</v>
      </c>
    </row>
    <row r="2300" spans="1:32">
      <c r="A2300">
        <v>39</v>
      </c>
      <c r="B2300">
        <v>1309458</v>
      </c>
      <c r="C2300">
        <v>1</v>
      </c>
      <c r="D2300">
        <v>0</v>
      </c>
      <c r="E2300">
        <v>167.99</v>
      </c>
      <c r="F2300">
        <v>0</v>
      </c>
      <c r="G2300">
        <v>0</v>
      </c>
      <c r="H2300">
        <v>1</v>
      </c>
      <c r="I2300">
        <v>48</v>
      </c>
      <c r="J2300">
        <v>1</v>
      </c>
      <c r="K2300">
        <v>68</v>
      </c>
      <c r="L2300">
        <v>68</v>
      </c>
      <c r="M2300">
        <v>1.6800680068006799</v>
      </c>
      <c r="N2300">
        <v>2.4001400140014</v>
      </c>
      <c r="O2300">
        <v>2.4001400140014</v>
      </c>
      <c r="P2300">
        <v>39</v>
      </c>
      <c r="Q2300">
        <v>11</v>
      </c>
      <c r="R2300">
        <v>11</v>
      </c>
      <c r="S2300">
        <v>3</v>
      </c>
      <c r="T2300" t="s">
        <v>32</v>
      </c>
      <c r="U2300" t="s">
        <v>32</v>
      </c>
      <c r="V2300" t="s">
        <v>32</v>
      </c>
      <c r="W2300" t="s">
        <v>32</v>
      </c>
      <c r="X2300">
        <v>0</v>
      </c>
      <c r="Y2300">
        <v>1</v>
      </c>
      <c r="Z2300" t="s">
        <v>32</v>
      </c>
      <c r="AA2300" t="s">
        <v>32</v>
      </c>
      <c r="AB2300" t="s">
        <v>32</v>
      </c>
      <c r="AC2300" t="s">
        <v>32</v>
      </c>
      <c r="AD2300" t="s">
        <v>32</v>
      </c>
      <c r="AE2300">
        <v>3</v>
      </c>
      <c r="AF2300" t="s">
        <v>32</v>
      </c>
    </row>
    <row r="2301" spans="1:32">
      <c r="A2301">
        <v>39</v>
      </c>
      <c r="B2301">
        <v>1309463</v>
      </c>
      <c r="C2301">
        <v>1</v>
      </c>
      <c r="D2301">
        <v>0</v>
      </c>
      <c r="E2301">
        <v>167.99</v>
      </c>
      <c r="F2301">
        <v>0</v>
      </c>
      <c r="G2301">
        <v>0</v>
      </c>
      <c r="H2301">
        <v>2</v>
      </c>
      <c r="I2301">
        <v>48</v>
      </c>
      <c r="J2301">
        <v>1</v>
      </c>
      <c r="K2301">
        <v>72</v>
      </c>
      <c r="L2301">
        <v>57.99</v>
      </c>
      <c r="M2301">
        <v>1.75007813313887</v>
      </c>
      <c r="N2301">
        <v>2.5001562662777399</v>
      </c>
      <c r="O2301">
        <v>2.1817272727272701</v>
      </c>
      <c r="P2301">
        <v>39</v>
      </c>
      <c r="Q2301">
        <v>2</v>
      </c>
      <c r="R2301">
        <v>2</v>
      </c>
      <c r="S2301">
        <v>3</v>
      </c>
      <c r="T2301" t="s">
        <v>32</v>
      </c>
      <c r="U2301" t="s">
        <v>32</v>
      </c>
      <c r="V2301" t="s">
        <v>32</v>
      </c>
      <c r="W2301" t="s">
        <v>32</v>
      </c>
      <c r="X2301">
        <v>0</v>
      </c>
      <c r="Y2301">
        <v>4</v>
      </c>
      <c r="Z2301" t="s">
        <v>32</v>
      </c>
      <c r="AA2301" t="s">
        <v>32</v>
      </c>
      <c r="AB2301" t="s">
        <v>32</v>
      </c>
      <c r="AC2301" t="s">
        <v>32</v>
      </c>
      <c r="AD2301" t="s">
        <v>32</v>
      </c>
      <c r="AE2301">
        <v>850</v>
      </c>
      <c r="AF2301" t="s">
        <v>32</v>
      </c>
    </row>
    <row r="2302" spans="1:32">
      <c r="A2302">
        <v>39</v>
      </c>
      <c r="B2302">
        <v>1309464</v>
      </c>
      <c r="C2302">
        <v>0</v>
      </c>
      <c r="D2302">
        <v>0</v>
      </c>
      <c r="E2302">
        <v>167.99</v>
      </c>
      <c r="F2302">
        <v>0</v>
      </c>
      <c r="G2302">
        <v>0</v>
      </c>
      <c r="H2302">
        <v>2</v>
      </c>
      <c r="I2302">
        <v>48</v>
      </c>
      <c r="J2302">
        <v>1</v>
      </c>
      <c r="K2302">
        <v>68.989999999999995</v>
      </c>
      <c r="L2302">
        <v>68.989999999999995</v>
      </c>
      <c r="M2302">
        <v>1.69686868686869</v>
      </c>
      <c r="N2302">
        <v>2.4241414141414102</v>
      </c>
      <c r="O2302">
        <v>2.4241414141414102</v>
      </c>
      <c r="P2302">
        <v>39</v>
      </c>
      <c r="Q2302">
        <v>2</v>
      </c>
      <c r="R2302">
        <v>2</v>
      </c>
      <c r="S2302">
        <v>3</v>
      </c>
      <c r="T2302">
        <v>18</v>
      </c>
      <c r="U2302">
        <v>40</v>
      </c>
      <c r="V2302">
        <v>-18</v>
      </c>
      <c r="W2302">
        <v>98</v>
      </c>
      <c r="X2302">
        <v>0</v>
      </c>
      <c r="Y2302">
        <v>1</v>
      </c>
      <c r="Z2302">
        <v>0</v>
      </c>
      <c r="AA2302">
        <v>0</v>
      </c>
      <c r="AB2302">
        <v>5</v>
      </c>
      <c r="AC2302">
        <v>9</v>
      </c>
      <c r="AD2302">
        <v>21</v>
      </c>
      <c r="AE2302">
        <v>898</v>
      </c>
      <c r="AF2302">
        <v>80</v>
      </c>
    </row>
    <row r="2303" spans="1:32">
      <c r="A2303">
        <v>39</v>
      </c>
      <c r="B2303">
        <v>1309465</v>
      </c>
      <c r="C2303">
        <v>0</v>
      </c>
      <c r="D2303" t="s">
        <v>32</v>
      </c>
      <c r="E2303">
        <v>167.99</v>
      </c>
      <c r="F2303">
        <v>0</v>
      </c>
      <c r="G2303">
        <v>0</v>
      </c>
      <c r="H2303">
        <v>1</v>
      </c>
      <c r="I2303">
        <v>63</v>
      </c>
      <c r="J2303">
        <v>1</v>
      </c>
      <c r="K2303" t="s">
        <v>32</v>
      </c>
      <c r="L2303">
        <v>-72</v>
      </c>
      <c r="M2303" t="s">
        <v>32</v>
      </c>
      <c r="N2303" t="s">
        <v>32</v>
      </c>
      <c r="O2303">
        <v>1</v>
      </c>
      <c r="P2303">
        <v>39</v>
      </c>
      <c r="Q2303" t="s">
        <v>32</v>
      </c>
      <c r="R2303" t="s">
        <v>32</v>
      </c>
      <c r="S2303">
        <v>2</v>
      </c>
      <c r="T2303" t="s">
        <v>32</v>
      </c>
      <c r="U2303" t="s">
        <v>32</v>
      </c>
      <c r="V2303" t="s">
        <v>32</v>
      </c>
      <c r="W2303" t="s">
        <v>32</v>
      </c>
      <c r="X2303" t="s">
        <v>32</v>
      </c>
      <c r="Y2303" t="s">
        <v>32</v>
      </c>
      <c r="Z2303" t="s">
        <v>32</v>
      </c>
      <c r="AA2303" t="s">
        <v>32</v>
      </c>
      <c r="AB2303" t="s">
        <v>32</v>
      </c>
      <c r="AC2303" t="s">
        <v>32</v>
      </c>
      <c r="AD2303" t="s">
        <v>32</v>
      </c>
      <c r="AE2303">
        <v>533</v>
      </c>
      <c r="AF2303" t="s">
        <v>32</v>
      </c>
    </row>
    <row r="2304" spans="1:32">
      <c r="A2304">
        <v>39</v>
      </c>
      <c r="B2304">
        <v>1309466</v>
      </c>
      <c r="C2304">
        <v>0</v>
      </c>
      <c r="D2304" t="s">
        <v>32</v>
      </c>
      <c r="E2304">
        <v>230.99</v>
      </c>
      <c r="F2304">
        <v>0</v>
      </c>
      <c r="G2304">
        <v>0</v>
      </c>
      <c r="H2304">
        <v>1</v>
      </c>
      <c r="I2304">
        <v>189</v>
      </c>
      <c r="J2304">
        <v>1</v>
      </c>
      <c r="K2304" t="s">
        <v>32</v>
      </c>
      <c r="L2304">
        <v>81.99</v>
      </c>
      <c r="M2304" t="s">
        <v>32</v>
      </c>
      <c r="N2304" t="s">
        <v>32</v>
      </c>
      <c r="O2304">
        <v>2.2146979865771801</v>
      </c>
      <c r="P2304">
        <v>39</v>
      </c>
      <c r="Q2304" t="s">
        <v>32</v>
      </c>
      <c r="R2304" t="s">
        <v>32</v>
      </c>
      <c r="S2304">
        <v>2</v>
      </c>
      <c r="T2304" t="s">
        <v>32</v>
      </c>
      <c r="U2304" t="s">
        <v>32</v>
      </c>
      <c r="V2304" t="s">
        <v>32</v>
      </c>
      <c r="W2304" t="s">
        <v>32</v>
      </c>
      <c r="X2304" t="s">
        <v>32</v>
      </c>
      <c r="Y2304">
        <v>1</v>
      </c>
      <c r="Z2304" t="s">
        <v>32</v>
      </c>
      <c r="AA2304" t="s">
        <v>32</v>
      </c>
      <c r="AB2304" t="s">
        <v>32</v>
      </c>
      <c r="AC2304" t="s">
        <v>32</v>
      </c>
      <c r="AD2304" t="s">
        <v>32</v>
      </c>
      <c r="AE2304">
        <v>256</v>
      </c>
      <c r="AF2304" t="s">
        <v>32</v>
      </c>
    </row>
    <row r="2305" spans="1:32">
      <c r="A2305">
        <v>39</v>
      </c>
      <c r="B2305">
        <v>1309603</v>
      </c>
      <c r="C2305">
        <v>1</v>
      </c>
      <c r="D2305">
        <v>0</v>
      </c>
      <c r="E2305">
        <v>263.99</v>
      </c>
      <c r="F2305">
        <v>0</v>
      </c>
      <c r="G2305">
        <v>0</v>
      </c>
      <c r="H2305">
        <v>2</v>
      </c>
      <c r="I2305">
        <v>63</v>
      </c>
      <c r="J2305">
        <v>1</v>
      </c>
      <c r="K2305">
        <v>124</v>
      </c>
      <c r="L2305">
        <v>103.99</v>
      </c>
      <c r="M2305">
        <v>1.8857775555396801</v>
      </c>
      <c r="N2305">
        <v>3.4287449103507401</v>
      </c>
      <c r="O2305">
        <v>2.9999375000000001</v>
      </c>
      <c r="P2305">
        <v>33</v>
      </c>
      <c r="Q2305">
        <v>5</v>
      </c>
      <c r="R2305">
        <v>5</v>
      </c>
      <c r="S2305">
        <v>3</v>
      </c>
      <c r="T2305" t="s">
        <v>32</v>
      </c>
      <c r="U2305" t="s">
        <v>32</v>
      </c>
      <c r="V2305" t="s">
        <v>32</v>
      </c>
      <c r="W2305" t="s">
        <v>32</v>
      </c>
      <c r="X2305">
        <v>0</v>
      </c>
      <c r="Y2305">
        <v>2</v>
      </c>
      <c r="Z2305" t="s">
        <v>32</v>
      </c>
      <c r="AA2305" t="s">
        <v>32</v>
      </c>
      <c r="AB2305" t="s">
        <v>32</v>
      </c>
      <c r="AC2305" t="s">
        <v>32</v>
      </c>
      <c r="AD2305" t="s">
        <v>32</v>
      </c>
      <c r="AE2305">
        <v>494</v>
      </c>
      <c r="AF2305" t="s">
        <v>32</v>
      </c>
    </row>
    <row r="2306" spans="1:32">
      <c r="A2306">
        <v>39</v>
      </c>
      <c r="B2306">
        <v>1309631</v>
      </c>
      <c r="C2306">
        <v>0</v>
      </c>
      <c r="D2306">
        <v>0</v>
      </c>
      <c r="E2306">
        <v>207.99</v>
      </c>
      <c r="F2306">
        <v>0</v>
      </c>
      <c r="G2306">
        <v>0</v>
      </c>
      <c r="H2306">
        <v>4</v>
      </c>
      <c r="I2306">
        <v>71</v>
      </c>
      <c r="J2306">
        <v>1</v>
      </c>
      <c r="K2306">
        <v>56.05</v>
      </c>
      <c r="L2306">
        <v>57.99</v>
      </c>
      <c r="M2306">
        <v>1.3688956166908</v>
      </c>
      <c r="N2306">
        <v>2.1060286955377099</v>
      </c>
      <c r="O2306">
        <v>2.1332666666666702</v>
      </c>
      <c r="P2306">
        <v>33</v>
      </c>
      <c r="Q2306">
        <v>1</v>
      </c>
      <c r="R2306">
        <v>1</v>
      </c>
      <c r="S2306">
        <v>3</v>
      </c>
      <c r="T2306" t="s">
        <v>32</v>
      </c>
      <c r="U2306" t="s">
        <v>32</v>
      </c>
      <c r="V2306" t="s">
        <v>32</v>
      </c>
      <c r="W2306" t="s">
        <v>32</v>
      </c>
      <c r="X2306">
        <v>0</v>
      </c>
      <c r="Y2306">
        <v>6</v>
      </c>
      <c r="Z2306" t="s">
        <v>32</v>
      </c>
      <c r="AA2306" t="s">
        <v>32</v>
      </c>
      <c r="AB2306" t="s">
        <v>32</v>
      </c>
      <c r="AC2306" t="s">
        <v>32</v>
      </c>
      <c r="AD2306" t="s">
        <v>32</v>
      </c>
      <c r="AE2306">
        <v>562</v>
      </c>
      <c r="AF2306" t="s">
        <v>32</v>
      </c>
    </row>
    <row r="2307" spans="1:32">
      <c r="A2307">
        <v>39</v>
      </c>
      <c r="B2307">
        <v>1309650</v>
      </c>
      <c r="C2307">
        <v>1</v>
      </c>
      <c r="D2307">
        <v>0</v>
      </c>
      <c r="E2307">
        <v>164.99</v>
      </c>
      <c r="F2307">
        <v>0</v>
      </c>
      <c r="G2307">
        <v>0</v>
      </c>
      <c r="H2307">
        <v>2</v>
      </c>
      <c r="I2307">
        <v>48</v>
      </c>
      <c r="J2307">
        <v>1</v>
      </c>
      <c r="K2307">
        <v>72.13</v>
      </c>
      <c r="L2307">
        <v>65.989999999999995</v>
      </c>
      <c r="M2307">
        <v>1.7767607150549201</v>
      </c>
      <c r="N2307">
        <v>2.3690501830712898</v>
      </c>
      <c r="O2307">
        <v>2.2221212121212099</v>
      </c>
      <c r="P2307">
        <v>39</v>
      </c>
      <c r="Q2307">
        <v>29</v>
      </c>
      <c r="R2307">
        <v>18</v>
      </c>
      <c r="S2307">
        <v>3</v>
      </c>
      <c r="T2307" t="s">
        <v>32</v>
      </c>
      <c r="U2307" t="s">
        <v>32</v>
      </c>
      <c r="V2307" t="s">
        <v>32</v>
      </c>
      <c r="W2307" t="s">
        <v>32</v>
      </c>
      <c r="X2307">
        <v>11</v>
      </c>
      <c r="Y2307">
        <v>2</v>
      </c>
      <c r="Z2307" t="s">
        <v>32</v>
      </c>
      <c r="AA2307" t="s">
        <v>32</v>
      </c>
      <c r="AB2307" t="s">
        <v>32</v>
      </c>
      <c r="AC2307" t="s">
        <v>32</v>
      </c>
      <c r="AD2307" t="s">
        <v>32</v>
      </c>
      <c r="AE2307">
        <v>937</v>
      </c>
      <c r="AF2307" t="s">
        <v>32</v>
      </c>
    </row>
    <row r="2308" spans="1:32">
      <c r="A2308">
        <v>39</v>
      </c>
      <c r="B2308">
        <v>1309651</v>
      </c>
      <c r="C2308">
        <v>0</v>
      </c>
      <c r="D2308" t="s">
        <v>32</v>
      </c>
      <c r="E2308">
        <v>164.99</v>
      </c>
      <c r="F2308">
        <v>0</v>
      </c>
      <c r="G2308">
        <v>0</v>
      </c>
      <c r="H2308">
        <v>1</v>
      </c>
      <c r="I2308">
        <v>69</v>
      </c>
      <c r="J2308">
        <v>1</v>
      </c>
      <c r="K2308" t="s">
        <v>32</v>
      </c>
      <c r="L2308">
        <v>65.900000000000006</v>
      </c>
      <c r="M2308" t="s">
        <v>32</v>
      </c>
      <c r="N2308" t="s">
        <v>32</v>
      </c>
      <c r="O2308">
        <v>2.22010293672419</v>
      </c>
      <c r="P2308">
        <v>39</v>
      </c>
      <c r="Q2308" t="s">
        <v>32</v>
      </c>
      <c r="R2308" t="s">
        <v>32</v>
      </c>
      <c r="S2308">
        <v>2</v>
      </c>
      <c r="T2308" t="s">
        <v>32</v>
      </c>
      <c r="U2308" t="s">
        <v>32</v>
      </c>
      <c r="V2308" t="s">
        <v>32</v>
      </c>
      <c r="W2308" t="s">
        <v>32</v>
      </c>
      <c r="X2308" t="s">
        <v>32</v>
      </c>
      <c r="Y2308">
        <v>1</v>
      </c>
      <c r="Z2308" t="s">
        <v>32</v>
      </c>
      <c r="AA2308" t="s">
        <v>32</v>
      </c>
      <c r="AB2308" t="s">
        <v>32</v>
      </c>
      <c r="AC2308" t="s">
        <v>32</v>
      </c>
      <c r="AD2308" t="s">
        <v>32</v>
      </c>
      <c r="AE2308">
        <v>917</v>
      </c>
      <c r="AF2308" t="s">
        <v>32</v>
      </c>
    </row>
    <row r="2309" spans="1:32">
      <c r="A2309">
        <v>39</v>
      </c>
      <c r="B2309">
        <v>1309665</v>
      </c>
      <c r="C2309">
        <v>0</v>
      </c>
      <c r="D2309" t="s">
        <v>32</v>
      </c>
      <c r="E2309">
        <v>41.99</v>
      </c>
      <c r="F2309">
        <v>0</v>
      </c>
      <c r="G2309">
        <v>0</v>
      </c>
      <c r="H2309">
        <v>1</v>
      </c>
      <c r="I2309">
        <v>66</v>
      </c>
      <c r="J2309">
        <v>1</v>
      </c>
      <c r="K2309" t="s">
        <v>32</v>
      </c>
      <c r="L2309">
        <v>-28</v>
      </c>
      <c r="M2309" t="s">
        <v>32</v>
      </c>
      <c r="N2309" t="s">
        <v>32</v>
      </c>
      <c r="O2309">
        <v>1</v>
      </c>
      <c r="P2309">
        <v>39</v>
      </c>
      <c r="Q2309" t="s">
        <v>32</v>
      </c>
      <c r="R2309" t="s">
        <v>32</v>
      </c>
      <c r="S2309">
        <v>2</v>
      </c>
      <c r="T2309" t="s">
        <v>32</v>
      </c>
      <c r="U2309" t="s">
        <v>32</v>
      </c>
      <c r="V2309" t="s">
        <v>32</v>
      </c>
      <c r="W2309" t="s">
        <v>32</v>
      </c>
      <c r="X2309" t="s">
        <v>32</v>
      </c>
      <c r="Y2309">
        <v>2</v>
      </c>
      <c r="Z2309" t="s">
        <v>32</v>
      </c>
      <c r="AA2309" t="s">
        <v>32</v>
      </c>
      <c r="AB2309" t="s">
        <v>32</v>
      </c>
      <c r="AC2309" t="s">
        <v>32</v>
      </c>
      <c r="AD2309" t="s">
        <v>32</v>
      </c>
      <c r="AE2309">
        <v>414</v>
      </c>
      <c r="AF2309" t="s">
        <v>32</v>
      </c>
    </row>
    <row r="2310" spans="1:32">
      <c r="A2310">
        <v>39</v>
      </c>
      <c r="B2310">
        <v>1309668</v>
      </c>
      <c r="C2310">
        <v>2</v>
      </c>
      <c r="D2310">
        <v>0</v>
      </c>
      <c r="E2310">
        <v>41.99</v>
      </c>
      <c r="F2310">
        <v>0</v>
      </c>
      <c r="G2310">
        <v>0</v>
      </c>
      <c r="H2310">
        <v>1</v>
      </c>
      <c r="I2310">
        <v>71</v>
      </c>
      <c r="J2310">
        <v>1</v>
      </c>
      <c r="K2310">
        <v>11.7</v>
      </c>
      <c r="L2310">
        <v>11.7</v>
      </c>
      <c r="M2310">
        <v>1.3862660944206</v>
      </c>
      <c r="N2310">
        <v>2.3106635853416999</v>
      </c>
      <c r="O2310">
        <v>2.3106635853416999</v>
      </c>
      <c r="P2310">
        <v>39</v>
      </c>
      <c r="Q2310">
        <v>200</v>
      </c>
      <c r="R2310">
        <v>35</v>
      </c>
      <c r="S2310">
        <v>3</v>
      </c>
      <c r="T2310" t="s">
        <v>32</v>
      </c>
      <c r="U2310" t="s">
        <v>32</v>
      </c>
      <c r="V2310" t="s">
        <v>32</v>
      </c>
      <c r="W2310" t="s">
        <v>32</v>
      </c>
      <c r="X2310">
        <v>165</v>
      </c>
      <c r="Y2310">
        <v>2</v>
      </c>
      <c r="Z2310" t="s">
        <v>32</v>
      </c>
      <c r="AA2310" t="s">
        <v>32</v>
      </c>
      <c r="AB2310" t="s">
        <v>32</v>
      </c>
      <c r="AC2310" t="s">
        <v>32</v>
      </c>
      <c r="AD2310" t="s">
        <v>32</v>
      </c>
      <c r="AE2310">
        <v>341</v>
      </c>
      <c r="AF2310" t="s">
        <v>32</v>
      </c>
    </row>
    <row r="2311" spans="1:32">
      <c r="A2311">
        <v>39</v>
      </c>
      <c r="B2311">
        <v>1309672</v>
      </c>
      <c r="C2311">
        <v>1</v>
      </c>
      <c r="D2311">
        <v>0</v>
      </c>
      <c r="E2311">
        <v>41.99</v>
      </c>
      <c r="F2311">
        <v>0</v>
      </c>
      <c r="G2311">
        <v>0</v>
      </c>
      <c r="H2311">
        <v>2</v>
      </c>
      <c r="I2311">
        <v>89</v>
      </c>
      <c r="J2311">
        <v>1</v>
      </c>
      <c r="K2311">
        <v>11</v>
      </c>
      <c r="L2311">
        <v>-28</v>
      </c>
      <c r="M2311">
        <v>1.3549532107131299</v>
      </c>
      <c r="N2311">
        <v>2.2584704743465598</v>
      </c>
      <c r="O2311">
        <v>1</v>
      </c>
      <c r="P2311">
        <v>39</v>
      </c>
      <c r="Q2311">
        <v>200</v>
      </c>
      <c r="R2311">
        <v>35</v>
      </c>
      <c r="S2311">
        <v>3</v>
      </c>
      <c r="T2311" t="s">
        <v>32</v>
      </c>
      <c r="U2311" t="s">
        <v>32</v>
      </c>
      <c r="V2311" t="s">
        <v>32</v>
      </c>
      <c r="W2311" t="s">
        <v>32</v>
      </c>
      <c r="X2311">
        <v>165</v>
      </c>
      <c r="Y2311">
        <v>4</v>
      </c>
      <c r="Z2311" t="s">
        <v>32</v>
      </c>
      <c r="AA2311" t="s">
        <v>32</v>
      </c>
      <c r="AB2311" t="s">
        <v>32</v>
      </c>
      <c r="AC2311" t="s">
        <v>32</v>
      </c>
      <c r="AD2311" t="s">
        <v>32</v>
      </c>
      <c r="AE2311">
        <v>400</v>
      </c>
      <c r="AF2311" t="s">
        <v>32</v>
      </c>
    </row>
    <row r="2312" spans="1:32">
      <c r="A2312">
        <v>39</v>
      </c>
      <c r="B2312">
        <v>1309693</v>
      </c>
      <c r="C2312">
        <v>0</v>
      </c>
      <c r="D2312">
        <v>0</v>
      </c>
      <c r="E2312">
        <v>41.99</v>
      </c>
      <c r="F2312">
        <v>0</v>
      </c>
      <c r="G2312">
        <v>0</v>
      </c>
      <c r="H2312">
        <v>1</v>
      </c>
      <c r="I2312">
        <v>45</v>
      </c>
      <c r="J2312">
        <v>1</v>
      </c>
      <c r="K2312">
        <v>3.57</v>
      </c>
      <c r="L2312">
        <v>12.99</v>
      </c>
      <c r="M2312">
        <v>1.0929203539823</v>
      </c>
      <c r="N2312">
        <v>1.82170744403956</v>
      </c>
      <c r="O2312">
        <v>2.4134482758620699</v>
      </c>
      <c r="P2312">
        <v>39</v>
      </c>
      <c r="Q2312">
        <v>200</v>
      </c>
      <c r="R2312">
        <v>35</v>
      </c>
      <c r="S2312">
        <v>3</v>
      </c>
      <c r="T2312" t="s">
        <v>32</v>
      </c>
      <c r="U2312" t="s">
        <v>32</v>
      </c>
      <c r="V2312" t="s">
        <v>32</v>
      </c>
      <c r="W2312" t="s">
        <v>32</v>
      </c>
      <c r="X2312">
        <v>165</v>
      </c>
      <c r="Y2312">
        <v>1</v>
      </c>
      <c r="Z2312" t="s">
        <v>32</v>
      </c>
      <c r="AA2312" t="s">
        <v>32</v>
      </c>
      <c r="AB2312" t="s">
        <v>32</v>
      </c>
      <c r="AC2312" t="s">
        <v>32</v>
      </c>
      <c r="AD2312" t="s">
        <v>32</v>
      </c>
      <c r="AE2312">
        <v>345</v>
      </c>
      <c r="AF2312" t="s">
        <v>32</v>
      </c>
    </row>
    <row r="2313" spans="1:32">
      <c r="A2313">
        <v>39</v>
      </c>
      <c r="B2313">
        <v>1309694</v>
      </c>
      <c r="C2313">
        <v>0</v>
      </c>
      <c r="D2313">
        <v>0</v>
      </c>
      <c r="E2313">
        <v>41.99</v>
      </c>
      <c r="F2313">
        <v>0</v>
      </c>
      <c r="G2313">
        <v>0</v>
      </c>
      <c r="H2313">
        <v>1</v>
      </c>
      <c r="I2313">
        <v>86</v>
      </c>
      <c r="J2313">
        <v>1</v>
      </c>
      <c r="K2313">
        <v>12.99</v>
      </c>
      <c r="L2313">
        <v>12.99</v>
      </c>
      <c r="M2313">
        <v>1.4479310344827601</v>
      </c>
      <c r="N2313">
        <v>2.4134482758620699</v>
      </c>
      <c r="O2313">
        <v>2.4134482758620699</v>
      </c>
      <c r="P2313">
        <v>39</v>
      </c>
      <c r="Q2313">
        <v>200</v>
      </c>
      <c r="R2313">
        <v>35</v>
      </c>
      <c r="S2313">
        <v>3</v>
      </c>
      <c r="T2313" t="s">
        <v>32</v>
      </c>
      <c r="U2313" t="s">
        <v>32</v>
      </c>
      <c r="V2313" t="s">
        <v>32</v>
      </c>
      <c r="W2313" t="s">
        <v>32</v>
      </c>
      <c r="X2313">
        <v>165</v>
      </c>
      <c r="Y2313">
        <v>1</v>
      </c>
      <c r="Z2313" t="s">
        <v>32</v>
      </c>
      <c r="AA2313" t="s">
        <v>32</v>
      </c>
      <c r="AB2313" t="s">
        <v>32</v>
      </c>
      <c r="AC2313" t="s">
        <v>32</v>
      </c>
      <c r="AD2313" t="s">
        <v>32</v>
      </c>
      <c r="AE2313">
        <v>369</v>
      </c>
      <c r="AF2313" t="s">
        <v>32</v>
      </c>
    </row>
    <row r="2314" spans="1:32">
      <c r="A2314">
        <v>39</v>
      </c>
      <c r="B2314">
        <v>1309695</v>
      </c>
      <c r="C2314">
        <v>0</v>
      </c>
      <c r="D2314">
        <v>0</v>
      </c>
      <c r="E2314">
        <v>41.99</v>
      </c>
      <c r="F2314">
        <v>0</v>
      </c>
      <c r="G2314">
        <v>0</v>
      </c>
      <c r="H2314">
        <v>1</v>
      </c>
      <c r="I2314">
        <v>41</v>
      </c>
      <c r="J2314">
        <v>1</v>
      </c>
      <c r="K2314">
        <v>12</v>
      </c>
      <c r="L2314">
        <v>11</v>
      </c>
      <c r="M2314">
        <v>1.4001333777925999</v>
      </c>
      <c r="N2314">
        <v>2.33377792597532</v>
      </c>
      <c r="O2314">
        <v>2.2584704743465598</v>
      </c>
      <c r="P2314">
        <v>39</v>
      </c>
      <c r="Q2314">
        <v>3</v>
      </c>
      <c r="R2314">
        <v>3</v>
      </c>
      <c r="S2314">
        <v>3</v>
      </c>
      <c r="T2314" t="s">
        <v>32</v>
      </c>
      <c r="U2314" t="s">
        <v>32</v>
      </c>
      <c r="V2314" t="s">
        <v>32</v>
      </c>
      <c r="W2314" t="s">
        <v>32</v>
      </c>
      <c r="X2314">
        <v>0</v>
      </c>
      <c r="Y2314">
        <v>2</v>
      </c>
      <c r="Z2314" t="s">
        <v>32</v>
      </c>
      <c r="AA2314" t="s">
        <v>32</v>
      </c>
      <c r="AB2314" t="s">
        <v>32</v>
      </c>
      <c r="AC2314" t="s">
        <v>32</v>
      </c>
      <c r="AD2314" t="s">
        <v>32</v>
      </c>
      <c r="AE2314">
        <v>3</v>
      </c>
      <c r="AF2314" t="s">
        <v>32</v>
      </c>
    </row>
    <row r="2315" spans="1:32">
      <c r="A2315">
        <v>39</v>
      </c>
      <c r="B2315">
        <v>1309696</v>
      </c>
      <c r="C2315">
        <v>0</v>
      </c>
      <c r="D2315">
        <v>0</v>
      </c>
      <c r="E2315">
        <v>41.99</v>
      </c>
      <c r="F2315">
        <v>0</v>
      </c>
      <c r="G2315">
        <v>0</v>
      </c>
      <c r="H2315">
        <v>1</v>
      </c>
      <c r="I2315">
        <v>64</v>
      </c>
      <c r="J2315">
        <v>1</v>
      </c>
      <c r="K2315">
        <v>11.42</v>
      </c>
      <c r="L2315">
        <v>11.4</v>
      </c>
      <c r="M2315">
        <v>1.37356885835787</v>
      </c>
      <c r="N2315">
        <v>2.2894995093228698</v>
      </c>
      <c r="O2315">
        <v>2.28800261523374</v>
      </c>
      <c r="P2315">
        <v>39</v>
      </c>
      <c r="Q2315">
        <v>200</v>
      </c>
      <c r="R2315">
        <v>35</v>
      </c>
      <c r="S2315">
        <v>3</v>
      </c>
      <c r="T2315" t="s">
        <v>32</v>
      </c>
      <c r="U2315" t="s">
        <v>32</v>
      </c>
      <c r="V2315" t="s">
        <v>32</v>
      </c>
      <c r="W2315" t="s">
        <v>32</v>
      </c>
      <c r="X2315">
        <v>165</v>
      </c>
      <c r="Y2315" t="s">
        <v>32</v>
      </c>
      <c r="Z2315" t="s">
        <v>32</v>
      </c>
      <c r="AA2315" t="s">
        <v>32</v>
      </c>
      <c r="AB2315" t="s">
        <v>32</v>
      </c>
      <c r="AC2315" t="s">
        <v>32</v>
      </c>
      <c r="AD2315" t="s">
        <v>32</v>
      </c>
      <c r="AE2315">
        <v>684</v>
      </c>
      <c r="AF2315" t="s">
        <v>32</v>
      </c>
    </row>
    <row r="2316" spans="1:32">
      <c r="A2316">
        <v>39</v>
      </c>
      <c r="B2316">
        <v>1309697</v>
      </c>
      <c r="C2316">
        <v>3</v>
      </c>
      <c r="D2316">
        <v>0</v>
      </c>
      <c r="E2316">
        <v>41.99</v>
      </c>
      <c r="F2316">
        <v>0</v>
      </c>
      <c r="G2316">
        <v>0</v>
      </c>
      <c r="H2316">
        <v>2</v>
      </c>
      <c r="I2316">
        <v>51</v>
      </c>
      <c r="J2316">
        <v>1</v>
      </c>
      <c r="K2316">
        <v>12.99</v>
      </c>
      <c r="L2316">
        <v>12.99</v>
      </c>
      <c r="M2316">
        <v>1.4479310344827601</v>
      </c>
      <c r="N2316">
        <v>2.4134482758620699</v>
      </c>
      <c r="O2316">
        <v>2.4134482758620699</v>
      </c>
      <c r="P2316">
        <v>33</v>
      </c>
      <c r="Q2316">
        <v>200</v>
      </c>
      <c r="R2316">
        <v>35</v>
      </c>
      <c r="S2316">
        <v>3</v>
      </c>
      <c r="T2316" t="s">
        <v>32</v>
      </c>
      <c r="U2316" t="s">
        <v>32</v>
      </c>
      <c r="V2316" t="s">
        <v>32</v>
      </c>
      <c r="W2316" t="s">
        <v>32</v>
      </c>
      <c r="X2316">
        <v>165</v>
      </c>
      <c r="Y2316">
        <v>4</v>
      </c>
      <c r="Z2316" t="s">
        <v>32</v>
      </c>
      <c r="AA2316" t="s">
        <v>32</v>
      </c>
      <c r="AB2316" t="s">
        <v>32</v>
      </c>
      <c r="AC2316" t="s">
        <v>32</v>
      </c>
      <c r="AD2316" t="s">
        <v>32</v>
      </c>
      <c r="AE2316">
        <v>413</v>
      </c>
      <c r="AF2316" t="s">
        <v>32</v>
      </c>
    </row>
    <row r="2317" spans="1:32">
      <c r="A2317">
        <v>39</v>
      </c>
      <c r="B2317">
        <v>1309699</v>
      </c>
      <c r="C2317">
        <v>0</v>
      </c>
      <c r="D2317">
        <v>0</v>
      </c>
      <c r="E2317">
        <v>41.99</v>
      </c>
      <c r="F2317">
        <v>0</v>
      </c>
      <c r="G2317">
        <v>0</v>
      </c>
      <c r="H2317">
        <v>1</v>
      </c>
      <c r="I2317">
        <v>85</v>
      </c>
      <c r="J2317">
        <v>1</v>
      </c>
      <c r="K2317">
        <v>12.99</v>
      </c>
      <c r="L2317">
        <v>12.99</v>
      </c>
      <c r="M2317">
        <v>1.4479310344827601</v>
      </c>
      <c r="N2317">
        <v>2.4134482758620699</v>
      </c>
      <c r="O2317">
        <v>2.4134482758620699</v>
      </c>
      <c r="P2317">
        <v>33</v>
      </c>
      <c r="Q2317">
        <v>200</v>
      </c>
      <c r="R2317">
        <v>35</v>
      </c>
      <c r="S2317">
        <v>3</v>
      </c>
      <c r="T2317" t="s">
        <v>32</v>
      </c>
      <c r="U2317" t="s">
        <v>32</v>
      </c>
      <c r="V2317" t="s">
        <v>32</v>
      </c>
      <c r="W2317" t="s">
        <v>32</v>
      </c>
      <c r="X2317">
        <v>165</v>
      </c>
      <c r="Y2317">
        <v>1</v>
      </c>
      <c r="Z2317" t="s">
        <v>32</v>
      </c>
      <c r="AA2317" t="s">
        <v>32</v>
      </c>
      <c r="AB2317" t="s">
        <v>32</v>
      </c>
      <c r="AC2317" t="s">
        <v>32</v>
      </c>
      <c r="AD2317" t="s">
        <v>32</v>
      </c>
      <c r="AE2317">
        <v>398</v>
      </c>
      <c r="AF2317" t="s">
        <v>32</v>
      </c>
    </row>
    <row r="2318" spans="1:32">
      <c r="A2318">
        <v>39</v>
      </c>
      <c r="B2318">
        <v>1309700</v>
      </c>
      <c r="C2318">
        <v>0</v>
      </c>
      <c r="D2318">
        <v>0</v>
      </c>
      <c r="E2318">
        <v>41.99</v>
      </c>
      <c r="F2318">
        <v>0</v>
      </c>
      <c r="G2318">
        <v>0</v>
      </c>
      <c r="H2318">
        <v>2</v>
      </c>
      <c r="I2318">
        <v>91</v>
      </c>
      <c r="J2318">
        <v>1</v>
      </c>
      <c r="K2318">
        <v>12.99</v>
      </c>
      <c r="L2318">
        <v>12.99</v>
      </c>
      <c r="M2318">
        <v>1.4479310344827601</v>
      </c>
      <c r="N2318">
        <v>2.4134482758620699</v>
      </c>
      <c r="O2318">
        <v>2.4134482758620699</v>
      </c>
      <c r="P2318">
        <v>39</v>
      </c>
      <c r="Q2318">
        <v>200</v>
      </c>
      <c r="R2318">
        <v>35</v>
      </c>
      <c r="S2318">
        <v>3</v>
      </c>
      <c r="T2318" t="s">
        <v>32</v>
      </c>
      <c r="U2318" t="s">
        <v>32</v>
      </c>
      <c r="V2318" t="s">
        <v>32</v>
      </c>
      <c r="W2318" t="s">
        <v>32</v>
      </c>
      <c r="X2318">
        <v>165</v>
      </c>
      <c r="Y2318">
        <v>2</v>
      </c>
      <c r="Z2318" t="s">
        <v>32</v>
      </c>
      <c r="AA2318" t="s">
        <v>32</v>
      </c>
      <c r="AB2318" t="s">
        <v>32</v>
      </c>
      <c r="AC2318" t="s">
        <v>32</v>
      </c>
      <c r="AD2318" t="s">
        <v>32</v>
      </c>
      <c r="AE2318">
        <v>398</v>
      </c>
      <c r="AF2318" t="s">
        <v>32</v>
      </c>
    </row>
    <row r="2319" spans="1:32">
      <c r="A2319">
        <v>39</v>
      </c>
      <c r="B2319">
        <v>1309705</v>
      </c>
      <c r="C2319">
        <v>0</v>
      </c>
      <c r="D2319">
        <v>0</v>
      </c>
      <c r="E2319">
        <v>41.99</v>
      </c>
      <c r="F2319">
        <v>0</v>
      </c>
      <c r="G2319">
        <v>0</v>
      </c>
      <c r="H2319">
        <v>1</v>
      </c>
      <c r="I2319">
        <v>102</v>
      </c>
      <c r="J2319">
        <v>1</v>
      </c>
      <c r="K2319">
        <v>12.99</v>
      </c>
      <c r="L2319">
        <v>12.99</v>
      </c>
      <c r="M2319">
        <v>1.4479310344827601</v>
      </c>
      <c r="N2319">
        <v>2.4134482758620699</v>
      </c>
      <c r="O2319">
        <v>2.4134482758620699</v>
      </c>
      <c r="P2319">
        <v>33</v>
      </c>
      <c r="Q2319">
        <v>200</v>
      </c>
      <c r="R2319">
        <v>35</v>
      </c>
      <c r="S2319">
        <v>3</v>
      </c>
      <c r="T2319" t="s">
        <v>32</v>
      </c>
      <c r="U2319" t="s">
        <v>32</v>
      </c>
      <c r="V2319" t="s">
        <v>32</v>
      </c>
      <c r="W2319" t="s">
        <v>32</v>
      </c>
      <c r="X2319">
        <v>165</v>
      </c>
      <c r="Y2319">
        <v>2</v>
      </c>
      <c r="Z2319" t="s">
        <v>32</v>
      </c>
      <c r="AA2319" t="s">
        <v>32</v>
      </c>
      <c r="AB2319" t="s">
        <v>32</v>
      </c>
      <c r="AC2319" t="s">
        <v>32</v>
      </c>
      <c r="AD2319" t="s">
        <v>32</v>
      </c>
      <c r="AE2319">
        <v>415</v>
      </c>
      <c r="AF2319" t="s">
        <v>32</v>
      </c>
    </row>
    <row r="2320" spans="1:32">
      <c r="A2320">
        <v>39</v>
      </c>
      <c r="B2320">
        <v>1309708</v>
      </c>
      <c r="C2320">
        <v>0</v>
      </c>
      <c r="D2320">
        <v>0</v>
      </c>
      <c r="E2320">
        <v>41.99</v>
      </c>
      <c r="F2320">
        <v>0</v>
      </c>
      <c r="G2320">
        <v>0</v>
      </c>
      <c r="H2320">
        <v>1</v>
      </c>
      <c r="I2320">
        <v>91</v>
      </c>
      <c r="J2320">
        <v>1</v>
      </c>
      <c r="K2320">
        <v>11.42</v>
      </c>
      <c r="L2320">
        <v>-28</v>
      </c>
      <c r="M2320">
        <v>1.37356885835787</v>
      </c>
      <c r="N2320">
        <v>2.2894995093228698</v>
      </c>
      <c r="O2320">
        <v>1</v>
      </c>
      <c r="P2320">
        <v>39</v>
      </c>
      <c r="Q2320">
        <v>200</v>
      </c>
      <c r="R2320">
        <v>35</v>
      </c>
      <c r="S2320">
        <v>3</v>
      </c>
      <c r="T2320" t="s">
        <v>32</v>
      </c>
      <c r="U2320" t="s">
        <v>32</v>
      </c>
      <c r="V2320" t="s">
        <v>32</v>
      </c>
      <c r="W2320" t="s">
        <v>32</v>
      </c>
      <c r="X2320">
        <v>165</v>
      </c>
      <c r="Y2320">
        <v>1</v>
      </c>
      <c r="Z2320" t="s">
        <v>32</v>
      </c>
      <c r="AA2320" t="s">
        <v>32</v>
      </c>
      <c r="AB2320" t="s">
        <v>32</v>
      </c>
      <c r="AC2320" t="s">
        <v>32</v>
      </c>
      <c r="AD2320" t="s">
        <v>32</v>
      </c>
      <c r="AE2320">
        <v>369</v>
      </c>
      <c r="AF2320" t="s">
        <v>32</v>
      </c>
    </row>
    <row r="2321" spans="1:32">
      <c r="A2321">
        <v>39</v>
      </c>
      <c r="B2321">
        <v>1309709</v>
      </c>
      <c r="C2321">
        <v>0</v>
      </c>
      <c r="D2321">
        <v>0</v>
      </c>
      <c r="E2321">
        <v>41.99</v>
      </c>
      <c r="F2321">
        <v>0</v>
      </c>
      <c r="G2321">
        <v>0</v>
      </c>
      <c r="H2321">
        <v>1</v>
      </c>
      <c r="I2321">
        <v>66</v>
      </c>
      <c r="J2321">
        <v>1</v>
      </c>
      <c r="K2321">
        <v>12.99</v>
      </c>
      <c r="L2321">
        <v>12.99</v>
      </c>
      <c r="M2321">
        <v>1.4479310344827601</v>
      </c>
      <c r="N2321">
        <v>2.4134482758620699</v>
      </c>
      <c r="O2321">
        <v>2.4134482758620699</v>
      </c>
      <c r="P2321">
        <v>39</v>
      </c>
      <c r="Q2321">
        <v>200</v>
      </c>
      <c r="R2321">
        <v>35</v>
      </c>
      <c r="S2321">
        <v>3</v>
      </c>
      <c r="T2321" t="s">
        <v>32</v>
      </c>
      <c r="U2321" t="s">
        <v>32</v>
      </c>
      <c r="V2321" t="s">
        <v>32</v>
      </c>
      <c r="W2321" t="s">
        <v>32</v>
      </c>
      <c r="X2321">
        <v>165</v>
      </c>
      <c r="Y2321">
        <v>1</v>
      </c>
      <c r="Z2321" t="s">
        <v>32</v>
      </c>
      <c r="AA2321" t="s">
        <v>32</v>
      </c>
      <c r="AB2321" t="s">
        <v>32</v>
      </c>
      <c r="AC2321" t="s">
        <v>32</v>
      </c>
      <c r="AD2321" t="s">
        <v>32</v>
      </c>
      <c r="AE2321">
        <v>369</v>
      </c>
      <c r="AF2321" t="s">
        <v>32</v>
      </c>
    </row>
    <row r="2322" spans="1:32">
      <c r="A2322">
        <v>39</v>
      </c>
      <c r="B2322">
        <v>1309715</v>
      </c>
      <c r="C2322">
        <v>1</v>
      </c>
      <c r="D2322">
        <v>0</v>
      </c>
      <c r="E2322">
        <v>41.99</v>
      </c>
      <c r="F2322">
        <v>0</v>
      </c>
      <c r="G2322">
        <v>0</v>
      </c>
      <c r="H2322">
        <v>1</v>
      </c>
      <c r="I2322">
        <v>38</v>
      </c>
      <c r="J2322">
        <v>1</v>
      </c>
      <c r="K2322">
        <v>12.4</v>
      </c>
      <c r="L2322">
        <v>12.4</v>
      </c>
      <c r="M2322">
        <v>1.41906049340994</v>
      </c>
      <c r="N2322">
        <v>2.3653261236904402</v>
      </c>
      <c r="O2322">
        <v>2.3653261236904402</v>
      </c>
      <c r="P2322">
        <v>39</v>
      </c>
      <c r="Q2322">
        <v>200</v>
      </c>
      <c r="R2322">
        <v>35</v>
      </c>
      <c r="S2322">
        <v>3</v>
      </c>
      <c r="T2322" t="s">
        <v>32</v>
      </c>
      <c r="U2322" t="s">
        <v>32</v>
      </c>
      <c r="V2322" t="s">
        <v>32</v>
      </c>
      <c r="W2322" t="s">
        <v>32</v>
      </c>
      <c r="X2322">
        <v>165</v>
      </c>
      <c r="Y2322">
        <v>1</v>
      </c>
      <c r="Z2322" t="s">
        <v>32</v>
      </c>
      <c r="AA2322" t="s">
        <v>32</v>
      </c>
      <c r="AB2322" t="s">
        <v>32</v>
      </c>
      <c r="AC2322" t="s">
        <v>32</v>
      </c>
      <c r="AD2322" t="s">
        <v>32</v>
      </c>
      <c r="AE2322">
        <v>369</v>
      </c>
      <c r="AF2322" t="s">
        <v>32</v>
      </c>
    </row>
    <row r="2323" spans="1:32">
      <c r="A2323">
        <v>39</v>
      </c>
      <c r="B2323">
        <v>1309721</v>
      </c>
      <c r="C2323">
        <v>2</v>
      </c>
      <c r="D2323">
        <v>0</v>
      </c>
      <c r="E2323">
        <v>41.99</v>
      </c>
      <c r="F2323">
        <v>0</v>
      </c>
      <c r="G2323">
        <v>0</v>
      </c>
      <c r="H2323">
        <v>1</v>
      </c>
      <c r="I2323">
        <v>91</v>
      </c>
      <c r="J2323">
        <v>1</v>
      </c>
      <c r="K2323">
        <v>12.4</v>
      </c>
      <c r="L2323">
        <v>12.4</v>
      </c>
      <c r="M2323">
        <v>1.41906049340994</v>
      </c>
      <c r="N2323">
        <v>2.3653261236904402</v>
      </c>
      <c r="O2323">
        <v>2.3653261236904402</v>
      </c>
      <c r="P2323">
        <v>39</v>
      </c>
      <c r="Q2323">
        <v>200</v>
      </c>
      <c r="R2323">
        <v>35</v>
      </c>
      <c r="S2323">
        <v>3</v>
      </c>
      <c r="T2323" t="s">
        <v>32</v>
      </c>
      <c r="U2323" t="s">
        <v>32</v>
      </c>
      <c r="V2323" t="s">
        <v>32</v>
      </c>
      <c r="W2323" t="s">
        <v>32</v>
      </c>
      <c r="X2323">
        <v>165</v>
      </c>
      <c r="Y2323" t="s">
        <v>32</v>
      </c>
      <c r="Z2323" t="s">
        <v>32</v>
      </c>
      <c r="AA2323" t="s">
        <v>32</v>
      </c>
      <c r="AB2323" t="s">
        <v>32</v>
      </c>
      <c r="AC2323" t="s">
        <v>32</v>
      </c>
      <c r="AD2323" t="s">
        <v>32</v>
      </c>
      <c r="AE2323">
        <v>369</v>
      </c>
      <c r="AF2323" t="s">
        <v>32</v>
      </c>
    </row>
    <row r="2324" spans="1:32">
      <c r="A2324">
        <v>39</v>
      </c>
      <c r="B2324">
        <v>1309723</v>
      </c>
      <c r="C2324">
        <v>0</v>
      </c>
      <c r="D2324">
        <v>0</v>
      </c>
      <c r="E2324">
        <v>41.99</v>
      </c>
      <c r="F2324">
        <v>0</v>
      </c>
      <c r="G2324">
        <v>0</v>
      </c>
      <c r="H2324">
        <v>1</v>
      </c>
      <c r="I2324">
        <v>84</v>
      </c>
      <c r="J2324">
        <v>1</v>
      </c>
      <c r="K2324">
        <v>12.99</v>
      </c>
      <c r="L2324">
        <v>12.99</v>
      </c>
      <c r="M2324">
        <v>1.4479310344827601</v>
      </c>
      <c r="N2324">
        <v>2.4134482758620699</v>
      </c>
      <c r="O2324">
        <v>2.4134482758620699</v>
      </c>
      <c r="P2324">
        <v>39</v>
      </c>
      <c r="Q2324">
        <v>200</v>
      </c>
      <c r="R2324">
        <v>35</v>
      </c>
      <c r="S2324">
        <v>3</v>
      </c>
      <c r="T2324" t="s">
        <v>32</v>
      </c>
      <c r="U2324" t="s">
        <v>32</v>
      </c>
      <c r="V2324" t="s">
        <v>32</v>
      </c>
      <c r="W2324" t="s">
        <v>32</v>
      </c>
      <c r="X2324">
        <v>165</v>
      </c>
      <c r="Y2324">
        <v>1</v>
      </c>
      <c r="Z2324" t="s">
        <v>32</v>
      </c>
      <c r="AA2324" t="s">
        <v>32</v>
      </c>
      <c r="AB2324" t="s">
        <v>32</v>
      </c>
      <c r="AC2324" t="s">
        <v>32</v>
      </c>
      <c r="AD2324" t="s">
        <v>32</v>
      </c>
      <c r="AE2324">
        <v>369</v>
      </c>
      <c r="AF2324" t="s">
        <v>32</v>
      </c>
    </row>
    <row r="2325" spans="1:32">
      <c r="A2325">
        <v>39</v>
      </c>
      <c r="B2325">
        <v>1309725</v>
      </c>
      <c r="C2325">
        <v>0</v>
      </c>
      <c r="D2325">
        <v>0</v>
      </c>
      <c r="E2325">
        <v>41.99</v>
      </c>
      <c r="F2325">
        <v>0</v>
      </c>
      <c r="G2325">
        <v>0</v>
      </c>
      <c r="H2325">
        <v>1</v>
      </c>
      <c r="I2325">
        <v>66</v>
      </c>
      <c r="J2325">
        <v>1</v>
      </c>
      <c r="K2325">
        <v>11.42</v>
      </c>
      <c r="L2325">
        <v>12.99</v>
      </c>
      <c r="M2325">
        <v>1.37356885835787</v>
      </c>
      <c r="N2325">
        <v>2.2894995093228698</v>
      </c>
      <c r="O2325">
        <v>2.4134482758620699</v>
      </c>
      <c r="P2325">
        <v>39</v>
      </c>
      <c r="Q2325">
        <v>200</v>
      </c>
      <c r="R2325">
        <v>35</v>
      </c>
      <c r="S2325">
        <v>3</v>
      </c>
      <c r="T2325" t="s">
        <v>32</v>
      </c>
      <c r="U2325" t="s">
        <v>32</v>
      </c>
      <c r="V2325" t="s">
        <v>32</v>
      </c>
      <c r="W2325" t="s">
        <v>32</v>
      </c>
      <c r="X2325">
        <v>165</v>
      </c>
      <c r="Y2325" t="s">
        <v>32</v>
      </c>
      <c r="Z2325" t="s">
        <v>32</v>
      </c>
      <c r="AA2325" t="s">
        <v>32</v>
      </c>
      <c r="AB2325" t="s">
        <v>32</v>
      </c>
      <c r="AC2325" t="s">
        <v>32</v>
      </c>
      <c r="AD2325" t="s">
        <v>32</v>
      </c>
      <c r="AE2325">
        <v>460</v>
      </c>
      <c r="AF2325" t="s">
        <v>32</v>
      </c>
    </row>
    <row r="2326" spans="1:32">
      <c r="A2326">
        <v>39</v>
      </c>
      <c r="B2326">
        <v>1309803</v>
      </c>
      <c r="C2326">
        <v>0</v>
      </c>
      <c r="D2326">
        <v>0</v>
      </c>
      <c r="E2326">
        <v>41.99</v>
      </c>
      <c r="F2326">
        <v>0</v>
      </c>
      <c r="G2326">
        <v>0</v>
      </c>
      <c r="H2326">
        <v>1</v>
      </c>
      <c r="I2326">
        <v>76</v>
      </c>
      <c r="J2326">
        <v>1</v>
      </c>
      <c r="K2326">
        <v>12.99</v>
      </c>
      <c r="L2326">
        <v>12.99</v>
      </c>
      <c r="M2326">
        <v>1.4479310344827601</v>
      </c>
      <c r="N2326">
        <v>2.4134482758620699</v>
      </c>
      <c r="O2326">
        <v>2.4134482758620699</v>
      </c>
      <c r="P2326">
        <v>39</v>
      </c>
      <c r="Q2326">
        <v>200</v>
      </c>
      <c r="R2326">
        <v>35</v>
      </c>
      <c r="S2326">
        <v>3</v>
      </c>
      <c r="T2326" t="s">
        <v>32</v>
      </c>
      <c r="U2326" t="s">
        <v>32</v>
      </c>
      <c r="V2326" t="s">
        <v>32</v>
      </c>
      <c r="W2326" t="s">
        <v>32</v>
      </c>
      <c r="X2326">
        <v>165</v>
      </c>
      <c r="Y2326">
        <v>1</v>
      </c>
      <c r="Z2326" t="s">
        <v>32</v>
      </c>
      <c r="AA2326" t="s">
        <v>32</v>
      </c>
      <c r="AB2326" t="s">
        <v>32</v>
      </c>
      <c r="AC2326" t="s">
        <v>32</v>
      </c>
      <c r="AD2326" t="s">
        <v>32</v>
      </c>
      <c r="AE2326">
        <v>369</v>
      </c>
      <c r="AF2326" t="s">
        <v>32</v>
      </c>
    </row>
    <row r="2327" spans="1:32">
      <c r="A2327">
        <v>39</v>
      </c>
      <c r="B2327">
        <v>1309805</v>
      </c>
      <c r="C2327">
        <v>0</v>
      </c>
      <c r="D2327">
        <v>0</v>
      </c>
      <c r="E2327">
        <v>41.99</v>
      </c>
      <c r="F2327">
        <v>0</v>
      </c>
      <c r="G2327">
        <v>0</v>
      </c>
      <c r="H2327">
        <v>1</v>
      </c>
      <c r="I2327">
        <v>82</v>
      </c>
      <c r="J2327">
        <v>1</v>
      </c>
      <c r="K2327">
        <v>12.99</v>
      </c>
      <c r="L2327">
        <v>12.99</v>
      </c>
      <c r="M2327">
        <v>1.4479310344827601</v>
      </c>
      <c r="N2327">
        <v>2.4134482758620699</v>
      </c>
      <c r="O2327">
        <v>2.4134482758620699</v>
      </c>
      <c r="P2327">
        <v>39</v>
      </c>
      <c r="Q2327">
        <v>200</v>
      </c>
      <c r="R2327">
        <v>35</v>
      </c>
      <c r="S2327">
        <v>3</v>
      </c>
      <c r="T2327" t="s">
        <v>32</v>
      </c>
      <c r="U2327" t="s">
        <v>32</v>
      </c>
      <c r="V2327" t="s">
        <v>32</v>
      </c>
      <c r="W2327" t="s">
        <v>32</v>
      </c>
      <c r="X2327">
        <v>165</v>
      </c>
      <c r="Y2327">
        <v>1</v>
      </c>
      <c r="Z2327" t="s">
        <v>32</v>
      </c>
      <c r="AA2327" t="s">
        <v>32</v>
      </c>
      <c r="AB2327" t="s">
        <v>32</v>
      </c>
      <c r="AC2327" t="s">
        <v>32</v>
      </c>
      <c r="AD2327" t="s">
        <v>32</v>
      </c>
      <c r="AE2327">
        <v>369</v>
      </c>
      <c r="AF2327" t="s">
        <v>32</v>
      </c>
    </row>
    <row r="2328" spans="1:32">
      <c r="A2328">
        <v>39</v>
      </c>
      <c r="B2328">
        <v>1309810</v>
      </c>
      <c r="C2328">
        <v>1</v>
      </c>
      <c r="D2328">
        <v>0</v>
      </c>
      <c r="E2328">
        <v>53.99</v>
      </c>
      <c r="F2328">
        <v>0</v>
      </c>
      <c r="G2328">
        <v>0</v>
      </c>
      <c r="H2328">
        <v>2</v>
      </c>
      <c r="I2328">
        <v>76</v>
      </c>
      <c r="J2328">
        <v>1</v>
      </c>
      <c r="K2328">
        <v>17.489999999999998</v>
      </c>
      <c r="L2328">
        <v>14.99</v>
      </c>
      <c r="M2328">
        <v>1.4791780821917799</v>
      </c>
      <c r="N2328">
        <v>2.4654794520547898</v>
      </c>
      <c r="O2328">
        <v>2.3074358974359002</v>
      </c>
      <c r="P2328">
        <v>39</v>
      </c>
      <c r="Q2328">
        <v>14</v>
      </c>
      <c r="R2328">
        <v>14</v>
      </c>
      <c r="S2328">
        <v>3</v>
      </c>
      <c r="T2328" t="s">
        <v>32</v>
      </c>
      <c r="U2328" t="s">
        <v>32</v>
      </c>
      <c r="V2328" t="s">
        <v>32</v>
      </c>
      <c r="W2328" t="s">
        <v>32</v>
      </c>
      <c r="X2328">
        <v>0</v>
      </c>
      <c r="Y2328">
        <v>4</v>
      </c>
      <c r="Z2328" t="s">
        <v>32</v>
      </c>
      <c r="AA2328" t="s">
        <v>32</v>
      </c>
      <c r="AB2328" t="s">
        <v>32</v>
      </c>
      <c r="AC2328" t="s">
        <v>32</v>
      </c>
      <c r="AD2328" t="s">
        <v>32</v>
      </c>
      <c r="AE2328">
        <v>369</v>
      </c>
      <c r="AF2328" t="s">
        <v>32</v>
      </c>
    </row>
    <row r="2329" spans="1:32">
      <c r="A2329">
        <v>39</v>
      </c>
      <c r="B2329">
        <v>1309811</v>
      </c>
      <c r="C2329">
        <v>0</v>
      </c>
      <c r="D2329">
        <v>0</v>
      </c>
      <c r="E2329">
        <v>53.99</v>
      </c>
      <c r="F2329">
        <v>0</v>
      </c>
      <c r="G2329">
        <v>0</v>
      </c>
      <c r="H2329">
        <v>1</v>
      </c>
      <c r="I2329">
        <v>64</v>
      </c>
      <c r="J2329">
        <v>1</v>
      </c>
      <c r="K2329">
        <v>18.32</v>
      </c>
      <c r="L2329">
        <v>14.99</v>
      </c>
      <c r="M2329">
        <v>1.5135968601065299</v>
      </c>
      <c r="N2329">
        <v>2.52284833193159</v>
      </c>
      <c r="O2329">
        <v>2.3074358974359002</v>
      </c>
      <c r="P2329">
        <v>39</v>
      </c>
      <c r="Q2329">
        <v>14</v>
      </c>
      <c r="R2329">
        <v>14</v>
      </c>
      <c r="S2329">
        <v>3</v>
      </c>
      <c r="T2329" t="s">
        <v>32</v>
      </c>
      <c r="U2329" t="s">
        <v>32</v>
      </c>
      <c r="V2329" t="s">
        <v>32</v>
      </c>
      <c r="W2329" t="s">
        <v>32</v>
      </c>
      <c r="X2329">
        <v>0</v>
      </c>
      <c r="Y2329">
        <v>1</v>
      </c>
      <c r="Z2329" t="s">
        <v>32</v>
      </c>
      <c r="AA2329" t="s">
        <v>32</v>
      </c>
      <c r="AB2329" t="s">
        <v>32</v>
      </c>
      <c r="AC2329" t="s">
        <v>32</v>
      </c>
      <c r="AD2329" t="s">
        <v>32</v>
      </c>
      <c r="AE2329">
        <v>412</v>
      </c>
      <c r="AF2329" t="s">
        <v>32</v>
      </c>
    </row>
    <row r="2330" spans="1:32">
      <c r="A2330">
        <v>39</v>
      </c>
      <c r="B2330">
        <v>1309812</v>
      </c>
      <c r="C2330">
        <v>0</v>
      </c>
      <c r="D2330" t="s">
        <v>32</v>
      </c>
      <c r="E2330">
        <v>64.989999999999995</v>
      </c>
      <c r="F2330">
        <v>0</v>
      </c>
      <c r="G2330">
        <v>0</v>
      </c>
      <c r="H2330">
        <v>1</v>
      </c>
      <c r="I2330">
        <v>76</v>
      </c>
      <c r="J2330">
        <v>1</v>
      </c>
      <c r="K2330" t="s">
        <v>32</v>
      </c>
      <c r="L2330">
        <v>20.99</v>
      </c>
      <c r="M2330" t="s">
        <v>32</v>
      </c>
      <c r="N2330" t="s">
        <v>32</v>
      </c>
      <c r="O2330">
        <v>2.2725</v>
      </c>
      <c r="P2330">
        <v>39</v>
      </c>
      <c r="Q2330" t="s">
        <v>32</v>
      </c>
      <c r="R2330" t="s">
        <v>32</v>
      </c>
      <c r="S2330">
        <v>2</v>
      </c>
      <c r="T2330" t="s">
        <v>32</v>
      </c>
      <c r="U2330" t="s">
        <v>32</v>
      </c>
      <c r="V2330" t="s">
        <v>32</v>
      </c>
      <c r="W2330" t="s">
        <v>32</v>
      </c>
      <c r="X2330" t="s">
        <v>32</v>
      </c>
      <c r="Y2330">
        <v>2</v>
      </c>
      <c r="Z2330" t="s">
        <v>32</v>
      </c>
      <c r="AA2330" t="s">
        <v>32</v>
      </c>
      <c r="AB2330" t="s">
        <v>32</v>
      </c>
      <c r="AC2330" t="s">
        <v>32</v>
      </c>
      <c r="AD2330" t="s">
        <v>32</v>
      </c>
      <c r="AE2330">
        <v>369</v>
      </c>
      <c r="AF2330" t="s">
        <v>32</v>
      </c>
    </row>
    <row r="2331" spans="1:32">
      <c r="A2331">
        <v>39</v>
      </c>
      <c r="B2331">
        <v>1309813</v>
      </c>
      <c r="C2331">
        <v>0</v>
      </c>
      <c r="D2331">
        <v>0</v>
      </c>
      <c r="E2331">
        <v>64.989999999999995</v>
      </c>
      <c r="F2331">
        <v>0</v>
      </c>
      <c r="G2331">
        <v>0</v>
      </c>
      <c r="H2331">
        <v>1</v>
      </c>
      <c r="I2331">
        <v>64</v>
      </c>
      <c r="J2331">
        <v>1</v>
      </c>
      <c r="K2331">
        <v>25</v>
      </c>
      <c r="L2331">
        <v>20.99</v>
      </c>
      <c r="M2331">
        <v>1.6251562890722699</v>
      </c>
      <c r="N2331">
        <v>2.5003750937734401</v>
      </c>
      <c r="O2331">
        <v>2.2725</v>
      </c>
      <c r="P2331">
        <v>39</v>
      </c>
      <c r="Q2331">
        <v>6</v>
      </c>
      <c r="R2331">
        <v>6</v>
      </c>
      <c r="S2331">
        <v>3</v>
      </c>
      <c r="T2331">
        <v>0</v>
      </c>
      <c r="U2331">
        <v>7</v>
      </c>
      <c r="V2331">
        <v>-9</v>
      </c>
      <c r="W2331">
        <v>1</v>
      </c>
      <c r="X2331">
        <v>0</v>
      </c>
      <c r="Y2331">
        <v>1</v>
      </c>
      <c r="Z2331">
        <v>0</v>
      </c>
      <c r="AA2331">
        <v>0</v>
      </c>
      <c r="AB2331">
        <v>1</v>
      </c>
      <c r="AC2331">
        <v>1</v>
      </c>
      <c r="AD2331">
        <v>2</v>
      </c>
      <c r="AE2331">
        <v>369</v>
      </c>
      <c r="AF2331">
        <v>-8</v>
      </c>
    </row>
    <row r="2332" spans="1:32">
      <c r="A2332">
        <v>39</v>
      </c>
      <c r="B2332">
        <v>1309826</v>
      </c>
      <c r="C2332">
        <v>1</v>
      </c>
      <c r="D2332">
        <v>0</v>
      </c>
      <c r="E2332">
        <v>45</v>
      </c>
      <c r="F2332">
        <v>0</v>
      </c>
      <c r="G2332">
        <v>0</v>
      </c>
      <c r="H2332">
        <v>1</v>
      </c>
      <c r="I2332">
        <v>97</v>
      </c>
      <c r="J2332">
        <v>1</v>
      </c>
      <c r="K2332">
        <v>15.01</v>
      </c>
      <c r="L2332">
        <v>15.01</v>
      </c>
      <c r="M2332">
        <v>1.50050016672224</v>
      </c>
      <c r="N2332">
        <v>3.3341113704568199</v>
      </c>
      <c r="O2332">
        <v>3.3341113704568199</v>
      </c>
      <c r="P2332">
        <v>39</v>
      </c>
      <c r="Q2332">
        <v>48</v>
      </c>
      <c r="R2332">
        <v>48</v>
      </c>
      <c r="S2332">
        <v>3</v>
      </c>
      <c r="T2332">
        <v>24</v>
      </c>
      <c r="U2332">
        <v>30</v>
      </c>
      <c r="V2332">
        <v>-3</v>
      </c>
      <c r="W2332">
        <v>93</v>
      </c>
      <c r="X2332">
        <v>0</v>
      </c>
      <c r="Y2332">
        <v>2</v>
      </c>
      <c r="Z2332">
        <v>0</v>
      </c>
      <c r="AA2332">
        <v>0</v>
      </c>
      <c r="AB2332">
        <v>2</v>
      </c>
      <c r="AC2332">
        <v>6</v>
      </c>
      <c r="AD2332">
        <v>14</v>
      </c>
      <c r="AE2332">
        <v>318</v>
      </c>
      <c r="AF2332">
        <v>90</v>
      </c>
    </row>
    <row r="2333" spans="1:32">
      <c r="A2333">
        <v>39</v>
      </c>
      <c r="B2333">
        <v>1309828</v>
      </c>
      <c r="C2333">
        <v>1</v>
      </c>
      <c r="D2333">
        <v>0</v>
      </c>
      <c r="E2333">
        <v>45</v>
      </c>
      <c r="F2333">
        <v>0</v>
      </c>
      <c r="G2333">
        <v>0</v>
      </c>
      <c r="H2333">
        <v>2</v>
      </c>
      <c r="I2333">
        <v>97</v>
      </c>
      <c r="J2333">
        <v>1</v>
      </c>
      <c r="K2333">
        <v>-24.95</v>
      </c>
      <c r="L2333">
        <v>-24.99</v>
      </c>
      <c r="M2333">
        <v>0.64331665475339495</v>
      </c>
      <c r="N2333">
        <v>1.4294496068620399</v>
      </c>
      <c r="O2333">
        <v>1.4286326618088301</v>
      </c>
      <c r="P2333">
        <v>39</v>
      </c>
      <c r="Q2333">
        <v>48</v>
      </c>
      <c r="R2333">
        <v>48</v>
      </c>
      <c r="S2333">
        <v>3</v>
      </c>
      <c r="T2333">
        <v>24</v>
      </c>
      <c r="U2333">
        <v>30</v>
      </c>
      <c r="V2333">
        <v>-3</v>
      </c>
      <c r="W2333">
        <v>93</v>
      </c>
      <c r="X2333">
        <v>0</v>
      </c>
      <c r="Y2333">
        <v>3</v>
      </c>
      <c r="Z2333">
        <v>0</v>
      </c>
      <c r="AA2333">
        <v>0</v>
      </c>
      <c r="AB2333">
        <v>2</v>
      </c>
      <c r="AC2333">
        <v>6</v>
      </c>
      <c r="AD2333">
        <v>14</v>
      </c>
      <c r="AE2333">
        <v>3</v>
      </c>
      <c r="AF2333">
        <v>90</v>
      </c>
    </row>
    <row r="2334" spans="1:32">
      <c r="A2334">
        <v>39</v>
      </c>
      <c r="B2334">
        <v>1309856</v>
      </c>
      <c r="C2334">
        <v>1</v>
      </c>
      <c r="D2334">
        <v>4.9800000000000004</v>
      </c>
      <c r="E2334">
        <v>23.99</v>
      </c>
      <c r="F2334">
        <v>0</v>
      </c>
      <c r="G2334">
        <v>0</v>
      </c>
      <c r="H2334">
        <v>2</v>
      </c>
      <c r="I2334">
        <v>169</v>
      </c>
      <c r="J2334">
        <v>1</v>
      </c>
      <c r="K2334">
        <v>3</v>
      </c>
      <c r="L2334">
        <v>3</v>
      </c>
      <c r="M2334">
        <v>1.14292520247737</v>
      </c>
      <c r="N2334">
        <v>1.4287756074321101</v>
      </c>
      <c r="O2334">
        <v>1.4287756074321101</v>
      </c>
      <c r="P2334">
        <v>39</v>
      </c>
      <c r="Q2334">
        <v>41</v>
      </c>
      <c r="R2334">
        <v>41</v>
      </c>
      <c r="S2334">
        <v>3</v>
      </c>
      <c r="T2334">
        <v>98</v>
      </c>
      <c r="U2334">
        <v>169</v>
      </c>
      <c r="V2334">
        <v>-31</v>
      </c>
      <c r="W2334">
        <v>431</v>
      </c>
      <c r="X2334">
        <v>0</v>
      </c>
      <c r="Y2334">
        <v>2</v>
      </c>
      <c r="Z2334">
        <v>0</v>
      </c>
      <c r="AA2334">
        <v>0</v>
      </c>
      <c r="AB2334">
        <v>13</v>
      </c>
      <c r="AC2334">
        <v>28</v>
      </c>
      <c r="AD2334">
        <v>74</v>
      </c>
      <c r="AE2334">
        <v>413</v>
      </c>
      <c r="AF2334">
        <v>400</v>
      </c>
    </row>
    <row r="2335" spans="1:32">
      <c r="A2335">
        <v>39</v>
      </c>
      <c r="B2335">
        <v>1309857</v>
      </c>
      <c r="C2335">
        <v>2</v>
      </c>
      <c r="D2335">
        <v>4.9800000000000004</v>
      </c>
      <c r="E2335">
        <v>23.99</v>
      </c>
      <c r="F2335">
        <v>0</v>
      </c>
      <c r="G2335">
        <v>0</v>
      </c>
      <c r="H2335">
        <v>2</v>
      </c>
      <c r="I2335">
        <v>59</v>
      </c>
      <c r="J2335">
        <v>1</v>
      </c>
      <c r="K2335">
        <v>8.99</v>
      </c>
      <c r="L2335">
        <v>7.99</v>
      </c>
      <c r="M2335">
        <v>1.5993333333333299</v>
      </c>
      <c r="N2335">
        <v>1.9993333333333301</v>
      </c>
      <c r="O2335">
        <v>1.8743749999999999</v>
      </c>
      <c r="P2335">
        <v>39</v>
      </c>
      <c r="Q2335">
        <v>41</v>
      </c>
      <c r="R2335">
        <v>41</v>
      </c>
      <c r="S2335">
        <v>3</v>
      </c>
      <c r="T2335">
        <v>98</v>
      </c>
      <c r="U2335">
        <v>169</v>
      </c>
      <c r="V2335">
        <v>-31</v>
      </c>
      <c r="W2335">
        <v>431</v>
      </c>
      <c r="X2335">
        <v>0</v>
      </c>
      <c r="Y2335">
        <v>4</v>
      </c>
      <c r="Z2335">
        <v>0</v>
      </c>
      <c r="AA2335">
        <v>0</v>
      </c>
      <c r="AB2335">
        <v>13</v>
      </c>
      <c r="AC2335">
        <v>28</v>
      </c>
      <c r="AD2335">
        <v>74</v>
      </c>
      <c r="AE2335">
        <v>415</v>
      </c>
      <c r="AF2335">
        <v>400</v>
      </c>
    </row>
    <row r="2336" spans="1:32">
      <c r="A2336">
        <v>39</v>
      </c>
      <c r="B2336">
        <v>1309880</v>
      </c>
      <c r="C2336">
        <v>1</v>
      </c>
      <c r="D2336">
        <v>4.9800000000000004</v>
      </c>
      <c r="E2336">
        <v>23.99</v>
      </c>
      <c r="F2336">
        <v>0</v>
      </c>
      <c r="G2336">
        <v>0</v>
      </c>
      <c r="H2336">
        <v>1</v>
      </c>
      <c r="I2336">
        <v>75</v>
      </c>
      <c r="J2336">
        <v>1</v>
      </c>
      <c r="K2336">
        <v>3</v>
      </c>
      <c r="L2336">
        <v>3</v>
      </c>
      <c r="M2336">
        <v>1.14292520247737</v>
      </c>
      <c r="N2336">
        <v>1.4287756074321101</v>
      </c>
      <c r="O2336">
        <v>1.4287756074321101</v>
      </c>
      <c r="P2336">
        <v>33</v>
      </c>
      <c r="Q2336">
        <v>41</v>
      </c>
      <c r="R2336">
        <v>41</v>
      </c>
      <c r="S2336">
        <v>3</v>
      </c>
      <c r="T2336">
        <v>98</v>
      </c>
      <c r="U2336">
        <v>169</v>
      </c>
      <c r="V2336">
        <v>-31</v>
      </c>
      <c r="W2336">
        <v>431</v>
      </c>
      <c r="X2336">
        <v>0</v>
      </c>
      <c r="Y2336">
        <v>1</v>
      </c>
      <c r="Z2336">
        <v>0</v>
      </c>
      <c r="AA2336">
        <v>0</v>
      </c>
      <c r="AB2336">
        <v>13</v>
      </c>
      <c r="AC2336">
        <v>28</v>
      </c>
      <c r="AD2336">
        <v>74</v>
      </c>
      <c r="AE2336">
        <v>412</v>
      </c>
      <c r="AF2336">
        <v>400</v>
      </c>
    </row>
    <row r="2337" spans="1:32">
      <c r="A2337">
        <v>39</v>
      </c>
      <c r="B2337">
        <v>1309890</v>
      </c>
      <c r="C2337">
        <v>1</v>
      </c>
      <c r="D2337">
        <v>4.9800000000000004</v>
      </c>
      <c r="E2337">
        <v>23.99</v>
      </c>
      <c r="F2337">
        <v>0</v>
      </c>
      <c r="G2337">
        <v>0</v>
      </c>
      <c r="H2337">
        <v>1</v>
      </c>
      <c r="I2337">
        <v>59</v>
      </c>
      <c r="J2337">
        <v>1</v>
      </c>
      <c r="K2337">
        <v>8.01</v>
      </c>
      <c r="L2337">
        <v>7.99</v>
      </c>
      <c r="M2337">
        <v>1.50125156445557</v>
      </c>
      <c r="N2337">
        <v>1.8767209011264101</v>
      </c>
      <c r="O2337">
        <v>1.8743749999999999</v>
      </c>
      <c r="P2337">
        <v>33</v>
      </c>
      <c r="Q2337">
        <v>41</v>
      </c>
      <c r="R2337">
        <v>41</v>
      </c>
      <c r="S2337">
        <v>3</v>
      </c>
      <c r="T2337">
        <v>98</v>
      </c>
      <c r="U2337">
        <v>169</v>
      </c>
      <c r="V2337">
        <v>-31</v>
      </c>
      <c r="W2337">
        <v>431</v>
      </c>
      <c r="X2337">
        <v>0</v>
      </c>
      <c r="Y2337">
        <v>2</v>
      </c>
      <c r="Z2337">
        <v>0</v>
      </c>
      <c r="AA2337">
        <v>0</v>
      </c>
      <c r="AB2337">
        <v>13</v>
      </c>
      <c r="AC2337">
        <v>28</v>
      </c>
      <c r="AD2337">
        <v>74</v>
      </c>
      <c r="AE2337">
        <v>412</v>
      </c>
      <c r="AF2337">
        <v>400</v>
      </c>
    </row>
    <row r="2338" spans="1:32">
      <c r="A2338">
        <v>39</v>
      </c>
      <c r="B2338">
        <v>1309891</v>
      </c>
      <c r="C2338">
        <v>1</v>
      </c>
      <c r="D2338">
        <v>0</v>
      </c>
      <c r="E2338">
        <v>23.99</v>
      </c>
      <c r="F2338">
        <v>0</v>
      </c>
      <c r="G2338">
        <v>0</v>
      </c>
      <c r="H2338">
        <v>1</v>
      </c>
      <c r="I2338">
        <v>75</v>
      </c>
      <c r="J2338">
        <v>1</v>
      </c>
      <c r="K2338">
        <v>-6.58</v>
      </c>
      <c r="L2338">
        <v>7</v>
      </c>
      <c r="M2338">
        <v>0.78475629702322502</v>
      </c>
      <c r="N2338">
        <v>0.98102715080143899</v>
      </c>
      <c r="O2338">
        <v>1.7651559741024101</v>
      </c>
      <c r="P2338">
        <v>30</v>
      </c>
      <c r="Q2338">
        <v>200</v>
      </c>
      <c r="R2338">
        <v>35</v>
      </c>
      <c r="S2338">
        <v>3</v>
      </c>
      <c r="T2338" t="s">
        <v>32</v>
      </c>
      <c r="U2338" t="s">
        <v>32</v>
      </c>
      <c r="V2338" t="s">
        <v>32</v>
      </c>
      <c r="W2338" t="s">
        <v>32</v>
      </c>
      <c r="X2338">
        <v>165</v>
      </c>
      <c r="Y2338">
        <v>1</v>
      </c>
      <c r="Z2338" t="s">
        <v>32</v>
      </c>
      <c r="AA2338" t="s">
        <v>32</v>
      </c>
      <c r="AB2338" t="s">
        <v>32</v>
      </c>
      <c r="AC2338" t="s">
        <v>32</v>
      </c>
      <c r="AD2338" t="s">
        <v>32</v>
      </c>
      <c r="AE2338">
        <v>495</v>
      </c>
      <c r="AF2338" t="s">
        <v>32</v>
      </c>
    </row>
    <row r="2339" spans="1:32">
      <c r="A2339">
        <v>39</v>
      </c>
      <c r="B2339">
        <v>1309893</v>
      </c>
      <c r="C2339">
        <v>1</v>
      </c>
      <c r="D2339">
        <v>0</v>
      </c>
      <c r="E2339">
        <v>23.99</v>
      </c>
      <c r="F2339">
        <v>0</v>
      </c>
      <c r="G2339">
        <v>0</v>
      </c>
      <c r="H2339">
        <v>1</v>
      </c>
      <c r="I2339">
        <v>74</v>
      </c>
      <c r="J2339">
        <v>1</v>
      </c>
      <c r="K2339">
        <v>-1.44</v>
      </c>
      <c r="L2339">
        <v>-1.5</v>
      </c>
      <c r="M2339">
        <v>0.94337396775462001</v>
      </c>
      <c r="N2339">
        <v>1.1793157687770399</v>
      </c>
      <c r="O2339">
        <v>1.17653981953707</v>
      </c>
      <c r="P2339">
        <v>33</v>
      </c>
      <c r="Q2339">
        <v>41</v>
      </c>
      <c r="R2339">
        <v>41</v>
      </c>
      <c r="S2339">
        <v>3</v>
      </c>
      <c r="T2339">
        <v>98</v>
      </c>
      <c r="U2339">
        <v>169</v>
      </c>
      <c r="V2339">
        <v>-31</v>
      </c>
      <c r="W2339">
        <v>431</v>
      </c>
      <c r="X2339">
        <v>0</v>
      </c>
      <c r="Y2339">
        <v>1</v>
      </c>
      <c r="Z2339">
        <v>0</v>
      </c>
      <c r="AA2339">
        <v>0</v>
      </c>
      <c r="AB2339">
        <v>13</v>
      </c>
      <c r="AC2339">
        <v>28</v>
      </c>
      <c r="AD2339">
        <v>74</v>
      </c>
      <c r="AE2339">
        <v>419</v>
      </c>
      <c r="AF2339">
        <v>400</v>
      </c>
    </row>
    <row r="2340" spans="1:32">
      <c r="A2340">
        <v>39</v>
      </c>
      <c r="B2340">
        <v>1309907</v>
      </c>
      <c r="C2340">
        <v>0</v>
      </c>
      <c r="D2340">
        <v>4.9800000000000004</v>
      </c>
      <c r="E2340">
        <v>23.99</v>
      </c>
      <c r="F2340">
        <v>0</v>
      </c>
      <c r="G2340">
        <v>0</v>
      </c>
      <c r="H2340">
        <v>1</v>
      </c>
      <c r="I2340">
        <v>75</v>
      </c>
      <c r="J2340">
        <v>1</v>
      </c>
      <c r="K2340">
        <v>8.01</v>
      </c>
      <c r="L2340">
        <v>7.99</v>
      </c>
      <c r="M2340">
        <v>1.50125156445557</v>
      </c>
      <c r="N2340">
        <v>1.8767209011264101</v>
      </c>
      <c r="O2340">
        <v>1.8743749999999999</v>
      </c>
      <c r="P2340">
        <v>39</v>
      </c>
      <c r="Q2340">
        <v>41</v>
      </c>
      <c r="R2340">
        <v>41</v>
      </c>
      <c r="S2340">
        <v>3</v>
      </c>
      <c r="T2340">
        <v>98</v>
      </c>
      <c r="U2340">
        <v>169</v>
      </c>
      <c r="V2340">
        <v>-31</v>
      </c>
      <c r="W2340">
        <v>431</v>
      </c>
      <c r="X2340">
        <v>0</v>
      </c>
      <c r="Y2340">
        <v>1</v>
      </c>
      <c r="Z2340">
        <v>0</v>
      </c>
      <c r="AA2340">
        <v>0</v>
      </c>
      <c r="AB2340">
        <v>13</v>
      </c>
      <c r="AC2340">
        <v>28</v>
      </c>
      <c r="AD2340">
        <v>74</v>
      </c>
      <c r="AE2340">
        <v>293</v>
      </c>
      <c r="AF2340">
        <v>400</v>
      </c>
    </row>
    <row r="2341" spans="1:32">
      <c r="A2341">
        <v>39</v>
      </c>
      <c r="B2341">
        <v>1309908</v>
      </c>
      <c r="C2341">
        <v>1</v>
      </c>
      <c r="D2341">
        <v>4.9800000000000004</v>
      </c>
      <c r="E2341">
        <v>23.99</v>
      </c>
      <c r="F2341">
        <v>0</v>
      </c>
      <c r="G2341">
        <v>0</v>
      </c>
      <c r="H2341">
        <v>1</v>
      </c>
      <c r="I2341">
        <v>74</v>
      </c>
      <c r="J2341">
        <v>1</v>
      </c>
      <c r="K2341">
        <v>3</v>
      </c>
      <c r="L2341">
        <v>3</v>
      </c>
      <c r="M2341">
        <v>1.14292520247737</v>
      </c>
      <c r="N2341">
        <v>1.4287756074321101</v>
      </c>
      <c r="O2341">
        <v>1.4287756074321101</v>
      </c>
      <c r="P2341">
        <v>33</v>
      </c>
      <c r="Q2341">
        <v>41</v>
      </c>
      <c r="R2341">
        <v>41</v>
      </c>
      <c r="S2341">
        <v>3</v>
      </c>
      <c r="T2341">
        <v>98</v>
      </c>
      <c r="U2341">
        <v>169</v>
      </c>
      <c r="V2341">
        <v>-31</v>
      </c>
      <c r="W2341">
        <v>431</v>
      </c>
      <c r="X2341">
        <v>0</v>
      </c>
      <c r="Y2341">
        <v>1</v>
      </c>
      <c r="Z2341">
        <v>0</v>
      </c>
      <c r="AA2341">
        <v>0</v>
      </c>
      <c r="AB2341">
        <v>13</v>
      </c>
      <c r="AC2341">
        <v>28</v>
      </c>
      <c r="AD2341">
        <v>74</v>
      </c>
      <c r="AE2341">
        <v>412</v>
      </c>
      <c r="AF2341">
        <v>400</v>
      </c>
    </row>
    <row r="2342" spans="1:32">
      <c r="A2342">
        <v>39</v>
      </c>
      <c r="B2342">
        <v>1309927</v>
      </c>
      <c r="C2342">
        <v>2</v>
      </c>
      <c r="D2342">
        <v>0</v>
      </c>
      <c r="E2342">
        <v>111.99</v>
      </c>
      <c r="F2342">
        <v>0</v>
      </c>
      <c r="G2342">
        <v>0</v>
      </c>
      <c r="H2342">
        <v>1</v>
      </c>
      <c r="I2342">
        <v>47</v>
      </c>
      <c r="J2342">
        <v>1</v>
      </c>
      <c r="K2342">
        <v>46.43</v>
      </c>
      <c r="L2342">
        <v>42.99</v>
      </c>
      <c r="M2342">
        <v>1.70820622330689</v>
      </c>
      <c r="N2342">
        <v>2.4403599755948799</v>
      </c>
      <c r="O2342">
        <v>2.3186956521739099</v>
      </c>
      <c r="P2342">
        <v>39</v>
      </c>
      <c r="Q2342">
        <v>22</v>
      </c>
      <c r="R2342">
        <v>18</v>
      </c>
      <c r="S2342">
        <v>3</v>
      </c>
      <c r="T2342">
        <v>85</v>
      </c>
      <c r="U2342">
        <v>127</v>
      </c>
      <c r="V2342">
        <v>-11</v>
      </c>
      <c r="W2342">
        <v>438</v>
      </c>
      <c r="X2342">
        <v>4</v>
      </c>
      <c r="Y2342">
        <v>4</v>
      </c>
      <c r="Z2342">
        <v>0</v>
      </c>
      <c r="AA2342">
        <v>0</v>
      </c>
      <c r="AB2342">
        <v>12</v>
      </c>
      <c r="AC2342">
        <v>30</v>
      </c>
      <c r="AD2342">
        <v>52</v>
      </c>
      <c r="AE2342">
        <v>565</v>
      </c>
      <c r="AF2342">
        <v>427</v>
      </c>
    </row>
    <row r="2343" spans="1:32">
      <c r="A2343">
        <v>39</v>
      </c>
      <c r="B2343">
        <v>1309928</v>
      </c>
      <c r="C2343">
        <v>0</v>
      </c>
      <c r="D2343">
        <v>0</v>
      </c>
      <c r="E2343">
        <v>111.99</v>
      </c>
      <c r="F2343">
        <v>0</v>
      </c>
      <c r="G2343">
        <v>0</v>
      </c>
      <c r="H2343">
        <v>1</v>
      </c>
      <c r="I2343">
        <v>94</v>
      </c>
      <c r="J2343">
        <v>1</v>
      </c>
      <c r="K2343">
        <v>47.24</v>
      </c>
      <c r="L2343">
        <v>42.99</v>
      </c>
      <c r="M2343">
        <v>1.7295752895752901</v>
      </c>
      <c r="N2343">
        <v>2.4708880308880299</v>
      </c>
      <c r="O2343">
        <v>2.3186956521739099</v>
      </c>
      <c r="P2343">
        <v>39</v>
      </c>
      <c r="Q2343">
        <v>22</v>
      </c>
      <c r="R2343">
        <v>18</v>
      </c>
      <c r="S2343">
        <v>3</v>
      </c>
      <c r="T2343">
        <v>85</v>
      </c>
      <c r="U2343">
        <v>127</v>
      </c>
      <c r="V2343">
        <v>-11</v>
      </c>
      <c r="W2343">
        <v>438</v>
      </c>
      <c r="X2343">
        <v>4</v>
      </c>
      <c r="Y2343">
        <v>1</v>
      </c>
      <c r="Z2343">
        <v>0</v>
      </c>
      <c r="AA2343">
        <v>0</v>
      </c>
      <c r="AB2343">
        <v>12</v>
      </c>
      <c r="AC2343">
        <v>30</v>
      </c>
      <c r="AD2343">
        <v>52</v>
      </c>
      <c r="AE2343">
        <v>528</v>
      </c>
      <c r="AF2343">
        <v>427</v>
      </c>
    </row>
    <row r="2344" spans="1:32">
      <c r="A2344">
        <v>39</v>
      </c>
      <c r="B2344">
        <v>1309957</v>
      </c>
      <c r="C2344">
        <v>0</v>
      </c>
      <c r="D2344">
        <v>0</v>
      </c>
      <c r="E2344">
        <v>143.99</v>
      </c>
      <c r="F2344">
        <v>0</v>
      </c>
      <c r="G2344">
        <v>0</v>
      </c>
      <c r="H2344">
        <v>1</v>
      </c>
      <c r="I2344">
        <v>51</v>
      </c>
      <c r="J2344">
        <v>1</v>
      </c>
      <c r="K2344">
        <v>58</v>
      </c>
      <c r="L2344">
        <v>54.99</v>
      </c>
      <c r="M2344">
        <v>1.6744970345389001</v>
      </c>
      <c r="N2344">
        <v>2.79090591929294</v>
      </c>
      <c r="O2344">
        <v>2.6965168539325801</v>
      </c>
      <c r="P2344">
        <v>33</v>
      </c>
      <c r="Q2344">
        <v>8</v>
      </c>
      <c r="R2344">
        <v>8</v>
      </c>
      <c r="S2344">
        <v>3</v>
      </c>
      <c r="T2344">
        <v>10</v>
      </c>
      <c r="U2344">
        <v>19</v>
      </c>
      <c r="V2344">
        <v>0</v>
      </c>
      <c r="W2344">
        <v>47</v>
      </c>
      <c r="X2344">
        <v>0</v>
      </c>
      <c r="Y2344">
        <v>2</v>
      </c>
      <c r="Z2344">
        <v>0</v>
      </c>
      <c r="AA2344">
        <v>0</v>
      </c>
      <c r="AB2344">
        <v>3</v>
      </c>
      <c r="AC2344">
        <v>7</v>
      </c>
      <c r="AD2344">
        <v>13</v>
      </c>
      <c r="AE2344">
        <v>681</v>
      </c>
      <c r="AF2344">
        <v>47</v>
      </c>
    </row>
    <row r="2345" spans="1:32">
      <c r="A2345">
        <v>39</v>
      </c>
      <c r="B2345">
        <v>1309980</v>
      </c>
      <c r="C2345">
        <v>0</v>
      </c>
      <c r="D2345">
        <v>0</v>
      </c>
      <c r="E2345">
        <v>143.99</v>
      </c>
      <c r="F2345">
        <v>0</v>
      </c>
      <c r="G2345">
        <v>0</v>
      </c>
      <c r="H2345">
        <v>1</v>
      </c>
      <c r="I2345">
        <v>61</v>
      </c>
      <c r="J2345">
        <v>1</v>
      </c>
      <c r="K2345">
        <v>58</v>
      </c>
      <c r="L2345">
        <v>54.99</v>
      </c>
      <c r="M2345">
        <v>1.6744970345389001</v>
      </c>
      <c r="N2345">
        <v>2.79090591929294</v>
      </c>
      <c r="O2345">
        <v>2.6965168539325801</v>
      </c>
      <c r="P2345">
        <v>33</v>
      </c>
      <c r="Q2345">
        <v>8</v>
      </c>
      <c r="R2345">
        <v>8</v>
      </c>
      <c r="S2345">
        <v>3</v>
      </c>
      <c r="T2345">
        <v>10</v>
      </c>
      <c r="U2345">
        <v>19</v>
      </c>
      <c r="V2345">
        <v>0</v>
      </c>
      <c r="W2345">
        <v>47</v>
      </c>
      <c r="X2345">
        <v>0</v>
      </c>
      <c r="Y2345" t="s">
        <v>32</v>
      </c>
      <c r="Z2345">
        <v>0</v>
      </c>
      <c r="AA2345">
        <v>0</v>
      </c>
      <c r="AB2345">
        <v>3</v>
      </c>
      <c r="AC2345">
        <v>7</v>
      </c>
      <c r="AD2345">
        <v>13</v>
      </c>
      <c r="AE2345">
        <v>606</v>
      </c>
      <c r="AF2345">
        <v>47</v>
      </c>
    </row>
    <row r="2346" spans="1:32">
      <c r="A2346">
        <v>39</v>
      </c>
      <c r="B2346">
        <v>1309983</v>
      </c>
      <c r="C2346">
        <v>0</v>
      </c>
      <c r="D2346">
        <v>0</v>
      </c>
      <c r="E2346">
        <v>239.99</v>
      </c>
      <c r="F2346">
        <v>0</v>
      </c>
      <c r="G2346">
        <v>0</v>
      </c>
      <c r="H2346">
        <v>2</v>
      </c>
      <c r="I2346">
        <v>66</v>
      </c>
      <c r="J2346">
        <v>1</v>
      </c>
      <c r="K2346">
        <v>100.55</v>
      </c>
      <c r="L2346">
        <v>80.989999999999995</v>
      </c>
      <c r="M2346">
        <v>1.72109868043603</v>
      </c>
      <c r="N2346">
        <v>3.4422690763052199</v>
      </c>
      <c r="O2346">
        <v>3.01880503144654</v>
      </c>
      <c r="P2346">
        <v>33</v>
      </c>
      <c r="Q2346">
        <v>13</v>
      </c>
      <c r="R2346">
        <v>13</v>
      </c>
      <c r="S2346">
        <v>3</v>
      </c>
      <c r="T2346" t="s">
        <v>32</v>
      </c>
      <c r="U2346" t="s">
        <v>32</v>
      </c>
      <c r="V2346" t="s">
        <v>32</v>
      </c>
      <c r="W2346" t="s">
        <v>32</v>
      </c>
      <c r="X2346">
        <v>0</v>
      </c>
      <c r="Y2346">
        <v>6</v>
      </c>
      <c r="Z2346" t="s">
        <v>32</v>
      </c>
      <c r="AA2346" t="s">
        <v>32</v>
      </c>
      <c r="AB2346" t="s">
        <v>32</v>
      </c>
      <c r="AC2346" t="s">
        <v>32</v>
      </c>
      <c r="AD2346" t="s">
        <v>32</v>
      </c>
      <c r="AE2346">
        <v>568</v>
      </c>
      <c r="AF2346" t="s">
        <v>32</v>
      </c>
    </row>
    <row r="2347" spans="1:32">
      <c r="A2347">
        <v>39</v>
      </c>
      <c r="B2347">
        <v>1309984</v>
      </c>
      <c r="C2347">
        <v>0</v>
      </c>
      <c r="D2347">
        <v>0</v>
      </c>
      <c r="E2347">
        <v>239.99</v>
      </c>
      <c r="F2347">
        <v>0</v>
      </c>
      <c r="G2347">
        <v>0</v>
      </c>
      <c r="H2347">
        <v>3</v>
      </c>
      <c r="I2347">
        <v>66</v>
      </c>
      <c r="J2347">
        <v>1</v>
      </c>
      <c r="K2347">
        <v>97.31</v>
      </c>
      <c r="L2347">
        <v>80.989999999999995</v>
      </c>
      <c r="M2347">
        <v>1.6820156994673401</v>
      </c>
      <c r="N2347">
        <v>3.3641014858424398</v>
      </c>
      <c r="O2347">
        <v>3.01880503144654</v>
      </c>
      <c r="P2347">
        <v>33</v>
      </c>
      <c r="Q2347">
        <v>13</v>
      </c>
      <c r="R2347">
        <v>13</v>
      </c>
      <c r="S2347">
        <v>3</v>
      </c>
      <c r="T2347" t="s">
        <v>32</v>
      </c>
      <c r="U2347" t="s">
        <v>32</v>
      </c>
      <c r="V2347" t="s">
        <v>32</v>
      </c>
      <c r="W2347" t="s">
        <v>32</v>
      </c>
      <c r="X2347">
        <v>0</v>
      </c>
      <c r="Y2347" t="s">
        <v>32</v>
      </c>
      <c r="Z2347" t="s">
        <v>32</v>
      </c>
      <c r="AA2347" t="s">
        <v>32</v>
      </c>
      <c r="AB2347" t="s">
        <v>32</v>
      </c>
      <c r="AC2347" t="s">
        <v>32</v>
      </c>
      <c r="AD2347" t="s">
        <v>32</v>
      </c>
      <c r="AE2347">
        <v>561</v>
      </c>
      <c r="AF2347" t="s">
        <v>32</v>
      </c>
    </row>
    <row r="2348" spans="1:32">
      <c r="A2348">
        <v>39</v>
      </c>
      <c r="B2348">
        <v>1309985</v>
      </c>
      <c r="C2348">
        <v>0</v>
      </c>
      <c r="D2348">
        <v>0</v>
      </c>
      <c r="E2348">
        <v>239.99</v>
      </c>
      <c r="F2348">
        <v>0</v>
      </c>
      <c r="G2348">
        <v>0</v>
      </c>
      <c r="H2348">
        <v>1</v>
      </c>
      <c r="I2348">
        <v>66</v>
      </c>
      <c r="J2348">
        <v>1</v>
      </c>
      <c r="K2348">
        <v>97.92</v>
      </c>
      <c r="L2348">
        <v>80.989999999999995</v>
      </c>
      <c r="M2348">
        <v>1.6892376997254901</v>
      </c>
      <c r="N2348">
        <v>3.3785457872879601</v>
      </c>
      <c r="O2348">
        <v>3.01880503144654</v>
      </c>
      <c r="P2348">
        <v>33</v>
      </c>
      <c r="Q2348">
        <v>13</v>
      </c>
      <c r="R2348">
        <v>13</v>
      </c>
      <c r="S2348">
        <v>3</v>
      </c>
      <c r="T2348" t="s">
        <v>32</v>
      </c>
      <c r="U2348" t="s">
        <v>32</v>
      </c>
      <c r="V2348" t="s">
        <v>32</v>
      </c>
      <c r="W2348" t="s">
        <v>32</v>
      </c>
      <c r="X2348">
        <v>0</v>
      </c>
      <c r="Y2348">
        <v>1</v>
      </c>
      <c r="Z2348" t="s">
        <v>32</v>
      </c>
      <c r="AA2348" t="s">
        <v>32</v>
      </c>
      <c r="AB2348" t="s">
        <v>32</v>
      </c>
      <c r="AC2348" t="s">
        <v>32</v>
      </c>
      <c r="AD2348" t="s">
        <v>32</v>
      </c>
      <c r="AE2348">
        <v>559</v>
      </c>
      <c r="AF2348" t="s">
        <v>32</v>
      </c>
    </row>
    <row r="2349" spans="1:32">
      <c r="A2349">
        <v>39</v>
      </c>
      <c r="B2349">
        <v>1309989</v>
      </c>
      <c r="C2349">
        <v>0</v>
      </c>
      <c r="D2349">
        <v>0</v>
      </c>
      <c r="E2349">
        <v>239.99</v>
      </c>
      <c r="F2349">
        <v>0</v>
      </c>
      <c r="G2349">
        <v>0</v>
      </c>
      <c r="H2349">
        <v>5</v>
      </c>
      <c r="I2349">
        <v>66</v>
      </c>
      <c r="J2349">
        <v>1</v>
      </c>
      <c r="K2349">
        <v>116.89</v>
      </c>
      <c r="L2349">
        <v>80.989999999999995</v>
      </c>
      <c r="M2349">
        <v>1.94955320877336</v>
      </c>
      <c r="N2349">
        <v>3.8991876523151898</v>
      </c>
      <c r="O2349">
        <v>3.01880503144654</v>
      </c>
      <c r="P2349">
        <v>33</v>
      </c>
      <c r="Q2349">
        <v>13</v>
      </c>
      <c r="R2349">
        <v>13</v>
      </c>
      <c r="S2349">
        <v>3</v>
      </c>
      <c r="T2349" t="s">
        <v>32</v>
      </c>
      <c r="U2349" t="s">
        <v>32</v>
      </c>
      <c r="V2349" t="s">
        <v>32</v>
      </c>
      <c r="W2349" t="s">
        <v>32</v>
      </c>
      <c r="X2349">
        <v>0</v>
      </c>
      <c r="Y2349">
        <v>1</v>
      </c>
      <c r="Z2349" t="s">
        <v>32</v>
      </c>
      <c r="AA2349" t="s">
        <v>32</v>
      </c>
      <c r="AB2349" t="s">
        <v>32</v>
      </c>
      <c r="AC2349" t="s">
        <v>32</v>
      </c>
      <c r="AD2349" t="s">
        <v>32</v>
      </c>
      <c r="AE2349">
        <v>573</v>
      </c>
      <c r="AF2349" t="s">
        <v>32</v>
      </c>
    </row>
    <row r="2350" spans="1:32">
      <c r="A2350">
        <v>39</v>
      </c>
      <c r="B2350">
        <v>1309991</v>
      </c>
      <c r="C2350">
        <v>0</v>
      </c>
      <c r="D2350">
        <v>0</v>
      </c>
      <c r="E2350">
        <v>239.99</v>
      </c>
      <c r="F2350">
        <v>0</v>
      </c>
      <c r="G2350">
        <v>0</v>
      </c>
      <c r="H2350">
        <v>1</v>
      </c>
      <c r="I2350">
        <v>76</v>
      </c>
      <c r="J2350">
        <v>1</v>
      </c>
      <c r="K2350">
        <v>116.03</v>
      </c>
      <c r="L2350">
        <v>80.989999999999995</v>
      </c>
      <c r="M2350">
        <v>1.93602775088738</v>
      </c>
      <c r="N2350">
        <v>3.8721361729590198</v>
      </c>
      <c r="O2350">
        <v>3.01880503144654</v>
      </c>
      <c r="P2350">
        <v>33</v>
      </c>
      <c r="Q2350">
        <v>13</v>
      </c>
      <c r="R2350">
        <v>13</v>
      </c>
      <c r="S2350">
        <v>3</v>
      </c>
      <c r="T2350" t="s">
        <v>32</v>
      </c>
      <c r="U2350" t="s">
        <v>32</v>
      </c>
      <c r="V2350" t="s">
        <v>32</v>
      </c>
      <c r="W2350" t="s">
        <v>32</v>
      </c>
      <c r="X2350">
        <v>0</v>
      </c>
      <c r="Y2350" t="s">
        <v>32</v>
      </c>
      <c r="Z2350" t="s">
        <v>32</v>
      </c>
      <c r="AA2350" t="s">
        <v>32</v>
      </c>
      <c r="AB2350" t="s">
        <v>32</v>
      </c>
      <c r="AC2350" t="s">
        <v>32</v>
      </c>
      <c r="AD2350" t="s">
        <v>32</v>
      </c>
      <c r="AE2350">
        <v>467</v>
      </c>
      <c r="AF2350" t="s">
        <v>32</v>
      </c>
    </row>
    <row r="2351" spans="1:32">
      <c r="A2351">
        <v>40</v>
      </c>
      <c r="B2351">
        <v>392620</v>
      </c>
      <c r="C2351">
        <v>6</v>
      </c>
      <c r="D2351">
        <v>4.9800000000000004</v>
      </c>
      <c r="E2351">
        <v>13.59</v>
      </c>
      <c r="F2351">
        <v>0</v>
      </c>
      <c r="G2351">
        <v>0</v>
      </c>
      <c r="H2351">
        <v>3</v>
      </c>
      <c r="I2351">
        <v>74</v>
      </c>
      <c r="J2351">
        <v>1</v>
      </c>
      <c r="K2351">
        <v>0.6</v>
      </c>
      <c r="L2351">
        <v>0.6</v>
      </c>
      <c r="M2351">
        <v>1.04618937644342</v>
      </c>
      <c r="N2351">
        <v>1.30792917628945</v>
      </c>
      <c r="O2351">
        <v>1.30792917628945</v>
      </c>
      <c r="P2351">
        <v>33</v>
      </c>
      <c r="Q2351">
        <v>6</v>
      </c>
      <c r="R2351">
        <v>6</v>
      </c>
      <c r="S2351">
        <v>3</v>
      </c>
      <c r="T2351" t="s">
        <v>32</v>
      </c>
      <c r="U2351" t="s">
        <v>32</v>
      </c>
      <c r="V2351" t="s">
        <v>32</v>
      </c>
      <c r="W2351" t="s">
        <v>32</v>
      </c>
      <c r="X2351">
        <v>0</v>
      </c>
      <c r="Y2351">
        <v>2</v>
      </c>
      <c r="Z2351" t="s">
        <v>32</v>
      </c>
      <c r="AA2351" t="s">
        <v>32</v>
      </c>
      <c r="AB2351" t="s">
        <v>32</v>
      </c>
      <c r="AC2351" t="s">
        <v>32</v>
      </c>
      <c r="AD2351" t="s">
        <v>32</v>
      </c>
      <c r="AE2351">
        <v>3</v>
      </c>
      <c r="AF2351" t="s">
        <v>32</v>
      </c>
    </row>
    <row r="2352" spans="1:32">
      <c r="A2352">
        <v>40</v>
      </c>
      <c r="B2352">
        <v>392649</v>
      </c>
      <c r="C2352">
        <v>1</v>
      </c>
      <c r="D2352">
        <v>4.9800000000000004</v>
      </c>
      <c r="E2352">
        <v>13.59</v>
      </c>
      <c r="F2352">
        <v>0</v>
      </c>
      <c r="G2352">
        <v>0</v>
      </c>
      <c r="H2352">
        <v>3</v>
      </c>
      <c r="I2352">
        <v>96</v>
      </c>
      <c r="J2352">
        <v>1</v>
      </c>
      <c r="K2352">
        <v>0.6</v>
      </c>
      <c r="L2352">
        <v>0.6</v>
      </c>
      <c r="M2352">
        <v>1.04618937644342</v>
      </c>
      <c r="N2352">
        <v>1.30792917628945</v>
      </c>
      <c r="O2352">
        <v>1.30792917628945</v>
      </c>
      <c r="P2352">
        <v>39</v>
      </c>
      <c r="Q2352">
        <v>8</v>
      </c>
      <c r="R2352">
        <v>8</v>
      </c>
      <c r="S2352">
        <v>3</v>
      </c>
      <c r="T2352" t="s">
        <v>32</v>
      </c>
      <c r="U2352" t="s">
        <v>32</v>
      </c>
      <c r="V2352" t="s">
        <v>32</v>
      </c>
      <c r="W2352" t="s">
        <v>32</v>
      </c>
      <c r="X2352">
        <v>0</v>
      </c>
      <c r="Y2352">
        <v>6</v>
      </c>
      <c r="Z2352" t="s">
        <v>32</v>
      </c>
      <c r="AA2352" t="s">
        <v>32</v>
      </c>
      <c r="AB2352" t="s">
        <v>32</v>
      </c>
      <c r="AC2352" t="s">
        <v>32</v>
      </c>
      <c r="AD2352" t="s">
        <v>32</v>
      </c>
      <c r="AE2352">
        <v>3</v>
      </c>
      <c r="AF2352" t="s">
        <v>32</v>
      </c>
    </row>
    <row r="2353" spans="1:32">
      <c r="A2353">
        <v>40</v>
      </c>
      <c r="B2353">
        <v>489455</v>
      </c>
      <c r="C2353">
        <v>0</v>
      </c>
      <c r="D2353">
        <v>0</v>
      </c>
      <c r="E2353">
        <v>242.24</v>
      </c>
      <c r="F2353">
        <v>0</v>
      </c>
      <c r="G2353">
        <v>0</v>
      </c>
      <c r="H2353">
        <v>1</v>
      </c>
      <c r="I2353">
        <v>116</v>
      </c>
      <c r="J2353">
        <v>1</v>
      </c>
      <c r="K2353">
        <v>115.18</v>
      </c>
      <c r="L2353">
        <v>-2.75999999999999</v>
      </c>
      <c r="M2353">
        <v>1.90650086573272</v>
      </c>
      <c r="N2353">
        <v>2.0068471588226</v>
      </c>
      <c r="O2353">
        <v>1.0407755102040801</v>
      </c>
      <c r="P2353">
        <v>39</v>
      </c>
      <c r="Q2353">
        <v>2</v>
      </c>
      <c r="R2353">
        <v>2</v>
      </c>
      <c r="S2353">
        <v>3</v>
      </c>
      <c r="T2353" t="s">
        <v>32</v>
      </c>
      <c r="U2353" t="s">
        <v>32</v>
      </c>
      <c r="V2353" t="s">
        <v>32</v>
      </c>
      <c r="W2353" t="s">
        <v>32</v>
      </c>
      <c r="X2353">
        <v>0</v>
      </c>
      <c r="Y2353">
        <v>1</v>
      </c>
      <c r="Z2353" t="s">
        <v>32</v>
      </c>
      <c r="AA2353" t="s">
        <v>32</v>
      </c>
      <c r="AB2353" t="s">
        <v>32</v>
      </c>
      <c r="AC2353" t="s">
        <v>32</v>
      </c>
      <c r="AD2353" t="s">
        <v>32</v>
      </c>
      <c r="AE2353">
        <v>425</v>
      </c>
      <c r="AF2353" t="s">
        <v>32</v>
      </c>
    </row>
    <row r="2354" spans="1:32">
      <c r="A2354">
        <v>40</v>
      </c>
      <c r="B2354">
        <v>489567</v>
      </c>
      <c r="C2354">
        <v>0</v>
      </c>
      <c r="D2354" t="s">
        <v>32</v>
      </c>
      <c r="E2354">
        <v>175.74</v>
      </c>
      <c r="F2354">
        <v>0</v>
      </c>
      <c r="G2354">
        <v>0</v>
      </c>
      <c r="H2354">
        <v>1</v>
      </c>
      <c r="I2354">
        <v>96</v>
      </c>
      <c r="J2354">
        <v>1</v>
      </c>
      <c r="K2354" t="s">
        <v>32</v>
      </c>
      <c r="L2354">
        <v>0.74000000000000898</v>
      </c>
      <c r="M2354" t="s">
        <v>32</v>
      </c>
      <c r="N2354" t="s">
        <v>32</v>
      </c>
      <c r="O2354">
        <v>1.05708571428571</v>
      </c>
      <c r="P2354">
        <v>39</v>
      </c>
      <c r="Q2354" t="s">
        <v>32</v>
      </c>
      <c r="R2354" t="s">
        <v>32</v>
      </c>
      <c r="S2354">
        <v>2</v>
      </c>
      <c r="T2354" t="s">
        <v>32</v>
      </c>
      <c r="U2354" t="s">
        <v>32</v>
      </c>
      <c r="V2354" t="s">
        <v>32</v>
      </c>
      <c r="W2354" t="s">
        <v>32</v>
      </c>
      <c r="X2354" t="s">
        <v>32</v>
      </c>
      <c r="Y2354">
        <v>1</v>
      </c>
      <c r="Z2354" t="s">
        <v>32</v>
      </c>
      <c r="AA2354" t="s">
        <v>32</v>
      </c>
      <c r="AB2354" t="s">
        <v>32</v>
      </c>
      <c r="AC2354" t="s">
        <v>32</v>
      </c>
      <c r="AD2354" t="s">
        <v>32</v>
      </c>
      <c r="AE2354">
        <v>681</v>
      </c>
      <c r="AF2354" t="s">
        <v>32</v>
      </c>
    </row>
    <row r="2355" spans="1:32">
      <c r="A2355">
        <v>40</v>
      </c>
      <c r="B2355">
        <v>489585</v>
      </c>
      <c r="C2355">
        <v>0</v>
      </c>
      <c r="D2355">
        <v>0</v>
      </c>
      <c r="E2355">
        <v>189.99</v>
      </c>
      <c r="F2355">
        <v>0</v>
      </c>
      <c r="G2355">
        <v>0</v>
      </c>
      <c r="H2355">
        <v>1</v>
      </c>
      <c r="I2355">
        <v>80</v>
      </c>
      <c r="J2355">
        <v>1</v>
      </c>
      <c r="K2355">
        <v>82.96</v>
      </c>
      <c r="L2355">
        <v>-9.9999999999909103E-3</v>
      </c>
      <c r="M2355">
        <v>1.77510978230403</v>
      </c>
      <c r="N2355">
        <v>1.8685415304120301</v>
      </c>
      <c r="O2355">
        <v>1.0525789473684199</v>
      </c>
      <c r="P2355">
        <v>39</v>
      </c>
      <c r="Q2355">
        <v>9</v>
      </c>
      <c r="R2355">
        <v>9</v>
      </c>
      <c r="S2355">
        <v>531</v>
      </c>
      <c r="T2355" t="s">
        <v>32</v>
      </c>
      <c r="U2355" t="s">
        <v>32</v>
      </c>
      <c r="V2355" t="s">
        <v>32</v>
      </c>
      <c r="W2355" t="s">
        <v>32</v>
      </c>
      <c r="X2355">
        <v>0</v>
      </c>
      <c r="Y2355">
        <v>8</v>
      </c>
      <c r="Z2355" t="s">
        <v>32</v>
      </c>
      <c r="AA2355" t="s">
        <v>32</v>
      </c>
      <c r="AB2355" t="s">
        <v>32</v>
      </c>
      <c r="AC2355" t="s">
        <v>32</v>
      </c>
      <c r="AD2355" t="s">
        <v>32</v>
      </c>
      <c r="AE2355">
        <v>668</v>
      </c>
      <c r="AF2355" t="s">
        <v>32</v>
      </c>
    </row>
    <row r="2356" spans="1:32">
      <c r="A2356">
        <v>40</v>
      </c>
      <c r="B2356">
        <v>489622</v>
      </c>
      <c r="C2356">
        <v>0</v>
      </c>
      <c r="D2356">
        <v>0</v>
      </c>
      <c r="E2356">
        <v>204.24</v>
      </c>
      <c r="F2356">
        <v>0</v>
      </c>
      <c r="G2356">
        <v>0</v>
      </c>
      <c r="H2356">
        <v>1</v>
      </c>
      <c r="I2356">
        <v>81</v>
      </c>
      <c r="J2356">
        <v>1</v>
      </c>
      <c r="K2356">
        <v>74.73</v>
      </c>
      <c r="L2356">
        <v>-0.75999999999999102</v>
      </c>
      <c r="M2356">
        <v>1.5770210794533199</v>
      </c>
      <c r="N2356">
        <v>1.6600262527990099</v>
      </c>
      <c r="O2356">
        <v>1.0487317073170701</v>
      </c>
      <c r="P2356">
        <v>39</v>
      </c>
      <c r="Q2356">
        <v>3</v>
      </c>
      <c r="R2356">
        <v>3</v>
      </c>
      <c r="S2356">
        <v>3</v>
      </c>
      <c r="T2356" t="s">
        <v>32</v>
      </c>
      <c r="U2356" t="s">
        <v>32</v>
      </c>
      <c r="V2356" t="s">
        <v>32</v>
      </c>
      <c r="W2356" t="s">
        <v>32</v>
      </c>
      <c r="X2356">
        <v>0</v>
      </c>
      <c r="Y2356">
        <v>1</v>
      </c>
      <c r="Z2356" t="s">
        <v>32</v>
      </c>
      <c r="AA2356" t="s">
        <v>32</v>
      </c>
      <c r="AB2356" t="s">
        <v>32</v>
      </c>
      <c r="AC2356" t="s">
        <v>32</v>
      </c>
      <c r="AD2356" t="s">
        <v>32</v>
      </c>
      <c r="AE2356">
        <v>726</v>
      </c>
      <c r="AF2356" t="s">
        <v>32</v>
      </c>
    </row>
    <row r="2357" spans="1:32">
      <c r="A2357">
        <v>40</v>
      </c>
      <c r="B2357">
        <v>489981</v>
      </c>
      <c r="C2357">
        <v>0</v>
      </c>
      <c r="D2357">
        <v>0</v>
      </c>
      <c r="E2357">
        <v>270.74</v>
      </c>
      <c r="F2357">
        <v>0</v>
      </c>
      <c r="G2357">
        <v>0</v>
      </c>
      <c r="H2357">
        <v>3</v>
      </c>
      <c r="I2357">
        <v>118</v>
      </c>
      <c r="J2357">
        <v>1</v>
      </c>
      <c r="K2357">
        <v>125.73</v>
      </c>
      <c r="L2357">
        <v>-4.25999999999999</v>
      </c>
      <c r="M2357">
        <v>1.86704365216192</v>
      </c>
      <c r="N2357">
        <v>1.96531273705262</v>
      </c>
      <c r="O2357">
        <v>1.0363272727272701</v>
      </c>
      <c r="P2357">
        <v>24</v>
      </c>
      <c r="Q2357">
        <v>29</v>
      </c>
      <c r="R2357">
        <v>29</v>
      </c>
      <c r="S2357">
        <v>3</v>
      </c>
      <c r="T2357" t="s">
        <v>32</v>
      </c>
      <c r="U2357" t="s">
        <v>32</v>
      </c>
      <c r="V2357" t="s">
        <v>32</v>
      </c>
      <c r="W2357" t="s">
        <v>32</v>
      </c>
      <c r="X2357">
        <v>0</v>
      </c>
      <c r="Y2357">
        <v>20</v>
      </c>
      <c r="Z2357" t="s">
        <v>32</v>
      </c>
      <c r="AA2357" t="s">
        <v>32</v>
      </c>
      <c r="AB2357" t="s">
        <v>32</v>
      </c>
      <c r="AC2357" t="s">
        <v>32</v>
      </c>
      <c r="AD2357" t="s">
        <v>32</v>
      </c>
      <c r="AE2357">
        <v>3</v>
      </c>
      <c r="AF2357" t="s">
        <v>32</v>
      </c>
    </row>
    <row r="2358" spans="1:32">
      <c r="A2358">
        <v>40</v>
      </c>
      <c r="B2358">
        <v>540680</v>
      </c>
      <c r="C2358">
        <v>0</v>
      </c>
      <c r="D2358">
        <v>0</v>
      </c>
      <c r="E2358">
        <v>179.99</v>
      </c>
      <c r="F2358">
        <v>0</v>
      </c>
      <c r="G2358">
        <v>0</v>
      </c>
      <c r="H2358">
        <v>1</v>
      </c>
      <c r="I2358">
        <v>77</v>
      </c>
      <c r="J2358">
        <v>1</v>
      </c>
      <c r="K2358">
        <v>-120.01</v>
      </c>
      <c r="L2358">
        <v>65.7</v>
      </c>
      <c r="M2358">
        <v>0.59996666666666698</v>
      </c>
      <c r="N2358">
        <v>0.999966666666667</v>
      </c>
      <c r="O2358">
        <v>2.6248140694723898</v>
      </c>
      <c r="P2358">
        <v>39</v>
      </c>
      <c r="Q2358">
        <v>10</v>
      </c>
      <c r="R2358">
        <v>10</v>
      </c>
      <c r="S2358">
        <v>3</v>
      </c>
      <c r="T2358" t="s">
        <v>32</v>
      </c>
      <c r="U2358" t="s">
        <v>32</v>
      </c>
      <c r="V2358" t="s">
        <v>32</v>
      </c>
      <c r="W2358" t="s">
        <v>32</v>
      </c>
      <c r="X2358">
        <v>0</v>
      </c>
      <c r="Y2358" t="s">
        <v>32</v>
      </c>
      <c r="Z2358" t="s">
        <v>32</v>
      </c>
      <c r="AA2358" t="s">
        <v>32</v>
      </c>
      <c r="AB2358" t="s">
        <v>32</v>
      </c>
      <c r="AC2358" t="s">
        <v>32</v>
      </c>
      <c r="AD2358" t="s">
        <v>32</v>
      </c>
      <c r="AE2358">
        <v>3</v>
      </c>
      <c r="AF2358" t="s">
        <v>32</v>
      </c>
    </row>
    <row r="2359" spans="1:32">
      <c r="A2359">
        <v>40</v>
      </c>
      <c r="B2359">
        <v>540896</v>
      </c>
      <c r="C2359">
        <v>0</v>
      </c>
      <c r="D2359" t="s">
        <v>32</v>
      </c>
      <c r="E2359">
        <v>35.99</v>
      </c>
      <c r="F2359">
        <v>0</v>
      </c>
      <c r="G2359">
        <v>0</v>
      </c>
      <c r="H2359">
        <v>1</v>
      </c>
      <c r="I2359">
        <v>124</v>
      </c>
      <c r="J2359">
        <v>1</v>
      </c>
      <c r="K2359" t="s">
        <v>32</v>
      </c>
      <c r="L2359">
        <v>-24</v>
      </c>
      <c r="M2359" t="s">
        <v>32</v>
      </c>
      <c r="N2359" t="s">
        <v>32</v>
      </c>
      <c r="O2359">
        <v>1</v>
      </c>
      <c r="P2359">
        <v>39</v>
      </c>
      <c r="Q2359" t="s">
        <v>32</v>
      </c>
      <c r="R2359" t="s">
        <v>32</v>
      </c>
      <c r="S2359">
        <v>2</v>
      </c>
      <c r="T2359" t="s">
        <v>32</v>
      </c>
      <c r="U2359" t="s">
        <v>32</v>
      </c>
      <c r="V2359" t="s">
        <v>32</v>
      </c>
      <c r="W2359" t="s">
        <v>32</v>
      </c>
      <c r="X2359" t="s">
        <v>32</v>
      </c>
      <c r="Y2359" t="s">
        <v>32</v>
      </c>
      <c r="Z2359" t="s">
        <v>32</v>
      </c>
      <c r="AA2359" t="s">
        <v>32</v>
      </c>
      <c r="AB2359" t="s">
        <v>32</v>
      </c>
      <c r="AC2359" t="s">
        <v>32</v>
      </c>
      <c r="AD2359" t="s">
        <v>32</v>
      </c>
      <c r="AE2359">
        <v>3</v>
      </c>
      <c r="AF2359" t="s">
        <v>32</v>
      </c>
    </row>
    <row r="2360" spans="1:32">
      <c r="A2360">
        <v>40</v>
      </c>
      <c r="B2360">
        <v>563879</v>
      </c>
      <c r="C2360">
        <v>0</v>
      </c>
      <c r="D2360" t="s">
        <v>32</v>
      </c>
      <c r="E2360">
        <v>18.89</v>
      </c>
      <c r="F2360">
        <v>0</v>
      </c>
      <c r="G2360">
        <v>0</v>
      </c>
      <c r="H2360">
        <v>2</v>
      </c>
      <c r="I2360">
        <v>51</v>
      </c>
      <c r="J2360">
        <v>1</v>
      </c>
      <c r="K2360" t="s">
        <v>32</v>
      </c>
      <c r="L2360">
        <v>0</v>
      </c>
      <c r="M2360" t="s">
        <v>32</v>
      </c>
      <c r="N2360" t="s">
        <v>32</v>
      </c>
      <c r="O2360">
        <v>1.1111699311805201</v>
      </c>
      <c r="P2360">
        <v>39</v>
      </c>
      <c r="Q2360" t="s">
        <v>32</v>
      </c>
      <c r="R2360" t="s">
        <v>32</v>
      </c>
      <c r="S2360">
        <v>2</v>
      </c>
      <c r="T2360" t="s">
        <v>32</v>
      </c>
      <c r="U2360" t="s">
        <v>32</v>
      </c>
      <c r="V2360" t="s">
        <v>32</v>
      </c>
      <c r="W2360" t="s">
        <v>32</v>
      </c>
      <c r="X2360" t="s">
        <v>32</v>
      </c>
      <c r="Y2360">
        <v>1</v>
      </c>
      <c r="Z2360" t="s">
        <v>32</v>
      </c>
      <c r="AA2360" t="s">
        <v>32</v>
      </c>
      <c r="AB2360" t="s">
        <v>32</v>
      </c>
      <c r="AC2360" t="s">
        <v>32</v>
      </c>
      <c r="AD2360" t="s">
        <v>32</v>
      </c>
      <c r="AE2360">
        <v>3</v>
      </c>
      <c r="AF2360" t="s">
        <v>32</v>
      </c>
    </row>
    <row r="2361" spans="1:32">
      <c r="A2361">
        <v>40</v>
      </c>
      <c r="B2361">
        <v>565916</v>
      </c>
      <c r="C2361">
        <v>0</v>
      </c>
      <c r="D2361">
        <v>0</v>
      </c>
      <c r="E2361">
        <v>123.45</v>
      </c>
      <c r="F2361">
        <v>0</v>
      </c>
      <c r="G2361">
        <v>0</v>
      </c>
      <c r="H2361">
        <v>1</v>
      </c>
      <c r="I2361">
        <v>169</v>
      </c>
      <c r="J2361">
        <v>1</v>
      </c>
      <c r="K2361">
        <v>32.46</v>
      </c>
      <c r="L2361">
        <v>-21.5</v>
      </c>
      <c r="M2361">
        <v>1.35674249917573</v>
      </c>
      <c r="N2361">
        <v>1.42817892076052</v>
      </c>
      <c r="O2361">
        <v>0.89651604001379803</v>
      </c>
      <c r="P2361">
        <v>59</v>
      </c>
      <c r="Q2361">
        <v>6</v>
      </c>
      <c r="R2361">
        <v>6</v>
      </c>
      <c r="S2361">
        <v>3</v>
      </c>
      <c r="T2361" t="s">
        <v>32</v>
      </c>
      <c r="U2361" t="s">
        <v>32</v>
      </c>
      <c r="V2361" t="s">
        <v>32</v>
      </c>
      <c r="W2361" t="s">
        <v>32</v>
      </c>
      <c r="X2361">
        <v>0</v>
      </c>
      <c r="Y2361" t="s">
        <v>32</v>
      </c>
      <c r="Z2361" t="s">
        <v>32</v>
      </c>
      <c r="AA2361" t="s">
        <v>32</v>
      </c>
      <c r="AB2361" t="s">
        <v>32</v>
      </c>
      <c r="AC2361" t="s">
        <v>32</v>
      </c>
      <c r="AD2361" t="s">
        <v>32</v>
      </c>
      <c r="AE2361">
        <v>3</v>
      </c>
      <c r="AF2361" t="s">
        <v>32</v>
      </c>
    </row>
    <row r="2362" spans="1:32">
      <c r="A2362">
        <v>40</v>
      </c>
      <c r="B2362">
        <v>565949</v>
      </c>
      <c r="C2362">
        <v>0</v>
      </c>
      <c r="D2362">
        <v>0</v>
      </c>
      <c r="E2362">
        <v>85.45</v>
      </c>
      <c r="F2362">
        <v>0</v>
      </c>
      <c r="G2362">
        <v>0</v>
      </c>
      <c r="H2362">
        <v>1</v>
      </c>
      <c r="I2362">
        <v>56</v>
      </c>
      <c r="J2362">
        <v>1</v>
      </c>
      <c r="K2362">
        <v>18.68</v>
      </c>
      <c r="L2362">
        <v>-14.5</v>
      </c>
      <c r="M2362">
        <v>1.2797663621386901</v>
      </c>
      <c r="N2362">
        <v>1.34716189905646</v>
      </c>
      <c r="O2362">
        <v>0.89994997498749396</v>
      </c>
      <c r="P2362">
        <v>30</v>
      </c>
      <c r="Q2362">
        <v>6</v>
      </c>
      <c r="R2362">
        <v>6</v>
      </c>
      <c r="S2362">
        <v>3</v>
      </c>
      <c r="T2362" t="s">
        <v>32</v>
      </c>
      <c r="U2362" t="s">
        <v>32</v>
      </c>
      <c r="V2362" t="s">
        <v>32</v>
      </c>
      <c r="W2362" t="s">
        <v>32</v>
      </c>
      <c r="X2362">
        <v>0</v>
      </c>
      <c r="Y2362">
        <v>1</v>
      </c>
      <c r="Z2362" t="s">
        <v>32</v>
      </c>
      <c r="AA2362" t="s">
        <v>32</v>
      </c>
      <c r="AB2362" t="s">
        <v>32</v>
      </c>
      <c r="AC2362" t="s">
        <v>32</v>
      </c>
      <c r="AD2362" t="s">
        <v>32</v>
      </c>
      <c r="AE2362">
        <v>3</v>
      </c>
      <c r="AF2362" t="s">
        <v>32</v>
      </c>
    </row>
    <row r="2363" spans="1:32">
      <c r="A2363">
        <v>40</v>
      </c>
      <c r="B2363">
        <v>704498</v>
      </c>
      <c r="C2363">
        <v>0</v>
      </c>
      <c r="D2363" t="s">
        <v>32</v>
      </c>
      <c r="E2363">
        <v>56.99</v>
      </c>
      <c r="F2363">
        <v>0</v>
      </c>
      <c r="G2363">
        <v>0</v>
      </c>
      <c r="H2363">
        <v>1</v>
      </c>
      <c r="I2363">
        <v>53</v>
      </c>
      <c r="J2363">
        <v>1</v>
      </c>
      <c r="K2363" t="s">
        <v>32</v>
      </c>
      <c r="L2363">
        <v>16.600000000000001</v>
      </c>
      <c r="M2363" t="s">
        <v>32</v>
      </c>
      <c r="N2363" t="s">
        <v>32</v>
      </c>
      <c r="O2363">
        <v>1.48526863084922</v>
      </c>
      <c r="P2363">
        <v>24</v>
      </c>
      <c r="Q2363" t="s">
        <v>32</v>
      </c>
      <c r="R2363" t="s">
        <v>32</v>
      </c>
      <c r="S2363">
        <v>2</v>
      </c>
      <c r="T2363" t="s">
        <v>32</v>
      </c>
      <c r="U2363" t="s">
        <v>32</v>
      </c>
      <c r="V2363" t="s">
        <v>32</v>
      </c>
      <c r="W2363" t="s">
        <v>32</v>
      </c>
      <c r="X2363" t="s">
        <v>32</v>
      </c>
      <c r="Y2363">
        <v>1</v>
      </c>
      <c r="Z2363" t="s">
        <v>32</v>
      </c>
      <c r="AA2363" t="s">
        <v>32</v>
      </c>
      <c r="AB2363" t="s">
        <v>32</v>
      </c>
      <c r="AC2363" t="s">
        <v>32</v>
      </c>
      <c r="AD2363" t="s">
        <v>32</v>
      </c>
      <c r="AE2363">
        <v>346</v>
      </c>
      <c r="AF2363" t="s">
        <v>32</v>
      </c>
    </row>
    <row r="2364" spans="1:32">
      <c r="A2364">
        <v>40</v>
      </c>
      <c r="B2364">
        <v>704638</v>
      </c>
      <c r="C2364">
        <v>0</v>
      </c>
      <c r="D2364" t="s">
        <v>32</v>
      </c>
      <c r="E2364">
        <v>56.99</v>
      </c>
      <c r="F2364">
        <v>0</v>
      </c>
      <c r="G2364">
        <v>0</v>
      </c>
      <c r="H2364">
        <v>1</v>
      </c>
      <c r="I2364">
        <v>135</v>
      </c>
      <c r="J2364">
        <v>1</v>
      </c>
      <c r="K2364" t="s">
        <v>32</v>
      </c>
      <c r="L2364">
        <v>0</v>
      </c>
      <c r="M2364" t="s">
        <v>32</v>
      </c>
      <c r="N2364" t="s">
        <v>32</v>
      </c>
      <c r="O2364">
        <v>1.05264081417793</v>
      </c>
      <c r="P2364">
        <v>39</v>
      </c>
      <c r="Q2364" t="s">
        <v>32</v>
      </c>
      <c r="R2364" t="s">
        <v>32</v>
      </c>
      <c r="S2364">
        <v>2</v>
      </c>
      <c r="T2364" t="s">
        <v>32</v>
      </c>
      <c r="U2364" t="s">
        <v>32</v>
      </c>
      <c r="V2364" t="s">
        <v>32</v>
      </c>
      <c r="W2364" t="s">
        <v>32</v>
      </c>
      <c r="X2364" t="s">
        <v>32</v>
      </c>
      <c r="Y2364">
        <v>2</v>
      </c>
      <c r="Z2364" t="s">
        <v>32</v>
      </c>
      <c r="AA2364" t="s">
        <v>32</v>
      </c>
      <c r="AB2364" t="s">
        <v>32</v>
      </c>
      <c r="AC2364" t="s">
        <v>32</v>
      </c>
      <c r="AD2364" t="s">
        <v>32</v>
      </c>
      <c r="AE2364">
        <v>382</v>
      </c>
      <c r="AF2364" t="s">
        <v>32</v>
      </c>
    </row>
    <row r="2365" spans="1:32">
      <c r="A2365">
        <v>40</v>
      </c>
      <c r="B2365">
        <v>707500</v>
      </c>
      <c r="C2365">
        <v>0</v>
      </c>
      <c r="D2365">
        <v>0</v>
      </c>
      <c r="E2365">
        <v>56.99</v>
      </c>
      <c r="F2365">
        <v>0</v>
      </c>
      <c r="G2365">
        <v>0</v>
      </c>
      <c r="H2365">
        <v>1</v>
      </c>
      <c r="I2365">
        <v>60</v>
      </c>
      <c r="J2365">
        <v>1</v>
      </c>
      <c r="K2365">
        <v>24.47</v>
      </c>
      <c r="L2365">
        <v>-3</v>
      </c>
      <c r="M2365">
        <v>1.75246002460025</v>
      </c>
      <c r="N2365">
        <v>1.84471094710947</v>
      </c>
      <c r="O2365">
        <v>1</v>
      </c>
      <c r="P2365">
        <v>24</v>
      </c>
      <c r="Q2365">
        <v>5</v>
      </c>
      <c r="R2365">
        <v>5</v>
      </c>
      <c r="S2365">
        <v>3</v>
      </c>
      <c r="T2365" t="s">
        <v>32</v>
      </c>
      <c r="U2365" t="s">
        <v>32</v>
      </c>
      <c r="V2365" t="s">
        <v>32</v>
      </c>
      <c r="W2365" t="s">
        <v>32</v>
      </c>
      <c r="X2365">
        <v>0</v>
      </c>
      <c r="Y2365">
        <v>3</v>
      </c>
      <c r="Z2365" t="s">
        <v>32</v>
      </c>
      <c r="AA2365" t="s">
        <v>32</v>
      </c>
      <c r="AB2365" t="s">
        <v>32</v>
      </c>
      <c r="AC2365" t="s">
        <v>32</v>
      </c>
      <c r="AD2365" t="s">
        <v>32</v>
      </c>
      <c r="AE2365">
        <v>3</v>
      </c>
      <c r="AF2365" t="s">
        <v>32</v>
      </c>
    </row>
    <row r="2366" spans="1:32">
      <c r="A2366">
        <v>40</v>
      </c>
      <c r="B2366">
        <v>707522</v>
      </c>
      <c r="C2366">
        <v>0</v>
      </c>
      <c r="D2366">
        <v>5.82</v>
      </c>
      <c r="E2366">
        <v>56.99</v>
      </c>
      <c r="F2366">
        <v>0</v>
      </c>
      <c r="G2366">
        <v>0</v>
      </c>
      <c r="H2366">
        <v>1</v>
      </c>
      <c r="I2366">
        <v>60</v>
      </c>
      <c r="J2366">
        <v>1</v>
      </c>
      <c r="K2366">
        <v>33.08</v>
      </c>
      <c r="L2366">
        <v>26.5</v>
      </c>
      <c r="M2366">
        <v>2.3835215391049802</v>
      </c>
      <c r="N2366">
        <v>2.5089920535340902</v>
      </c>
      <c r="O2366">
        <v>1.9675303378156801</v>
      </c>
      <c r="P2366">
        <v>43</v>
      </c>
      <c r="Q2366">
        <v>3</v>
      </c>
      <c r="R2366">
        <v>3</v>
      </c>
      <c r="S2366">
        <v>3</v>
      </c>
      <c r="T2366" t="s">
        <v>32</v>
      </c>
      <c r="U2366" t="s">
        <v>32</v>
      </c>
      <c r="V2366" t="s">
        <v>32</v>
      </c>
      <c r="W2366" t="s">
        <v>32</v>
      </c>
      <c r="X2366">
        <v>0</v>
      </c>
      <c r="Y2366">
        <v>6</v>
      </c>
      <c r="Z2366" t="s">
        <v>32</v>
      </c>
      <c r="AA2366" t="s">
        <v>32</v>
      </c>
      <c r="AB2366" t="s">
        <v>32</v>
      </c>
      <c r="AC2366" t="s">
        <v>32</v>
      </c>
      <c r="AD2366" t="s">
        <v>32</v>
      </c>
      <c r="AE2366">
        <v>3</v>
      </c>
      <c r="AF2366" t="s">
        <v>32</v>
      </c>
    </row>
    <row r="2367" spans="1:32">
      <c r="A2367">
        <v>40</v>
      </c>
      <c r="B2367">
        <v>733381</v>
      </c>
      <c r="C2367">
        <v>0</v>
      </c>
      <c r="D2367">
        <v>0</v>
      </c>
      <c r="E2367">
        <v>185.24</v>
      </c>
      <c r="F2367">
        <v>0</v>
      </c>
      <c r="G2367">
        <v>0</v>
      </c>
      <c r="H2367">
        <v>1</v>
      </c>
      <c r="I2367">
        <v>62</v>
      </c>
      <c r="J2367">
        <v>1</v>
      </c>
      <c r="K2367">
        <v>74.930000000000007</v>
      </c>
      <c r="L2367">
        <v>0.24000000000000901</v>
      </c>
      <c r="M2367">
        <v>1.6792675188106201</v>
      </c>
      <c r="N2367">
        <v>1.7676547910434199</v>
      </c>
      <c r="O2367">
        <v>1.054</v>
      </c>
      <c r="P2367">
        <v>39</v>
      </c>
      <c r="Q2367">
        <v>6</v>
      </c>
      <c r="R2367">
        <v>6</v>
      </c>
      <c r="S2367">
        <v>3</v>
      </c>
      <c r="T2367" t="s">
        <v>32</v>
      </c>
      <c r="U2367" t="s">
        <v>32</v>
      </c>
      <c r="V2367" t="s">
        <v>32</v>
      </c>
      <c r="W2367" t="s">
        <v>32</v>
      </c>
      <c r="X2367">
        <v>0</v>
      </c>
      <c r="Y2367">
        <v>8</v>
      </c>
      <c r="Z2367" t="s">
        <v>32</v>
      </c>
      <c r="AA2367" t="s">
        <v>32</v>
      </c>
      <c r="AB2367" t="s">
        <v>32</v>
      </c>
      <c r="AC2367" t="s">
        <v>32</v>
      </c>
      <c r="AD2367" t="s">
        <v>32</v>
      </c>
      <c r="AE2367">
        <v>229</v>
      </c>
      <c r="AF2367" t="s">
        <v>32</v>
      </c>
    </row>
    <row r="2368" spans="1:32">
      <c r="A2368">
        <v>40</v>
      </c>
      <c r="B2368">
        <v>764878</v>
      </c>
      <c r="C2368">
        <v>0</v>
      </c>
      <c r="D2368">
        <v>0</v>
      </c>
      <c r="E2368">
        <v>189.99</v>
      </c>
      <c r="F2368">
        <v>0</v>
      </c>
      <c r="G2368">
        <v>0</v>
      </c>
      <c r="H2368">
        <v>1</v>
      </c>
      <c r="I2368">
        <v>125</v>
      </c>
      <c r="J2368">
        <v>1</v>
      </c>
      <c r="K2368">
        <v>69.2</v>
      </c>
      <c r="L2368">
        <v>-9.9999999999909103E-3</v>
      </c>
      <c r="M2368">
        <v>1.5728951072108599</v>
      </c>
      <c r="N2368">
        <v>1.6556834175014501</v>
      </c>
      <c r="O2368">
        <v>1.0525789473684199</v>
      </c>
      <c r="P2368">
        <v>30</v>
      </c>
      <c r="Q2368">
        <v>5</v>
      </c>
      <c r="R2368">
        <v>5</v>
      </c>
      <c r="S2368">
        <v>534</v>
      </c>
      <c r="T2368">
        <v>10</v>
      </c>
      <c r="U2368">
        <v>16</v>
      </c>
      <c r="V2368">
        <v>-10</v>
      </c>
      <c r="W2368">
        <v>56</v>
      </c>
      <c r="X2368">
        <v>0</v>
      </c>
      <c r="Y2368">
        <v>1</v>
      </c>
      <c r="Z2368">
        <v>0</v>
      </c>
      <c r="AA2368">
        <v>0</v>
      </c>
      <c r="AB2368">
        <v>4</v>
      </c>
      <c r="AC2368">
        <v>4</v>
      </c>
      <c r="AD2368">
        <v>5</v>
      </c>
      <c r="AE2368">
        <v>3</v>
      </c>
      <c r="AF2368">
        <v>46</v>
      </c>
    </row>
    <row r="2369" spans="1:32">
      <c r="A2369">
        <v>40</v>
      </c>
      <c r="B2369">
        <v>1194232</v>
      </c>
      <c r="C2369">
        <v>0</v>
      </c>
      <c r="D2369">
        <v>0</v>
      </c>
      <c r="E2369">
        <v>161.49</v>
      </c>
      <c r="F2369">
        <v>0</v>
      </c>
      <c r="G2369">
        <v>0</v>
      </c>
      <c r="H2369">
        <v>1</v>
      </c>
      <c r="I2369">
        <v>56</v>
      </c>
      <c r="J2369">
        <v>1</v>
      </c>
      <c r="K2369">
        <v>60.2</v>
      </c>
      <c r="L2369">
        <v>-13.51</v>
      </c>
      <c r="M2369">
        <v>1.5943331029716701</v>
      </c>
      <c r="N2369">
        <v>1.6782505676769699</v>
      </c>
      <c r="O2369">
        <v>0.971371428571429</v>
      </c>
      <c r="P2369">
        <v>38</v>
      </c>
      <c r="Q2369">
        <v>3</v>
      </c>
      <c r="R2369">
        <v>3</v>
      </c>
      <c r="S2369">
        <v>3</v>
      </c>
      <c r="T2369" t="s">
        <v>32</v>
      </c>
      <c r="U2369" t="s">
        <v>32</v>
      </c>
      <c r="V2369" t="s">
        <v>32</v>
      </c>
      <c r="W2369" t="s">
        <v>32</v>
      </c>
      <c r="X2369">
        <v>0</v>
      </c>
      <c r="Y2369">
        <v>4</v>
      </c>
      <c r="Z2369" t="s">
        <v>32</v>
      </c>
      <c r="AA2369" t="s">
        <v>32</v>
      </c>
      <c r="AB2369" t="s">
        <v>32</v>
      </c>
      <c r="AC2369" t="s">
        <v>32</v>
      </c>
      <c r="AD2369" t="s">
        <v>32</v>
      </c>
      <c r="AE2369">
        <v>212</v>
      </c>
      <c r="AF2369" t="s">
        <v>32</v>
      </c>
    </row>
    <row r="2370" spans="1:32">
      <c r="A2370">
        <v>40</v>
      </c>
      <c r="B2370">
        <v>1194240</v>
      </c>
      <c r="C2370">
        <v>0</v>
      </c>
      <c r="D2370">
        <v>0</v>
      </c>
      <c r="E2370">
        <v>161.49</v>
      </c>
      <c r="F2370">
        <v>0</v>
      </c>
      <c r="G2370">
        <v>0</v>
      </c>
      <c r="H2370">
        <v>1</v>
      </c>
      <c r="I2370">
        <v>42</v>
      </c>
      <c r="J2370">
        <v>1</v>
      </c>
      <c r="K2370">
        <v>68.31</v>
      </c>
      <c r="L2370">
        <v>1.49000000000001</v>
      </c>
      <c r="M2370">
        <v>1.73309723116549</v>
      </c>
      <c r="N2370">
        <v>1.8243185232882599</v>
      </c>
      <c r="O2370">
        <v>1.0624374999999999</v>
      </c>
      <c r="P2370">
        <v>39</v>
      </c>
      <c r="Q2370">
        <v>3</v>
      </c>
      <c r="R2370">
        <v>3</v>
      </c>
      <c r="S2370">
        <v>3</v>
      </c>
      <c r="T2370" t="s">
        <v>32</v>
      </c>
      <c r="U2370" t="s">
        <v>32</v>
      </c>
      <c r="V2370" t="s">
        <v>32</v>
      </c>
      <c r="W2370" t="s">
        <v>32</v>
      </c>
      <c r="X2370">
        <v>0</v>
      </c>
      <c r="Y2370">
        <v>4</v>
      </c>
      <c r="Z2370" t="s">
        <v>32</v>
      </c>
      <c r="AA2370" t="s">
        <v>32</v>
      </c>
      <c r="AB2370" t="s">
        <v>32</v>
      </c>
      <c r="AC2370" t="s">
        <v>32</v>
      </c>
      <c r="AD2370" t="s">
        <v>32</v>
      </c>
      <c r="AE2370">
        <v>181</v>
      </c>
      <c r="AF2370" t="s">
        <v>32</v>
      </c>
    </row>
    <row r="2371" spans="1:32">
      <c r="A2371">
        <v>40</v>
      </c>
      <c r="B2371">
        <v>1194244</v>
      </c>
      <c r="C2371">
        <v>0</v>
      </c>
      <c r="D2371">
        <v>0</v>
      </c>
      <c r="E2371">
        <v>161.49</v>
      </c>
      <c r="F2371">
        <v>0</v>
      </c>
      <c r="G2371">
        <v>0</v>
      </c>
      <c r="H2371">
        <v>2</v>
      </c>
      <c r="I2371">
        <v>50</v>
      </c>
      <c r="J2371">
        <v>1</v>
      </c>
      <c r="K2371">
        <v>68.31</v>
      </c>
      <c r="L2371">
        <v>1.49000000000001</v>
      </c>
      <c r="M2371">
        <v>1.73309723116549</v>
      </c>
      <c r="N2371">
        <v>1.8243185232882599</v>
      </c>
      <c r="O2371">
        <v>1.0624374999999999</v>
      </c>
      <c r="P2371">
        <v>39</v>
      </c>
      <c r="Q2371">
        <v>3</v>
      </c>
      <c r="R2371">
        <v>3</v>
      </c>
      <c r="S2371">
        <v>3</v>
      </c>
      <c r="T2371" t="s">
        <v>32</v>
      </c>
      <c r="U2371" t="s">
        <v>32</v>
      </c>
      <c r="V2371" t="s">
        <v>32</v>
      </c>
      <c r="W2371" t="s">
        <v>32</v>
      </c>
      <c r="X2371">
        <v>0</v>
      </c>
      <c r="Y2371">
        <v>4</v>
      </c>
      <c r="Z2371" t="s">
        <v>32</v>
      </c>
      <c r="AA2371" t="s">
        <v>32</v>
      </c>
      <c r="AB2371" t="s">
        <v>32</v>
      </c>
      <c r="AC2371" t="s">
        <v>32</v>
      </c>
      <c r="AD2371" t="s">
        <v>32</v>
      </c>
      <c r="AE2371">
        <v>261</v>
      </c>
      <c r="AF2371" t="s">
        <v>32</v>
      </c>
    </row>
    <row r="2372" spans="1:32">
      <c r="A2372">
        <v>40</v>
      </c>
      <c r="B2372">
        <v>1194320</v>
      </c>
      <c r="C2372">
        <v>0</v>
      </c>
      <c r="D2372">
        <v>0</v>
      </c>
      <c r="E2372">
        <v>180.49</v>
      </c>
      <c r="F2372">
        <v>0</v>
      </c>
      <c r="G2372">
        <v>0</v>
      </c>
      <c r="H2372">
        <v>2</v>
      </c>
      <c r="I2372">
        <v>58</v>
      </c>
      <c r="J2372">
        <v>1</v>
      </c>
      <c r="K2372">
        <v>76.510000000000005</v>
      </c>
      <c r="L2372">
        <v>0.49000000000000898</v>
      </c>
      <c r="M2372">
        <v>1.73581457972687</v>
      </c>
      <c r="N2372">
        <v>1.8271783035199101</v>
      </c>
      <c r="O2372">
        <v>1.0555000000000001</v>
      </c>
      <c r="P2372">
        <v>39</v>
      </c>
      <c r="Q2372">
        <v>1</v>
      </c>
      <c r="R2372">
        <v>1</v>
      </c>
      <c r="S2372">
        <v>54</v>
      </c>
      <c r="T2372" t="s">
        <v>32</v>
      </c>
      <c r="U2372" t="s">
        <v>32</v>
      </c>
      <c r="V2372" t="s">
        <v>32</v>
      </c>
      <c r="W2372" t="s">
        <v>32</v>
      </c>
      <c r="X2372">
        <v>0</v>
      </c>
      <c r="Y2372">
        <v>24</v>
      </c>
      <c r="Z2372" t="s">
        <v>32</v>
      </c>
      <c r="AA2372" t="s">
        <v>32</v>
      </c>
      <c r="AB2372" t="s">
        <v>32</v>
      </c>
      <c r="AC2372" t="s">
        <v>32</v>
      </c>
      <c r="AD2372" t="s">
        <v>32</v>
      </c>
      <c r="AE2372">
        <v>222</v>
      </c>
      <c r="AF2372" t="s">
        <v>32</v>
      </c>
    </row>
    <row r="2373" spans="1:32">
      <c r="A2373">
        <v>40</v>
      </c>
      <c r="B2373">
        <v>1194325</v>
      </c>
      <c r="C2373">
        <v>0</v>
      </c>
      <c r="D2373">
        <v>0</v>
      </c>
      <c r="E2373">
        <v>199.49</v>
      </c>
      <c r="F2373">
        <v>0</v>
      </c>
      <c r="G2373">
        <v>0</v>
      </c>
      <c r="H2373">
        <v>1</v>
      </c>
      <c r="I2373">
        <v>141</v>
      </c>
      <c r="J2373">
        <v>1</v>
      </c>
      <c r="K2373">
        <v>72.7</v>
      </c>
      <c r="L2373">
        <v>-0.50999999999999102</v>
      </c>
      <c r="M2373">
        <v>1.5733890685385299</v>
      </c>
      <c r="N2373">
        <v>1.6562031705970499</v>
      </c>
      <c r="O2373">
        <v>1.0499499999999999</v>
      </c>
      <c r="P2373">
        <v>59</v>
      </c>
      <c r="Q2373">
        <v>26</v>
      </c>
      <c r="R2373">
        <v>26</v>
      </c>
      <c r="S2373">
        <v>3</v>
      </c>
      <c r="T2373" t="s">
        <v>32</v>
      </c>
      <c r="U2373" t="s">
        <v>32</v>
      </c>
      <c r="V2373" t="s">
        <v>32</v>
      </c>
      <c r="W2373" t="s">
        <v>32</v>
      </c>
      <c r="X2373">
        <v>0</v>
      </c>
      <c r="Y2373">
        <v>18</v>
      </c>
      <c r="Z2373" t="s">
        <v>32</v>
      </c>
      <c r="AA2373" t="s">
        <v>32</v>
      </c>
      <c r="AB2373" t="s">
        <v>32</v>
      </c>
      <c r="AC2373" t="s">
        <v>32</v>
      </c>
      <c r="AD2373" t="s">
        <v>32</v>
      </c>
      <c r="AE2373">
        <v>234</v>
      </c>
      <c r="AF2373" t="s">
        <v>32</v>
      </c>
    </row>
    <row r="2374" spans="1:32">
      <c r="A2374">
        <v>40</v>
      </c>
      <c r="B2374">
        <v>1253569</v>
      </c>
      <c r="C2374">
        <v>0</v>
      </c>
      <c r="D2374">
        <v>0</v>
      </c>
      <c r="E2374">
        <v>34.99</v>
      </c>
      <c r="F2374">
        <v>0</v>
      </c>
      <c r="G2374">
        <v>0</v>
      </c>
      <c r="H2374">
        <v>1</v>
      </c>
      <c r="I2374">
        <v>58</v>
      </c>
      <c r="J2374">
        <v>1</v>
      </c>
      <c r="K2374">
        <v>6.46</v>
      </c>
      <c r="L2374">
        <v>4.99</v>
      </c>
      <c r="M2374">
        <v>1.22642832106555</v>
      </c>
      <c r="N2374">
        <v>1.22642832106555</v>
      </c>
      <c r="O2374">
        <v>1.1663333333333299</v>
      </c>
      <c r="P2374">
        <v>39</v>
      </c>
      <c r="Q2374">
        <v>2</v>
      </c>
      <c r="R2374">
        <v>2</v>
      </c>
      <c r="S2374">
        <v>3</v>
      </c>
      <c r="T2374" t="s">
        <v>32</v>
      </c>
      <c r="U2374" t="s">
        <v>32</v>
      </c>
      <c r="V2374" t="s">
        <v>32</v>
      </c>
      <c r="W2374" t="s">
        <v>32</v>
      </c>
      <c r="X2374">
        <v>0</v>
      </c>
      <c r="Y2374">
        <v>1</v>
      </c>
      <c r="Z2374" t="s">
        <v>32</v>
      </c>
      <c r="AA2374" t="s">
        <v>32</v>
      </c>
      <c r="AB2374" t="s">
        <v>32</v>
      </c>
      <c r="AC2374" t="s">
        <v>32</v>
      </c>
      <c r="AD2374" t="s">
        <v>32</v>
      </c>
      <c r="AE2374">
        <v>3</v>
      </c>
      <c r="AF2374" t="s">
        <v>32</v>
      </c>
    </row>
    <row r="2375" spans="1:32">
      <c r="A2375">
        <v>40</v>
      </c>
      <c r="B2375">
        <v>1253571</v>
      </c>
      <c r="C2375">
        <v>0</v>
      </c>
      <c r="D2375">
        <v>4.9800000000000004</v>
      </c>
      <c r="E2375">
        <v>29.99</v>
      </c>
      <c r="F2375">
        <v>0</v>
      </c>
      <c r="G2375">
        <v>0</v>
      </c>
      <c r="H2375">
        <v>1</v>
      </c>
      <c r="I2375">
        <v>59</v>
      </c>
      <c r="J2375">
        <v>1</v>
      </c>
      <c r="K2375">
        <v>9.61</v>
      </c>
      <c r="L2375">
        <v>4.99</v>
      </c>
      <c r="M2375">
        <v>1.47154072620216</v>
      </c>
      <c r="N2375">
        <v>1.47154072620216</v>
      </c>
      <c r="O2375">
        <v>1.1996</v>
      </c>
      <c r="P2375">
        <v>39</v>
      </c>
      <c r="Q2375">
        <v>2</v>
      </c>
      <c r="R2375">
        <v>2</v>
      </c>
      <c r="S2375">
        <v>3</v>
      </c>
      <c r="T2375" t="s">
        <v>32</v>
      </c>
      <c r="U2375" t="s">
        <v>32</v>
      </c>
      <c r="V2375" t="s">
        <v>32</v>
      </c>
      <c r="W2375" t="s">
        <v>32</v>
      </c>
      <c r="X2375">
        <v>0</v>
      </c>
      <c r="Y2375">
        <v>1</v>
      </c>
      <c r="Z2375" t="s">
        <v>32</v>
      </c>
      <c r="AA2375" t="s">
        <v>32</v>
      </c>
      <c r="AB2375" t="s">
        <v>32</v>
      </c>
      <c r="AC2375" t="s">
        <v>32</v>
      </c>
      <c r="AD2375" t="s">
        <v>32</v>
      </c>
      <c r="AE2375">
        <v>3</v>
      </c>
      <c r="AF2375" t="s">
        <v>32</v>
      </c>
    </row>
    <row r="2376" spans="1:32">
      <c r="A2376">
        <v>40</v>
      </c>
      <c r="B2376">
        <v>1253574</v>
      </c>
      <c r="C2376">
        <v>0</v>
      </c>
      <c r="D2376">
        <v>0</v>
      </c>
      <c r="E2376">
        <v>49.99</v>
      </c>
      <c r="F2376">
        <v>0</v>
      </c>
      <c r="G2376">
        <v>0</v>
      </c>
      <c r="H2376">
        <v>1</v>
      </c>
      <c r="I2376">
        <v>67</v>
      </c>
      <c r="J2376">
        <v>1</v>
      </c>
      <c r="K2376">
        <v>9.2200000000000006</v>
      </c>
      <c r="L2376">
        <v>4.99</v>
      </c>
      <c r="M2376">
        <v>1.2261466764778</v>
      </c>
      <c r="N2376">
        <v>1.2261466764778</v>
      </c>
      <c r="O2376">
        <v>1.1108888888888899</v>
      </c>
      <c r="P2376">
        <v>39</v>
      </c>
      <c r="Q2376">
        <v>2</v>
      </c>
      <c r="R2376">
        <v>2</v>
      </c>
      <c r="S2376">
        <v>3</v>
      </c>
      <c r="T2376" t="s">
        <v>32</v>
      </c>
      <c r="U2376" t="s">
        <v>32</v>
      </c>
      <c r="V2376" t="s">
        <v>32</v>
      </c>
      <c r="W2376" t="s">
        <v>32</v>
      </c>
      <c r="X2376">
        <v>0</v>
      </c>
      <c r="Y2376">
        <v>1</v>
      </c>
      <c r="Z2376" t="s">
        <v>32</v>
      </c>
      <c r="AA2376" t="s">
        <v>32</v>
      </c>
      <c r="AB2376" t="s">
        <v>32</v>
      </c>
      <c r="AC2376" t="s">
        <v>32</v>
      </c>
      <c r="AD2376" t="s">
        <v>32</v>
      </c>
      <c r="AE2376">
        <v>3</v>
      </c>
      <c r="AF2376" t="s">
        <v>32</v>
      </c>
    </row>
    <row r="2377" spans="1:32">
      <c r="A2377">
        <v>40</v>
      </c>
      <c r="B2377">
        <v>1253575</v>
      </c>
      <c r="C2377">
        <v>0</v>
      </c>
      <c r="D2377">
        <v>4.9800000000000004</v>
      </c>
      <c r="E2377">
        <v>24.99</v>
      </c>
      <c r="F2377">
        <v>0</v>
      </c>
      <c r="G2377">
        <v>0</v>
      </c>
      <c r="H2377">
        <v>1</v>
      </c>
      <c r="I2377">
        <v>64</v>
      </c>
      <c r="J2377">
        <v>1</v>
      </c>
      <c r="K2377">
        <v>4.99</v>
      </c>
      <c r="L2377">
        <v>4.99</v>
      </c>
      <c r="M2377">
        <v>1.2495000000000001</v>
      </c>
      <c r="N2377">
        <v>1.2495000000000001</v>
      </c>
      <c r="O2377">
        <v>1.2495000000000001</v>
      </c>
      <c r="P2377">
        <v>39</v>
      </c>
      <c r="Q2377">
        <v>1</v>
      </c>
      <c r="R2377">
        <v>1</v>
      </c>
      <c r="S2377">
        <v>3</v>
      </c>
      <c r="T2377" t="s">
        <v>32</v>
      </c>
      <c r="U2377" t="s">
        <v>32</v>
      </c>
      <c r="V2377" t="s">
        <v>32</v>
      </c>
      <c r="W2377" t="s">
        <v>32</v>
      </c>
      <c r="X2377">
        <v>0</v>
      </c>
      <c r="Y2377">
        <v>1</v>
      </c>
      <c r="Z2377" t="s">
        <v>32</v>
      </c>
      <c r="AA2377" t="s">
        <v>32</v>
      </c>
      <c r="AB2377" t="s">
        <v>32</v>
      </c>
      <c r="AC2377" t="s">
        <v>32</v>
      </c>
      <c r="AD2377" t="s">
        <v>32</v>
      </c>
      <c r="AE2377">
        <v>3</v>
      </c>
      <c r="AF2377" t="s">
        <v>32</v>
      </c>
    </row>
    <row r="2378" spans="1:32">
      <c r="A2378">
        <v>40</v>
      </c>
      <c r="B2378">
        <v>1253576</v>
      </c>
      <c r="C2378">
        <v>0</v>
      </c>
      <c r="D2378">
        <v>0</v>
      </c>
      <c r="E2378">
        <v>29.99</v>
      </c>
      <c r="F2378">
        <v>0</v>
      </c>
      <c r="G2378">
        <v>0</v>
      </c>
      <c r="H2378">
        <v>1</v>
      </c>
      <c r="I2378">
        <v>70</v>
      </c>
      <c r="J2378">
        <v>1</v>
      </c>
      <c r="K2378">
        <v>4.99</v>
      </c>
      <c r="L2378">
        <v>4.99</v>
      </c>
      <c r="M2378">
        <v>1.1996</v>
      </c>
      <c r="N2378">
        <v>1.1996</v>
      </c>
      <c r="O2378">
        <v>1.1996</v>
      </c>
      <c r="P2378">
        <v>39</v>
      </c>
      <c r="Q2378">
        <v>1</v>
      </c>
      <c r="R2378">
        <v>1</v>
      </c>
      <c r="S2378">
        <v>3</v>
      </c>
      <c r="T2378" t="s">
        <v>32</v>
      </c>
      <c r="U2378" t="s">
        <v>32</v>
      </c>
      <c r="V2378" t="s">
        <v>32</v>
      </c>
      <c r="W2378" t="s">
        <v>32</v>
      </c>
      <c r="X2378">
        <v>0</v>
      </c>
      <c r="Y2378">
        <v>1</v>
      </c>
      <c r="Z2378" t="s">
        <v>32</v>
      </c>
      <c r="AA2378" t="s">
        <v>32</v>
      </c>
      <c r="AB2378" t="s">
        <v>32</v>
      </c>
      <c r="AC2378" t="s">
        <v>32</v>
      </c>
      <c r="AD2378" t="s">
        <v>32</v>
      </c>
      <c r="AE2378">
        <v>3</v>
      </c>
      <c r="AF2378" t="s">
        <v>32</v>
      </c>
    </row>
    <row r="2379" spans="1:32">
      <c r="A2379">
        <v>40</v>
      </c>
      <c r="B2379">
        <v>1253591</v>
      </c>
      <c r="C2379">
        <v>0</v>
      </c>
      <c r="D2379">
        <v>0</v>
      </c>
      <c r="E2379">
        <v>39.99</v>
      </c>
      <c r="F2379">
        <v>0</v>
      </c>
      <c r="G2379">
        <v>0</v>
      </c>
      <c r="H2379">
        <v>1</v>
      </c>
      <c r="I2379">
        <v>102</v>
      </c>
      <c r="J2379">
        <v>1</v>
      </c>
      <c r="K2379">
        <v>7.88</v>
      </c>
      <c r="L2379">
        <v>4.99</v>
      </c>
      <c r="M2379">
        <v>1.2454064154469</v>
      </c>
      <c r="N2379">
        <v>1.2454064154469</v>
      </c>
      <c r="O2379">
        <v>1.1425714285714299</v>
      </c>
      <c r="P2379">
        <v>39</v>
      </c>
      <c r="Q2379">
        <v>2</v>
      </c>
      <c r="R2379">
        <v>2</v>
      </c>
      <c r="S2379">
        <v>3</v>
      </c>
      <c r="T2379" t="s">
        <v>32</v>
      </c>
      <c r="U2379" t="s">
        <v>32</v>
      </c>
      <c r="V2379" t="s">
        <v>32</v>
      </c>
      <c r="W2379" t="s">
        <v>32</v>
      </c>
      <c r="X2379">
        <v>0</v>
      </c>
      <c r="Y2379">
        <v>1</v>
      </c>
      <c r="Z2379" t="s">
        <v>32</v>
      </c>
      <c r="AA2379" t="s">
        <v>32</v>
      </c>
      <c r="AB2379" t="s">
        <v>32</v>
      </c>
      <c r="AC2379" t="s">
        <v>32</v>
      </c>
      <c r="AD2379" t="s">
        <v>32</v>
      </c>
      <c r="AE2379">
        <v>3</v>
      </c>
      <c r="AF2379" t="s">
        <v>32</v>
      </c>
    </row>
    <row r="2380" spans="1:32">
      <c r="A2380">
        <v>40</v>
      </c>
      <c r="B2380">
        <v>1253594</v>
      </c>
      <c r="C2380">
        <v>0</v>
      </c>
      <c r="D2380">
        <v>4.9800000000000004</v>
      </c>
      <c r="E2380">
        <v>24.99</v>
      </c>
      <c r="F2380">
        <v>0</v>
      </c>
      <c r="G2380">
        <v>0</v>
      </c>
      <c r="H2380">
        <v>1</v>
      </c>
      <c r="I2380">
        <v>69</v>
      </c>
      <c r="J2380">
        <v>1</v>
      </c>
      <c r="K2380">
        <v>4.99</v>
      </c>
      <c r="L2380">
        <v>4.99</v>
      </c>
      <c r="M2380">
        <v>1.2495000000000001</v>
      </c>
      <c r="N2380">
        <v>1.2495000000000001</v>
      </c>
      <c r="O2380">
        <v>1.2495000000000001</v>
      </c>
      <c r="P2380">
        <v>39</v>
      </c>
      <c r="Q2380">
        <v>1</v>
      </c>
      <c r="R2380">
        <v>1</v>
      </c>
      <c r="S2380">
        <v>3</v>
      </c>
      <c r="T2380" t="s">
        <v>32</v>
      </c>
      <c r="U2380" t="s">
        <v>32</v>
      </c>
      <c r="V2380" t="s">
        <v>32</v>
      </c>
      <c r="W2380" t="s">
        <v>32</v>
      </c>
      <c r="X2380">
        <v>0</v>
      </c>
      <c r="Y2380">
        <v>1</v>
      </c>
      <c r="Z2380" t="s">
        <v>32</v>
      </c>
      <c r="AA2380" t="s">
        <v>32</v>
      </c>
      <c r="AB2380" t="s">
        <v>32</v>
      </c>
      <c r="AC2380" t="s">
        <v>32</v>
      </c>
      <c r="AD2380" t="s">
        <v>32</v>
      </c>
      <c r="AE2380">
        <v>3</v>
      </c>
      <c r="AF2380" t="s">
        <v>32</v>
      </c>
    </row>
    <row r="2381" spans="1:32">
      <c r="A2381">
        <v>40</v>
      </c>
      <c r="B2381">
        <v>1253595</v>
      </c>
      <c r="C2381">
        <v>0</v>
      </c>
      <c r="D2381">
        <v>4.9800000000000004</v>
      </c>
      <c r="E2381">
        <v>22.99</v>
      </c>
      <c r="F2381">
        <v>0</v>
      </c>
      <c r="G2381">
        <v>0</v>
      </c>
      <c r="H2381">
        <v>1</v>
      </c>
      <c r="I2381">
        <v>56</v>
      </c>
      <c r="J2381">
        <v>1</v>
      </c>
      <c r="K2381">
        <v>4.99</v>
      </c>
      <c r="L2381">
        <v>4.99</v>
      </c>
      <c r="M2381">
        <v>1.27722222222222</v>
      </c>
      <c r="N2381">
        <v>1.27722222222222</v>
      </c>
      <c r="O2381">
        <v>1.27722222222222</v>
      </c>
      <c r="P2381">
        <v>39</v>
      </c>
      <c r="Q2381">
        <v>3</v>
      </c>
      <c r="R2381">
        <v>3</v>
      </c>
      <c r="S2381">
        <v>3</v>
      </c>
      <c r="T2381" t="s">
        <v>32</v>
      </c>
      <c r="U2381" t="s">
        <v>32</v>
      </c>
      <c r="V2381" t="s">
        <v>32</v>
      </c>
      <c r="W2381" t="s">
        <v>32</v>
      </c>
      <c r="X2381">
        <v>0</v>
      </c>
      <c r="Y2381">
        <v>1</v>
      </c>
      <c r="Z2381" t="s">
        <v>32</v>
      </c>
      <c r="AA2381" t="s">
        <v>32</v>
      </c>
      <c r="AB2381" t="s">
        <v>32</v>
      </c>
      <c r="AC2381" t="s">
        <v>32</v>
      </c>
      <c r="AD2381" t="s">
        <v>32</v>
      </c>
      <c r="AE2381">
        <v>3</v>
      </c>
      <c r="AF2381" t="s">
        <v>32</v>
      </c>
    </row>
    <row r="2382" spans="1:32">
      <c r="A2382">
        <v>40</v>
      </c>
      <c r="B2382">
        <v>1253597</v>
      </c>
      <c r="C2382">
        <v>0</v>
      </c>
      <c r="D2382">
        <v>4.9800000000000004</v>
      </c>
      <c r="E2382">
        <v>24.99</v>
      </c>
      <c r="F2382">
        <v>0</v>
      </c>
      <c r="G2382">
        <v>0</v>
      </c>
      <c r="H2382">
        <v>1</v>
      </c>
      <c r="I2382">
        <v>60</v>
      </c>
      <c r="J2382">
        <v>1</v>
      </c>
      <c r="K2382">
        <v>4.99</v>
      </c>
      <c r="L2382">
        <v>4.99</v>
      </c>
      <c r="M2382">
        <v>1.2495000000000001</v>
      </c>
      <c r="N2382">
        <v>1.2495000000000001</v>
      </c>
      <c r="O2382">
        <v>1.2495000000000001</v>
      </c>
      <c r="P2382">
        <v>39</v>
      </c>
      <c r="Q2382">
        <v>3</v>
      </c>
      <c r="R2382">
        <v>3</v>
      </c>
      <c r="S2382">
        <v>3</v>
      </c>
      <c r="T2382" t="s">
        <v>32</v>
      </c>
      <c r="U2382" t="s">
        <v>32</v>
      </c>
      <c r="V2382" t="s">
        <v>32</v>
      </c>
      <c r="W2382" t="s">
        <v>32</v>
      </c>
      <c r="X2382">
        <v>0</v>
      </c>
      <c r="Y2382">
        <v>1</v>
      </c>
      <c r="Z2382" t="s">
        <v>32</v>
      </c>
      <c r="AA2382" t="s">
        <v>32</v>
      </c>
      <c r="AB2382" t="s">
        <v>32</v>
      </c>
      <c r="AC2382" t="s">
        <v>32</v>
      </c>
      <c r="AD2382" t="s">
        <v>32</v>
      </c>
      <c r="AE2382">
        <v>3</v>
      </c>
      <c r="AF2382" t="s">
        <v>32</v>
      </c>
    </row>
    <row r="2383" spans="1:32">
      <c r="A2383">
        <v>40</v>
      </c>
      <c r="B2383">
        <v>1253598</v>
      </c>
      <c r="C2383">
        <v>1</v>
      </c>
      <c r="D2383">
        <v>0</v>
      </c>
      <c r="E2383">
        <v>29.99</v>
      </c>
      <c r="F2383">
        <v>0</v>
      </c>
      <c r="G2383">
        <v>0</v>
      </c>
      <c r="H2383">
        <v>1</v>
      </c>
      <c r="I2383">
        <v>53</v>
      </c>
      <c r="J2383">
        <v>1</v>
      </c>
      <c r="K2383">
        <v>4.99</v>
      </c>
      <c r="L2383">
        <v>4.99</v>
      </c>
      <c r="M2383">
        <v>1.1996</v>
      </c>
      <c r="N2383">
        <v>1.1996</v>
      </c>
      <c r="O2383">
        <v>1.1996</v>
      </c>
      <c r="P2383">
        <v>39</v>
      </c>
      <c r="Q2383">
        <v>1</v>
      </c>
      <c r="R2383">
        <v>1</v>
      </c>
      <c r="S2383">
        <v>3</v>
      </c>
      <c r="T2383" t="s">
        <v>32</v>
      </c>
      <c r="U2383" t="s">
        <v>32</v>
      </c>
      <c r="V2383" t="s">
        <v>32</v>
      </c>
      <c r="W2383" t="s">
        <v>32</v>
      </c>
      <c r="X2383">
        <v>0</v>
      </c>
      <c r="Y2383">
        <v>1</v>
      </c>
      <c r="Z2383" t="s">
        <v>32</v>
      </c>
      <c r="AA2383" t="s">
        <v>32</v>
      </c>
      <c r="AB2383" t="s">
        <v>32</v>
      </c>
      <c r="AC2383" t="s">
        <v>32</v>
      </c>
      <c r="AD2383" t="s">
        <v>32</v>
      </c>
      <c r="AE2383">
        <v>3</v>
      </c>
      <c r="AF2383" t="s">
        <v>32</v>
      </c>
    </row>
    <row r="2384" spans="1:32">
      <c r="A2384">
        <v>40</v>
      </c>
      <c r="B2384">
        <v>1253599</v>
      </c>
      <c r="C2384">
        <v>1</v>
      </c>
      <c r="D2384">
        <v>0</v>
      </c>
      <c r="E2384">
        <v>34.99</v>
      </c>
      <c r="F2384">
        <v>0</v>
      </c>
      <c r="G2384">
        <v>0</v>
      </c>
      <c r="H2384">
        <v>1</v>
      </c>
      <c r="I2384">
        <v>53</v>
      </c>
      <c r="J2384">
        <v>1</v>
      </c>
      <c r="K2384">
        <v>4.99</v>
      </c>
      <c r="L2384">
        <v>4.99</v>
      </c>
      <c r="M2384">
        <v>1.1663333333333299</v>
      </c>
      <c r="N2384">
        <v>1.1663333333333299</v>
      </c>
      <c r="O2384">
        <v>1.1663333333333299</v>
      </c>
      <c r="P2384">
        <v>39</v>
      </c>
      <c r="Q2384">
        <v>1</v>
      </c>
      <c r="R2384">
        <v>1</v>
      </c>
      <c r="S2384">
        <v>3</v>
      </c>
      <c r="T2384" t="s">
        <v>32</v>
      </c>
      <c r="U2384" t="s">
        <v>32</v>
      </c>
      <c r="V2384" t="s">
        <v>32</v>
      </c>
      <c r="W2384" t="s">
        <v>32</v>
      </c>
      <c r="X2384">
        <v>0</v>
      </c>
      <c r="Y2384">
        <v>1</v>
      </c>
      <c r="Z2384" t="s">
        <v>32</v>
      </c>
      <c r="AA2384" t="s">
        <v>32</v>
      </c>
      <c r="AB2384" t="s">
        <v>32</v>
      </c>
      <c r="AC2384" t="s">
        <v>32</v>
      </c>
      <c r="AD2384" t="s">
        <v>32</v>
      </c>
      <c r="AE2384">
        <v>3</v>
      </c>
      <c r="AF2384" t="s">
        <v>32</v>
      </c>
    </row>
    <row r="2385" spans="1:32">
      <c r="A2385">
        <v>40</v>
      </c>
      <c r="B2385">
        <v>1253601</v>
      </c>
      <c r="C2385">
        <v>0</v>
      </c>
      <c r="D2385">
        <v>0</v>
      </c>
      <c r="E2385">
        <v>44.99</v>
      </c>
      <c r="F2385">
        <v>0</v>
      </c>
      <c r="G2385">
        <v>0</v>
      </c>
      <c r="H2385">
        <v>1</v>
      </c>
      <c r="I2385">
        <v>71</v>
      </c>
      <c r="J2385">
        <v>1</v>
      </c>
      <c r="K2385">
        <v>12.38</v>
      </c>
      <c r="L2385">
        <v>4.99</v>
      </c>
      <c r="M2385">
        <v>1.37963814780742</v>
      </c>
      <c r="N2385">
        <v>1.37963814780742</v>
      </c>
      <c r="O2385">
        <v>1.1247499999999999</v>
      </c>
      <c r="P2385">
        <v>39</v>
      </c>
      <c r="Q2385">
        <v>3</v>
      </c>
      <c r="R2385">
        <v>3</v>
      </c>
      <c r="S2385">
        <v>3</v>
      </c>
      <c r="T2385" t="s">
        <v>32</v>
      </c>
      <c r="U2385" t="s">
        <v>32</v>
      </c>
      <c r="V2385" t="s">
        <v>32</v>
      </c>
      <c r="W2385" t="s">
        <v>32</v>
      </c>
      <c r="X2385">
        <v>0</v>
      </c>
      <c r="Y2385">
        <v>1</v>
      </c>
      <c r="Z2385" t="s">
        <v>32</v>
      </c>
      <c r="AA2385" t="s">
        <v>32</v>
      </c>
      <c r="AB2385" t="s">
        <v>32</v>
      </c>
      <c r="AC2385" t="s">
        <v>32</v>
      </c>
      <c r="AD2385" t="s">
        <v>32</v>
      </c>
      <c r="AE2385">
        <v>3</v>
      </c>
      <c r="AF2385" t="s">
        <v>32</v>
      </c>
    </row>
    <row r="2386" spans="1:32">
      <c r="A2386">
        <v>40</v>
      </c>
      <c r="B2386">
        <v>1253603</v>
      </c>
      <c r="C2386">
        <v>1</v>
      </c>
      <c r="D2386">
        <v>4.9800000000000004</v>
      </c>
      <c r="E2386">
        <v>29.99</v>
      </c>
      <c r="F2386">
        <v>0</v>
      </c>
      <c r="G2386">
        <v>0</v>
      </c>
      <c r="H2386">
        <v>1</v>
      </c>
      <c r="I2386">
        <v>69</v>
      </c>
      <c r="J2386">
        <v>1</v>
      </c>
      <c r="K2386">
        <v>6.56</v>
      </c>
      <c r="L2386">
        <v>4.99</v>
      </c>
      <c r="M2386">
        <v>1.2799829278702499</v>
      </c>
      <c r="N2386">
        <v>1.2799829278702499</v>
      </c>
      <c r="O2386">
        <v>1.1996</v>
      </c>
      <c r="P2386">
        <v>39</v>
      </c>
      <c r="Q2386">
        <v>1</v>
      </c>
      <c r="R2386">
        <v>1</v>
      </c>
      <c r="S2386">
        <v>3</v>
      </c>
      <c r="T2386" t="s">
        <v>32</v>
      </c>
      <c r="U2386" t="s">
        <v>32</v>
      </c>
      <c r="V2386" t="s">
        <v>32</v>
      </c>
      <c r="W2386" t="s">
        <v>32</v>
      </c>
      <c r="X2386">
        <v>0</v>
      </c>
      <c r="Y2386">
        <v>1</v>
      </c>
      <c r="Z2386" t="s">
        <v>32</v>
      </c>
      <c r="AA2386" t="s">
        <v>32</v>
      </c>
      <c r="AB2386" t="s">
        <v>32</v>
      </c>
      <c r="AC2386" t="s">
        <v>32</v>
      </c>
      <c r="AD2386" t="s">
        <v>32</v>
      </c>
      <c r="AE2386">
        <v>3</v>
      </c>
      <c r="AF2386" t="s">
        <v>32</v>
      </c>
    </row>
    <row r="2387" spans="1:32">
      <c r="A2387">
        <v>40</v>
      </c>
      <c r="B2387">
        <v>1253604</v>
      </c>
      <c r="C2387">
        <v>0</v>
      </c>
      <c r="D2387">
        <v>0</v>
      </c>
      <c r="E2387">
        <v>34.99</v>
      </c>
      <c r="F2387">
        <v>0</v>
      </c>
      <c r="G2387">
        <v>0</v>
      </c>
      <c r="H2387">
        <v>1</v>
      </c>
      <c r="I2387">
        <v>70</v>
      </c>
      <c r="J2387">
        <v>1</v>
      </c>
      <c r="K2387">
        <v>9.77</v>
      </c>
      <c r="L2387">
        <v>4.99</v>
      </c>
      <c r="M2387">
        <v>1.38739095955591</v>
      </c>
      <c r="N2387">
        <v>1.38739095955591</v>
      </c>
      <c r="O2387">
        <v>1.1663333333333299</v>
      </c>
      <c r="P2387">
        <v>39</v>
      </c>
      <c r="Q2387">
        <v>1</v>
      </c>
      <c r="R2387">
        <v>1</v>
      </c>
      <c r="S2387">
        <v>3</v>
      </c>
      <c r="T2387" t="s">
        <v>32</v>
      </c>
      <c r="U2387" t="s">
        <v>32</v>
      </c>
      <c r="V2387" t="s">
        <v>32</v>
      </c>
      <c r="W2387" t="s">
        <v>32</v>
      </c>
      <c r="X2387">
        <v>0</v>
      </c>
      <c r="Y2387" t="s">
        <v>32</v>
      </c>
      <c r="Z2387" t="s">
        <v>32</v>
      </c>
      <c r="AA2387" t="s">
        <v>32</v>
      </c>
      <c r="AB2387" t="s">
        <v>32</v>
      </c>
      <c r="AC2387" t="s">
        <v>32</v>
      </c>
      <c r="AD2387" t="s">
        <v>32</v>
      </c>
      <c r="AE2387">
        <v>3</v>
      </c>
      <c r="AF2387" t="s">
        <v>32</v>
      </c>
    </row>
    <row r="2388" spans="1:32">
      <c r="A2388">
        <v>40</v>
      </c>
      <c r="B2388">
        <v>1253607</v>
      </c>
      <c r="C2388">
        <v>0</v>
      </c>
      <c r="D2388">
        <v>4.9800000000000004</v>
      </c>
      <c r="E2388">
        <v>24.99</v>
      </c>
      <c r="F2388">
        <v>0</v>
      </c>
      <c r="G2388">
        <v>0</v>
      </c>
      <c r="H2388">
        <v>1</v>
      </c>
      <c r="I2388">
        <v>52</v>
      </c>
      <c r="J2388">
        <v>1</v>
      </c>
      <c r="K2388">
        <v>4.99</v>
      </c>
      <c r="L2388">
        <v>0</v>
      </c>
      <c r="M2388">
        <v>1.2495000000000001</v>
      </c>
      <c r="N2388">
        <v>1.2495000000000001</v>
      </c>
      <c r="O2388">
        <v>1</v>
      </c>
      <c r="P2388">
        <v>39</v>
      </c>
      <c r="Q2388">
        <v>1</v>
      </c>
      <c r="R2388">
        <v>1</v>
      </c>
      <c r="S2388">
        <v>3</v>
      </c>
      <c r="T2388" t="s">
        <v>32</v>
      </c>
      <c r="U2388" t="s">
        <v>32</v>
      </c>
      <c r="V2388" t="s">
        <v>32</v>
      </c>
      <c r="W2388" t="s">
        <v>32</v>
      </c>
      <c r="X2388">
        <v>0</v>
      </c>
      <c r="Y2388">
        <v>1</v>
      </c>
      <c r="Z2388" t="s">
        <v>32</v>
      </c>
      <c r="AA2388" t="s">
        <v>32</v>
      </c>
      <c r="AB2388" t="s">
        <v>32</v>
      </c>
      <c r="AC2388" t="s">
        <v>32</v>
      </c>
      <c r="AD2388" t="s">
        <v>32</v>
      </c>
      <c r="AE2388">
        <v>3</v>
      </c>
      <c r="AF2388" t="s">
        <v>32</v>
      </c>
    </row>
    <row r="2389" spans="1:32">
      <c r="A2389">
        <v>40</v>
      </c>
      <c r="B2389">
        <v>1253608</v>
      </c>
      <c r="C2389">
        <v>0</v>
      </c>
      <c r="D2389">
        <v>0</v>
      </c>
      <c r="E2389">
        <v>39.99</v>
      </c>
      <c r="F2389">
        <v>0</v>
      </c>
      <c r="G2389">
        <v>0</v>
      </c>
      <c r="H2389">
        <v>2</v>
      </c>
      <c r="I2389">
        <v>55</v>
      </c>
      <c r="J2389">
        <v>1</v>
      </c>
      <c r="K2389">
        <v>9.7100000000000009</v>
      </c>
      <c r="L2389">
        <v>4.99</v>
      </c>
      <c r="M2389">
        <v>1.32067371202114</v>
      </c>
      <c r="N2389">
        <v>1.32067371202114</v>
      </c>
      <c r="O2389">
        <v>1.1425714285714299</v>
      </c>
      <c r="P2389">
        <v>39</v>
      </c>
      <c r="Q2389">
        <v>2</v>
      </c>
      <c r="R2389">
        <v>2</v>
      </c>
      <c r="S2389">
        <v>3</v>
      </c>
      <c r="T2389" t="s">
        <v>32</v>
      </c>
      <c r="U2389" t="s">
        <v>32</v>
      </c>
      <c r="V2389" t="s">
        <v>32</v>
      </c>
      <c r="W2389" t="s">
        <v>32</v>
      </c>
      <c r="X2389">
        <v>0</v>
      </c>
      <c r="Y2389" t="s">
        <v>32</v>
      </c>
      <c r="Z2389" t="s">
        <v>32</v>
      </c>
      <c r="AA2389" t="s">
        <v>32</v>
      </c>
      <c r="AB2389" t="s">
        <v>32</v>
      </c>
      <c r="AC2389" t="s">
        <v>32</v>
      </c>
      <c r="AD2389" t="s">
        <v>32</v>
      </c>
      <c r="AE2389">
        <v>3</v>
      </c>
      <c r="AF2389" t="s">
        <v>32</v>
      </c>
    </row>
    <row r="2390" spans="1:32">
      <c r="A2390">
        <v>40</v>
      </c>
      <c r="B2390">
        <v>1253611</v>
      </c>
      <c r="C2390">
        <v>0</v>
      </c>
      <c r="D2390">
        <v>0</v>
      </c>
      <c r="E2390">
        <v>32.99</v>
      </c>
      <c r="F2390">
        <v>0</v>
      </c>
      <c r="G2390">
        <v>0</v>
      </c>
      <c r="H2390">
        <v>3</v>
      </c>
      <c r="I2390">
        <v>55</v>
      </c>
      <c r="J2390">
        <v>1</v>
      </c>
      <c r="K2390">
        <v>4.99</v>
      </c>
      <c r="L2390">
        <v>4.99</v>
      </c>
      <c r="M2390">
        <v>1.1782142857142901</v>
      </c>
      <c r="N2390">
        <v>1.1782142857142901</v>
      </c>
      <c r="O2390">
        <v>1.1782142857142901</v>
      </c>
      <c r="P2390">
        <v>39</v>
      </c>
      <c r="Q2390">
        <v>2</v>
      </c>
      <c r="R2390">
        <v>2</v>
      </c>
      <c r="S2390">
        <v>3</v>
      </c>
      <c r="T2390" t="s">
        <v>32</v>
      </c>
      <c r="U2390" t="s">
        <v>32</v>
      </c>
      <c r="V2390" t="s">
        <v>32</v>
      </c>
      <c r="W2390" t="s">
        <v>32</v>
      </c>
      <c r="X2390">
        <v>0</v>
      </c>
      <c r="Y2390">
        <v>1</v>
      </c>
      <c r="Z2390" t="s">
        <v>32</v>
      </c>
      <c r="AA2390" t="s">
        <v>32</v>
      </c>
      <c r="AB2390" t="s">
        <v>32</v>
      </c>
      <c r="AC2390" t="s">
        <v>32</v>
      </c>
      <c r="AD2390" t="s">
        <v>32</v>
      </c>
      <c r="AE2390">
        <v>3</v>
      </c>
      <c r="AF2390" t="s">
        <v>32</v>
      </c>
    </row>
    <row r="2391" spans="1:32">
      <c r="A2391">
        <v>40</v>
      </c>
      <c r="B2391">
        <v>1253613</v>
      </c>
      <c r="C2391">
        <v>0</v>
      </c>
      <c r="D2391">
        <v>0</v>
      </c>
      <c r="E2391">
        <v>59.99</v>
      </c>
      <c r="F2391">
        <v>0</v>
      </c>
      <c r="G2391">
        <v>0</v>
      </c>
      <c r="H2391">
        <v>2</v>
      </c>
      <c r="I2391">
        <v>45</v>
      </c>
      <c r="J2391">
        <v>1</v>
      </c>
      <c r="K2391">
        <v>9.2799999999999994</v>
      </c>
      <c r="L2391">
        <v>4.99</v>
      </c>
      <c r="M2391">
        <v>1.1830013803983399</v>
      </c>
      <c r="N2391">
        <v>1.1830013803983399</v>
      </c>
      <c r="O2391">
        <v>1.0907272727272701</v>
      </c>
      <c r="P2391">
        <v>39</v>
      </c>
      <c r="Q2391">
        <v>8</v>
      </c>
      <c r="R2391">
        <v>8</v>
      </c>
      <c r="S2391">
        <v>3</v>
      </c>
      <c r="T2391" t="s">
        <v>32</v>
      </c>
      <c r="U2391" t="s">
        <v>32</v>
      </c>
      <c r="V2391" t="s">
        <v>32</v>
      </c>
      <c r="W2391" t="s">
        <v>32</v>
      </c>
      <c r="X2391">
        <v>0</v>
      </c>
      <c r="Y2391">
        <v>1</v>
      </c>
      <c r="Z2391" t="s">
        <v>32</v>
      </c>
      <c r="AA2391" t="s">
        <v>32</v>
      </c>
      <c r="AB2391" t="s">
        <v>32</v>
      </c>
      <c r="AC2391" t="s">
        <v>32</v>
      </c>
      <c r="AD2391" t="s">
        <v>32</v>
      </c>
      <c r="AE2391">
        <v>3</v>
      </c>
      <c r="AF2391" t="s">
        <v>32</v>
      </c>
    </row>
    <row r="2392" spans="1:32">
      <c r="A2392">
        <v>40</v>
      </c>
      <c r="B2392">
        <v>1253615</v>
      </c>
      <c r="C2392">
        <v>0</v>
      </c>
      <c r="D2392">
        <v>0</v>
      </c>
      <c r="E2392">
        <v>44.99</v>
      </c>
      <c r="F2392">
        <v>0</v>
      </c>
      <c r="G2392">
        <v>0</v>
      </c>
      <c r="H2392">
        <v>2</v>
      </c>
      <c r="I2392">
        <v>55</v>
      </c>
      <c r="J2392">
        <v>1</v>
      </c>
      <c r="K2392">
        <v>9.67</v>
      </c>
      <c r="L2392">
        <v>4.99</v>
      </c>
      <c r="M2392">
        <v>1.2737825594564001</v>
      </c>
      <c r="N2392">
        <v>1.2737825594564001</v>
      </c>
      <c r="O2392">
        <v>1.1247499999999999</v>
      </c>
      <c r="P2392">
        <v>39</v>
      </c>
      <c r="Q2392">
        <v>7</v>
      </c>
      <c r="R2392">
        <v>7</v>
      </c>
      <c r="S2392">
        <v>3</v>
      </c>
      <c r="T2392" t="s">
        <v>32</v>
      </c>
      <c r="U2392" t="s">
        <v>32</v>
      </c>
      <c r="V2392" t="s">
        <v>32</v>
      </c>
      <c r="W2392" t="s">
        <v>32</v>
      </c>
      <c r="X2392">
        <v>0</v>
      </c>
      <c r="Y2392">
        <v>2</v>
      </c>
      <c r="Z2392" t="s">
        <v>32</v>
      </c>
      <c r="AA2392" t="s">
        <v>32</v>
      </c>
      <c r="AB2392" t="s">
        <v>32</v>
      </c>
      <c r="AC2392" t="s">
        <v>32</v>
      </c>
      <c r="AD2392" t="s">
        <v>32</v>
      </c>
      <c r="AE2392">
        <v>3</v>
      </c>
      <c r="AF2392" t="s">
        <v>32</v>
      </c>
    </row>
    <row r="2393" spans="1:32">
      <c r="A2393">
        <v>40</v>
      </c>
      <c r="B2393">
        <v>1253619</v>
      </c>
      <c r="C2393">
        <v>0</v>
      </c>
      <c r="D2393">
        <v>0</v>
      </c>
      <c r="E2393">
        <v>54.99</v>
      </c>
      <c r="F2393">
        <v>0</v>
      </c>
      <c r="G2393">
        <v>0</v>
      </c>
      <c r="H2393">
        <v>2</v>
      </c>
      <c r="I2393">
        <v>52</v>
      </c>
      <c r="J2393">
        <v>1</v>
      </c>
      <c r="K2393">
        <v>8.5500000000000007</v>
      </c>
      <c r="L2393">
        <v>4.99</v>
      </c>
      <c r="M2393">
        <v>1.1841085271317799</v>
      </c>
      <c r="N2393">
        <v>1.1841085271317799</v>
      </c>
      <c r="O2393">
        <v>1.0998000000000001</v>
      </c>
      <c r="P2393">
        <v>39</v>
      </c>
      <c r="Q2393">
        <v>7</v>
      </c>
      <c r="R2393">
        <v>7</v>
      </c>
      <c r="S2393">
        <v>3</v>
      </c>
      <c r="T2393" t="s">
        <v>32</v>
      </c>
      <c r="U2393" t="s">
        <v>32</v>
      </c>
      <c r="V2393" t="s">
        <v>32</v>
      </c>
      <c r="W2393" t="s">
        <v>32</v>
      </c>
      <c r="X2393">
        <v>0</v>
      </c>
      <c r="Y2393">
        <v>2</v>
      </c>
      <c r="Z2393" t="s">
        <v>32</v>
      </c>
      <c r="AA2393" t="s">
        <v>32</v>
      </c>
      <c r="AB2393" t="s">
        <v>32</v>
      </c>
      <c r="AC2393" t="s">
        <v>32</v>
      </c>
      <c r="AD2393" t="s">
        <v>32</v>
      </c>
      <c r="AE2393">
        <v>3</v>
      </c>
      <c r="AF2393" t="s">
        <v>32</v>
      </c>
    </row>
    <row r="2394" spans="1:32">
      <c r="A2394">
        <v>40</v>
      </c>
      <c r="B2394">
        <v>1286463</v>
      </c>
      <c r="C2394">
        <v>0</v>
      </c>
      <c r="D2394">
        <v>0</v>
      </c>
      <c r="E2394">
        <v>47.49</v>
      </c>
      <c r="F2394">
        <v>0</v>
      </c>
      <c r="G2394">
        <v>0</v>
      </c>
      <c r="H2394">
        <v>1</v>
      </c>
      <c r="I2394">
        <v>146</v>
      </c>
      <c r="J2394">
        <v>1</v>
      </c>
      <c r="K2394">
        <v>20.02</v>
      </c>
      <c r="L2394">
        <v>0</v>
      </c>
      <c r="M2394">
        <v>1.7287950491445201</v>
      </c>
      <c r="N2394">
        <v>1.81980342191482</v>
      </c>
      <c r="O2394">
        <v>1.05264266161297</v>
      </c>
      <c r="P2394">
        <v>39</v>
      </c>
      <c r="Q2394">
        <v>13</v>
      </c>
      <c r="R2394">
        <v>13</v>
      </c>
      <c r="S2394">
        <v>3</v>
      </c>
      <c r="T2394" t="s">
        <v>32</v>
      </c>
      <c r="U2394" t="s">
        <v>32</v>
      </c>
      <c r="V2394" t="s">
        <v>32</v>
      </c>
      <c r="W2394" t="s">
        <v>32</v>
      </c>
      <c r="X2394">
        <v>0</v>
      </c>
      <c r="Y2394">
        <v>1</v>
      </c>
      <c r="Z2394" t="s">
        <v>32</v>
      </c>
      <c r="AA2394" t="s">
        <v>32</v>
      </c>
      <c r="AB2394" t="s">
        <v>32</v>
      </c>
      <c r="AC2394" t="s">
        <v>32</v>
      </c>
      <c r="AD2394" t="s">
        <v>32</v>
      </c>
      <c r="AE2394">
        <v>3</v>
      </c>
      <c r="AF2394" t="s">
        <v>32</v>
      </c>
    </row>
    <row r="2395" spans="1:32">
      <c r="A2395">
        <v>40</v>
      </c>
      <c r="B2395">
        <v>1286465</v>
      </c>
      <c r="C2395">
        <v>0</v>
      </c>
      <c r="D2395">
        <v>0</v>
      </c>
      <c r="E2395">
        <v>56.99</v>
      </c>
      <c r="F2395">
        <v>0</v>
      </c>
      <c r="G2395">
        <v>0</v>
      </c>
      <c r="H2395">
        <v>1</v>
      </c>
      <c r="I2395">
        <v>69</v>
      </c>
      <c r="J2395">
        <v>1</v>
      </c>
      <c r="K2395">
        <v>24.6</v>
      </c>
      <c r="L2395">
        <v>24.6</v>
      </c>
      <c r="M2395">
        <v>1.75949367088608</v>
      </c>
      <c r="N2395">
        <v>1.8521148502624301</v>
      </c>
      <c r="O2395">
        <v>1.8521148502624301</v>
      </c>
      <c r="P2395">
        <v>39</v>
      </c>
      <c r="Q2395">
        <v>6</v>
      </c>
      <c r="R2395">
        <v>6</v>
      </c>
      <c r="S2395">
        <v>3</v>
      </c>
      <c r="T2395" t="s">
        <v>32</v>
      </c>
      <c r="U2395" t="s">
        <v>32</v>
      </c>
      <c r="V2395" t="s">
        <v>32</v>
      </c>
      <c r="W2395" t="s">
        <v>32</v>
      </c>
      <c r="X2395">
        <v>0</v>
      </c>
      <c r="Y2395">
        <v>1</v>
      </c>
      <c r="Z2395" t="s">
        <v>32</v>
      </c>
      <c r="AA2395" t="s">
        <v>32</v>
      </c>
      <c r="AB2395" t="s">
        <v>32</v>
      </c>
      <c r="AC2395" t="s">
        <v>32</v>
      </c>
      <c r="AD2395" t="s">
        <v>32</v>
      </c>
      <c r="AE2395">
        <v>3</v>
      </c>
      <c r="AF2395" t="s">
        <v>32</v>
      </c>
    </row>
    <row r="2396" spans="1:32">
      <c r="A2396">
        <v>40</v>
      </c>
      <c r="B2396">
        <v>1299175</v>
      </c>
      <c r="C2396">
        <v>2</v>
      </c>
      <c r="D2396">
        <v>0</v>
      </c>
      <c r="E2396">
        <v>39.99</v>
      </c>
      <c r="F2396">
        <v>0</v>
      </c>
      <c r="G2396">
        <v>0</v>
      </c>
      <c r="H2396">
        <v>1</v>
      </c>
      <c r="I2396">
        <v>65</v>
      </c>
      <c r="J2396">
        <v>1</v>
      </c>
      <c r="K2396">
        <v>14.99</v>
      </c>
      <c r="L2396">
        <v>14.99</v>
      </c>
      <c r="M2396">
        <v>1.5995999999999999</v>
      </c>
      <c r="N2396">
        <v>3.1996000000000002</v>
      </c>
      <c r="O2396">
        <v>3.1996000000000002</v>
      </c>
      <c r="P2396">
        <v>39</v>
      </c>
      <c r="Q2396">
        <v>16</v>
      </c>
      <c r="R2396">
        <v>16</v>
      </c>
      <c r="S2396">
        <v>3</v>
      </c>
      <c r="T2396">
        <v>37</v>
      </c>
      <c r="U2396">
        <v>96</v>
      </c>
      <c r="V2396">
        <v>-42</v>
      </c>
      <c r="W2396">
        <v>182</v>
      </c>
      <c r="X2396">
        <v>0</v>
      </c>
      <c r="Y2396" t="s">
        <v>32</v>
      </c>
      <c r="Z2396">
        <v>0</v>
      </c>
      <c r="AA2396">
        <v>0</v>
      </c>
      <c r="AB2396">
        <v>21</v>
      </c>
      <c r="AC2396">
        <v>26</v>
      </c>
      <c r="AD2396">
        <v>51</v>
      </c>
      <c r="AE2396">
        <v>618</v>
      </c>
      <c r="AF2396">
        <v>140</v>
      </c>
    </row>
    <row r="2397" spans="1:32">
      <c r="A2397">
        <v>40</v>
      </c>
      <c r="B2397">
        <v>1299176</v>
      </c>
      <c r="C2397">
        <v>0</v>
      </c>
      <c r="D2397">
        <v>0</v>
      </c>
      <c r="E2397">
        <v>39.99</v>
      </c>
      <c r="F2397">
        <v>0</v>
      </c>
      <c r="G2397">
        <v>0</v>
      </c>
      <c r="H2397">
        <v>1</v>
      </c>
      <c r="I2397">
        <v>55</v>
      </c>
      <c r="J2397">
        <v>1</v>
      </c>
      <c r="K2397">
        <v>14.52</v>
      </c>
      <c r="L2397">
        <v>14.5</v>
      </c>
      <c r="M2397">
        <v>1.5700824499411099</v>
      </c>
      <c r="N2397">
        <v>3.1405575186493899</v>
      </c>
      <c r="O2397">
        <v>3.1380933699489999</v>
      </c>
      <c r="P2397">
        <v>39</v>
      </c>
      <c r="Q2397">
        <v>16</v>
      </c>
      <c r="R2397">
        <v>16</v>
      </c>
      <c r="S2397">
        <v>3</v>
      </c>
      <c r="T2397">
        <v>37</v>
      </c>
      <c r="U2397">
        <v>96</v>
      </c>
      <c r="V2397">
        <v>-42</v>
      </c>
      <c r="W2397">
        <v>182</v>
      </c>
      <c r="X2397">
        <v>0</v>
      </c>
      <c r="Y2397" t="s">
        <v>32</v>
      </c>
      <c r="Z2397">
        <v>0</v>
      </c>
      <c r="AA2397">
        <v>0</v>
      </c>
      <c r="AB2397">
        <v>21</v>
      </c>
      <c r="AC2397">
        <v>26</v>
      </c>
      <c r="AD2397">
        <v>51</v>
      </c>
      <c r="AE2397">
        <v>622</v>
      </c>
      <c r="AF2397">
        <v>140</v>
      </c>
    </row>
    <row r="2398" spans="1:32">
      <c r="A2398">
        <v>40</v>
      </c>
      <c r="B2398">
        <v>1299178</v>
      </c>
      <c r="C2398">
        <v>0</v>
      </c>
      <c r="D2398">
        <v>0</v>
      </c>
      <c r="E2398">
        <v>39.99</v>
      </c>
      <c r="F2398">
        <v>0</v>
      </c>
      <c r="G2398">
        <v>0</v>
      </c>
      <c r="H2398">
        <v>1</v>
      </c>
      <c r="I2398">
        <v>71</v>
      </c>
      <c r="J2398">
        <v>1</v>
      </c>
      <c r="K2398">
        <v>14.99</v>
      </c>
      <c r="L2398">
        <v>14.99</v>
      </c>
      <c r="M2398">
        <v>1.5995999999999999</v>
      </c>
      <c r="N2398">
        <v>3.1996000000000002</v>
      </c>
      <c r="O2398">
        <v>3.1996000000000002</v>
      </c>
      <c r="P2398">
        <v>39</v>
      </c>
      <c r="Q2398">
        <v>16</v>
      </c>
      <c r="R2398">
        <v>16</v>
      </c>
      <c r="S2398">
        <v>3</v>
      </c>
      <c r="T2398">
        <v>37</v>
      </c>
      <c r="U2398">
        <v>96</v>
      </c>
      <c r="V2398">
        <v>-42</v>
      </c>
      <c r="W2398">
        <v>182</v>
      </c>
      <c r="X2398">
        <v>0</v>
      </c>
      <c r="Y2398" t="s">
        <v>32</v>
      </c>
      <c r="Z2398">
        <v>0</v>
      </c>
      <c r="AA2398">
        <v>0</v>
      </c>
      <c r="AB2398">
        <v>21</v>
      </c>
      <c r="AC2398">
        <v>26</v>
      </c>
      <c r="AD2398">
        <v>51</v>
      </c>
      <c r="AE2398">
        <v>618</v>
      </c>
      <c r="AF2398">
        <v>140</v>
      </c>
    </row>
    <row r="2399" spans="1:32">
      <c r="A2399">
        <v>40</v>
      </c>
      <c r="B2399">
        <v>1299182</v>
      </c>
      <c r="C2399">
        <v>0</v>
      </c>
      <c r="D2399" t="s">
        <v>32</v>
      </c>
      <c r="E2399">
        <v>77.989999999999995</v>
      </c>
      <c r="F2399">
        <v>0</v>
      </c>
      <c r="G2399">
        <v>0</v>
      </c>
      <c r="H2399">
        <v>1</v>
      </c>
      <c r="I2399">
        <v>70</v>
      </c>
      <c r="J2399">
        <v>1</v>
      </c>
      <c r="K2399" t="s">
        <v>32</v>
      </c>
      <c r="L2399">
        <v>48</v>
      </c>
      <c r="M2399" t="s">
        <v>32</v>
      </c>
      <c r="N2399" t="s">
        <v>32</v>
      </c>
      <c r="O2399">
        <v>4.0010003334444804</v>
      </c>
      <c r="P2399">
        <v>39</v>
      </c>
      <c r="Q2399" t="s">
        <v>32</v>
      </c>
      <c r="R2399" t="s">
        <v>32</v>
      </c>
      <c r="S2399">
        <v>2</v>
      </c>
      <c r="T2399" t="s">
        <v>32</v>
      </c>
      <c r="U2399" t="s">
        <v>32</v>
      </c>
      <c r="V2399" t="s">
        <v>32</v>
      </c>
      <c r="W2399" t="s">
        <v>32</v>
      </c>
      <c r="X2399" t="s">
        <v>32</v>
      </c>
      <c r="Y2399">
        <v>1</v>
      </c>
      <c r="Z2399" t="s">
        <v>32</v>
      </c>
      <c r="AA2399" t="s">
        <v>32</v>
      </c>
      <c r="AB2399" t="s">
        <v>32</v>
      </c>
      <c r="AC2399" t="s">
        <v>32</v>
      </c>
      <c r="AD2399" t="s">
        <v>32</v>
      </c>
      <c r="AE2399">
        <v>435</v>
      </c>
      <c r="AF2399" t="s">
        <v>32</v>
      </c>
    </row>
    <row r="2400" spans="1:32">
      <c r="A2400">
        <v>40</v>
      </c>
      <c r="B2400">
        <v>1305855</v>
      </c>
      <c r="C2400">
        <v>0</v>
      </c>
      <c r="D2400">
        <v>0</v>
      </c>
      <c r="E2400">
        <v>59.99</v>
      </c>
      <c r="F2400">
        <v>0</v>
      </c>
      <c r="G2400">
        <v>0</v>
      </c>
      <c r="H2400">
        <v>2</v>
      </c>
      <c r="I2400">
        <v>45</v>
      </c>
      <c r="J2400">
        <v>1</v>
      </c>
      <c r="K2400">
        <v>20.84</v>
      </c>
      <c r="L2400">
        <v>19.989999999999998</v>
      </c>
      <c r="M2400">
        <v>1.53231162196679</v>
      </c>
      <c r="N2400">
        <v>2.04316730523627</v>
      </c>
      <c r="O2400">
        <v>1.9997499999999999</v>
      </c>
      <c r="P2400">
        <v>54</v>
      </c>
      <c r="Q2400">
        <v>32</v>
      </c>
      <c r="R2400">
        <v>32</v>
      </c>
      <c r="S2400">
        <v>3</v>
      </c>
      <c r="T2400" t="s">
        <v>32</v>
      </c>
      <c r="U2400" t="s">
        <v>32</v>
      </c>
      <c r="V2400" t="s">
        <v>32</v>
      </c>
      <c r="W2400" t="s">
        <v>32</v>
      </c>
      <c r="X2400">
        <v>0</v>
      </c>
      <c r="Y2400">
        <v>6</v>
      </c>
      <c r="Z2400" t="s">
        <v>32</v>
      </c>
      <c r="AA2400" t="s">
        <v>32</v>
      </c>
      <c r="AB2400" t="s">
        <v>32</v>
      </c>
      <c r="AC2400" t="s">
        <v>32</v>
      </c>
      <c r="AD2400" t="s">
        <v>32</v>
      </c>
      <c r="AE2400">
        <v>501</v>
      </c>
      <c r="AF2400" t="s">
        <v>32</v>
      </c>
    </row>
    <row r="2401" spans="1:32">
      <c r="A2401">
        <v>40</v>
      </c>
      <c r="B2401">
        <v>1305857</v>
      </c>
      <c r="C2401">
        <v>0</v>
      </c>
      <c r="D2401">
        <v>0</v>
      </c>
      <c r="E2401">
        <v>59.99</v>
      </c>
      <c r="F2401">
        <v>0</v>
      </c>
      <c r="G2401">
        <v>0</v>
      </c>
      <c r="H2401">
        <v>2</v>
      </c>
      <c r="I2401">
        <v>45</v>
      </c>
      <c r="J2401">
        <v>1</v>
      </c>
      <c r="K2401">
        <v>21.01</v>
      </c>
      <c r="L2401">
        <v>19.989999999999998</v>
      </c>
      <c r="M2401">
        <v>1.5389943560800401</v>
      </c>
      <c r="N2401">
        <v>2.0520779887121599</v>
      </c>
      <c r="O2401">
        <v>1.9997499999999999</v>
      </c>
      <c r="P2401">
        <v>39</v>
      </c>
      <c r="Q2401">
        <v>32</v>
      </c>
      <c r="R2401">
        <v>32</v>
      </c>
      <c r="S2401">
        <v>3</v>
      </c>
      <c r="T2401" t="s">
        <v>32</v>
      </c>
      <c r="U2401" t="s">
        <v>32</v>
      </c>
      <c r="V2401" t="s">
        <v>32</v>
      </c>
      <c r="W2401" t="s">
        <v>32</v>
      </c>
      <c r="X2401">
        <v>0</v>
      </c>
      <c r="Y2401">
        <v>4</v>
      </c>
      <c r="Z2401" t="s">
        <v>32</v>
      </c>
      <c r="AA2401" t="s">
        <v>32</v>
      </c>
      <c r="AB2401" t="s">
        <v>32</v>
      </c>
      <c r="AC2401" t="s">
        <v>32</v>
      </c>
      <c r="AD2401" t="s">
        <v>32</v>
      </c>
      <c r="AE2401">
        <v>569</v>
      </c>
      <c r="AF2401" t="s">
        <v>32</v>
      </c>
    </row>
    <row r="2402" spans="1:32">
      <c r="A2402">
        <v>40</v>
      </c>
      <c r="B2402">
        <v>1305860</v>
      </c>
      <c r="C2402">
        <v>0</v>
      </c>
      <c r="D2402">
        <v>0</v>
      </c>
      <c r="E2402">
        <v>59.99</v>
      </c>
      <c r="F2402">
        <v>0</v>
      </c>
      <c r="G2402">
        <v>0</v>
      </c>
      <c r="H2402">
        <v>1</v>
      </c>
      <c r="I2402">
        <v>61</v>
      </c>
      <c r="J2402">
        <v>1</v>
      </c>
      <c r="K2402">
        <v>20.25</v>
      </c>
      <c r="L2402">
        <v>19.989999999999998</v>
      </c>
      <c r="M2402">
        <v>1.50956215400101</v>
      </c>
      <c r="N2402">
        <v>2.0128334172118798</v>
      </c>
      <c r="O2402">
        <v>1.9997499999999999</v>
      </c>
      <c r="P2402">
        <v>54</v>
      </c>
      <c r="Q2402">
        <v>32</v>
      </c>
      <c r="R2402">
        <v>32</v>
      </c>
      <c r="S2402">
        <v>3</v>
      </c>
      <c r="T2402" t="s">
        <v>32</v>
      </c>
      <c r="U2402" t="s">
        <v>32</v>
      </c>
      <c r="V2402" t="s">
        <v>32</v>
      </c>
      <c r="W2402" t="s">
        <v>32</v>
      </c>
      <c r="X2402">
        <v>0</v>
      </c>
      <c r="Y2402">
        <v>1</v>
      </c>
      <c r="Z2402" t="s">
        <v>32</v>
      </c>
      <c r="AA2402" t="s">
        <v>32</v>
      </c>
      <c r="AB2402" t="s">
        <v>32</v>
      </c>
      <c r="AC2402" t="s">
        <v>32</v>
      </c>
      <c r="AD2402" t="s">
        <v>32</v>
      </c>
      <c r="AE2402">
        <v>508</v>
      </c>
      <c r="AF2402" t="s">
        <v>32</v>
      </c>
    </row>
    <row r="2403" spans="1:32">
      <c r="A2403">
        <v>40</v>
      </c>
      <c r="B2403">
        <v>1305863</v>
      </c>
      <c r="C2403">
        <v>0</v>
      </c>
      <c r="D2403">
        <v>0</v>
      </c>
      <c r="E2403">
        <v>59.99</v>
      </c>
      <c r="F2403">
        <v>0</v>
      </c>
      <c r="G2403">
        <v>0</v>
      </c>
      <c r="H2403">
        <v>2</v>
      </c>
      <c r="I2403">
        <v>45</v>
      </c>
      <c r="J2403">
        <v>1</v>
      </c>
      <c r="K2403">
        <v>20.25</v>
      </c>
      <c r="L2403">
        <v>19.989999999999998</v>
      </c>
      <c r="M2403">
        <v>1.50956215400101</v>
      </c>
      <c r="N2403">
        <v>2.0128334172118798</v>
      </c>
      <c r="O2403">
        <v>1.9997499999999999</v>
      </c>
      <c r="P2403">
        <v>39</v>
      </c>
      <c r="Q2403">
        <v>32</v>
      </c>
      <c r="R2403">
        <v>32</v>
      </c>
      <c r="S2403">
        <v>3</v>
      </c>
      <c r="T2403">
        <v>149</v>
      </c>
      <c r="U2403">
        <v>269</v>
      </c>
      <c r="V2403">
        <v>-101</v>
      </c>
      <c r="W2403">
        <v>669</v>
      </c>
      <c r="X2403">
        <v>0</v>
      </c>
      <c r="Y2403">
        <v>4</v>
      </c>
      <c r="Z2403">
        <v>0</v>
      </c>
      <c r="AA2403">
        <v>0</v>
      </c>
      <c r="AB2403">
        <v>27</v>
      </c>
      <c r="AC2403">
        <v>57</v>
      </c>
      <c r="AD2403">
        <v>105</v>
      </c>
      <c r="AE2403">
        <v>263</v>
      </c>
      <c r="AF2403">
        <v>568</v>
      </c>
    </row>
    <row r="2404" spans="1:32">
      <c r="A2404">
        <v>40</v>
      </c>
      <c r="B2404">
        <v>1305864</v>
      </c>
      <c r="C2404">
        <v>0</v>
      </c>
      <c r="D2404">
        <v>0</v>
      </c>
      <c r="E2404">
        <v>59.99</v>
      </c>
      <c r="F2404">
        <v>0</v>
      </c>
      <c r="G2404">
        <v>0</v>
      </c>
      <c r="H2404">
        <v>1</v>
      </c>
      <c r="I2404">
        <v>61</v>
      </c>
      <c r="J2404">
        <v>1</v>
      </c>
      <c r="K2404">
        <v>20.25</v>
      </c>
      <c r="L2404">
        <v>19.989999999999998</v>
      </c>
      <c r="M2404">
        <v>1.50956215400101</v>
      </c>
      <c r="N2404">
        <v>2.0128334172118798</v>
      </c>
      <c r="O2404">
        <v>1.9997499999999999</v>
      </c>
      <c r="P2404">
        <v>39</v>
      </c>
      <c r="Q2404">
        <v>32</v>
      </c>
      <c r="R2404">
        <v>32</v>
      </c>
      <c r="S2404">
        <v>3</v>
      </c>
      <c r="T2404" t="s">
        <v>32</v>
      </c>
      <c r="U2404" t="s">
        <v>32</v>
      </c>
      <c r="V2404" t="s">
        <v>32</v>
      </c>
      <c r="W2404" t="s">
        <v>32</v>
      </c>
      <c r="X2404">
        <v>0</v>
      </c>
      <c r="Y2404">
        <v>1</v>
      </c>
      <c r="Z2404" t="s">
        <v>32</v>
      </c>
      <c r="AA2404" t="s">
        <v>32</v>
      </c>
      <c r="AB2404" t="s">
        <v>32</v>
      </c>
      <c r="AC2404" t="s">
        <v>32</v>
      </c>
      <c r="AD2404" t="s">
        <v>32</v>
      </c>
      <c r="AE2404">
        <v>219</v>
      </c>
      <c r="AF2404" t="s">
        <v>32</v>
      </c>
    </row>
    <row r="2405" spans="1:32">
      <c r="A2405">
        <v>40</v>
      </c>
      <c r="B2405">
        <v>1305865</v>
      </c>
      <c r="C2405">
        <v>0</v>
      </c>
      <c r="D2405">
        <v>0</v>
      </c>
      <c r="E2405">
        <v>59.99</v>
      </c>
      <c r="F2405">
        <v>0</v>
      </c>
      <c r="G2405">
        <v>0</v>
      </c>
      <c r="H2405">
        <v>2</v>
      </c>
      <c r="I2405">
        <v>54</v>
      </c>
      <c r="J2405">
        <v>1</v>
      </c>
      <c r="K2405">
        <v>21.01</v>
      </c>
      <c r="L2405">
        <v>20</v>
      </c>
      <c r="M2405">
        <v>1.5389943560800401</v>
      </c>
      <c r="N2405">
        <v>2.0520779887121599</v>
      </c>
      <c r="O2405">
        <v>2.0002500625156299</v>
      </c>
      <c r="P2405">
        <v>54</v>
      </c>
      <c r="Q2405">
        <v>32</v>
      </c>
      <c r="R2405">
        <v>32</v>
      </c>
      <c r="S2405">
        <v>3</v>
      </c>
      <c r="T2405" t="s">
        <v>32</v>
      </c>
      <c r="U2405" t="s">
        <v>32</v>
      </c>
      <c r="V2405" t="s">
        <v>32</v>
      </c>
      <c r="W2405" t="s">
        <v>32</v>
      </c>
      <c r="X2405">
        <v>0</v>
      </c>
      <c r="Y2405">
        <v>2</v>
      </c>
      <c r="Z2405" t="s">
        <v>32</v>
      </c>
      <c r="AA2405" t="s">
        <v>32</v>
      </c>
      <c r="AB2405" t="s">
        <v>32</v>
      </c>
      <c r="AC2405" t="s">
        <v>32</v>
      </c>
      <c r="AD2405" t="s">
        <v>32</v>
      </c>
      <c r="AE2405">
        <v>503</v>
      </c>
      <c r="AF2405" t="s">
        <v>32</v>
      </c>
    </row>
    <row r="2406" spans="1:32">
      <c r="A2406">
        <v>40</v>
      </c>
      <c r="B2406">
        <v>1309394</v>
      </c>
      <c r="C2406">
        <v>2</v>
      </c>
      <c r="D2406">
        <v>0</v>
      </c>
      <c r="E2406">
        <v>59.99</v>
      </c>
      <c r="F2406">
        <v>0</v>
      </c>
      <c r="G2406">
        <v>0</v>
      </c>
      <c r="H2406">
        <v>2</v>
      </c>
      <c r="I2406">
        <v>45</v>
      </c>
      <c r="J2406">
        <v>1</v>
      </c>
      <c r="K2406">
        <v>21.01</v>
      </c>
      <c r="L2406">
        <v>19.989999999999998</v>
      </c>
      <c r="M2406">
        <v>1.5389943560800401</v>
      </c>
      <c r="N2406">
        <v>2.0520779887121599</v>
      </c>
      <c r="O2406">
        <v>1.9997499999999999</v>
      </c>
      <c r="P2406">
        <v>39</v>
      </c>
      <c r="Q2406">
        <v>32</v>
      </c>
      <c r="R2406">
        <v>32</v>
      </c>
      <c r="S2406">
        <v>3</v>
      </c>
      <c r="T2406" t="s">
        <v>32</v>
      </c>
      <c r="U2406" t="s">
        <v>32</v>
      </c>
      <c r="V2406" t="s">
        <v>32</v>
      </c>
      <c r="W2406" t="s">
        <v>32</v>
      </c>
      <c r="X2406">
        <v>0</v>
      </c>
      <c r="Y2406">
        <v>2</v>
      </c>
      <c r="Z2406" t="s">
        <v>32</v>
      </c>
      <c r="AA2406" t="s">
        <v>32</v>
      </c>
      <c r="AB2406" t="s">
        <v>32</v>
      </c>
      <c r="AC2406" t="s">
        <v>32</v>
      </c>
      <c r="AD2406" t="s">
        <v>32</v>
      </c>
      <c r="AE2406">
        <v>252</v>
      </c>
      <c r="AF2406" t="s">
        <v>32</v>
      </c>
    </row>
    <row r="2407" spans="1:32">
      <c r="A2407">
        <v>40</v>
      </c>
      <c r="B2407">
        <v>1309395</v>
      </c>
      <c r="C2407">
        <v>0</v>
      </c>
      <c r="D2407">
        <v>0</v>
      </c>
      <c r="E2407">
        <v>59.99</v>
      </c>
      <c r="F2407">
        <v>0</v>
      </c>
      <c r="G2407">
        <v>0</v>
      </c>
      <c r="H2407">
        <v>2</v>
      </c>
      <c r="I2407">
        <v>45</v>
      </c>
      <c r="J2407">
        <v>1</v>
      </c>
      <c r="K2407">
        <v>20</v>
      </c>
      <c r="L2407">
        <v>19.989999999999998</v>
      </c>
      <c r="M2407">
        <v>1.50012503125781</v>
      </c>
      <c r="N2407">
        <v>2.0002500625156299</v>
      </c>
      <c r="O2407">
        <v>1.9997499999999999</v>
      </c>
      <c r="P2407">
        <v>54</v>
      </c>
      <c r="Q2407">
        <v>32</v>
      </c>
      <c r="R2407">
        <v>32</v>
      </c>
      <c r="S2407">
        <v>3</v>
      </c>
      <c r="T2407" t="s">
        <v>32</v>
      </c>
      <c r="U2407" t="s">
        <v>32</v>
      </c>
      <c r="V2407" t="s">
        <v>32</v>
      </c>
      <c r="W2407" t="s">
        <v>32</v>
      </c>
      <c r="X2407">
        <v>0</v>
      </c>
      <c r="Y2407">
        <v>2</v>
      </c>
      <c r="Z2407" t="s">
        <v>32</v>
      </c>
      <c r="AA2407" t="s">
        <v>32</v>
      </c>
      <c r="AB2407" t="s">
        <v>32</v>
      </c>
      <c r="AC2407" t="s">
        <v>32</v>
      </c>
      <c r="AD2407" t="s">
        <v>32</v>
      </c>
      <c r="AE2407">
        <v>505</v>
      </c>
      <c r="AF2407" t="s">
        <v>32</v>
      </c>
    </row>
    <row r="2408" spans="1:32">
      <c r="A2408">
        <v>40</v>
      </c>
      <c r="B2408">
        <v>1309398</v>
      </c>
      <c r="C2408">
        <v>0</v>
      </c>
      <c r="D2408">
        <v>0</v>
      </c>
      <c r="E2408">
        <v>59.99</v>
      </c>
      <c r="F2408">
        <v>0</v>
      </c>
      <c r="G2408">
        <v>0</v>
      </c>
      <c r="H2408">
        <v>1</v>
      </c>
      <c r="I2408">
        <v>45</v>
      </c>
      <c r="J2408">
        <v>1</v>
      </c>
      <c r="K2408">
        <v>20.239999999999998</v>
      </c>
      <c r="L2408">
        <v>19.989999999999998</v>
      </c>
      <c r="M2408">
        <v>1.50918238993711</v>
      </c>
      <c r="N2408">
        <v>2.0123270440251599</v>
      </c>
      <c r="O2408">
        <v>1.9997499999999999</v>
      </c>
      <c r="P2408">
        <v>54</v>
      </c>
      <c r="Q2408">
        <v>32</v>
      </c>
      <c r="R2408">
        <v>32</v>
      </c>
      <c r="S2408">
        <v>3</v>
      </c>
      <c r="T2408" t="s">
        <v>32</v>
      </c>
      <c r="U2408" t="s">
        <v>32</v>
      </c>
      <c r="V2408" t="s">
        <v>32</v>
      </c>
      <c r="W2408" t="s">
        <v>32</v>
      </c>
      <c r="X2408">
        <v>0</v>
      </c>
      <c r="Y2408">
        <v>1</v>
      </c>
      <c r="Z2408" t="s">
        <v>32</v>
      </c>
      <c r="AA2408" t="s">
        <v>32</v>
      </c>
      <c r="AB2408" t="s">
        <v>32</v>
      </c>
      <c r="AC2408" t="s">
        <v>32</v>
      </c>
      <c r="AD2408" t="s">
        <v>32</v>
      </c>
      <c r="AE2408">
        <v>510</v>
      </c>
      <c r="AF2408" t="s">
        <v>32</v>
      </c>
    </row>
    <row r="2409" spans="1:32">
      <c r="A2409">
        <v>40</v>
      </c>
      <c r="B2409">
        <v>1309403</v>
      </c>
      <c r="C2409">
        <v>1</v>
      </c>
      <c r="D2409">
        <v>0</v>
      </c>
      <c r="E2409">
        <v>59.99</v>
      </c>
      <c r="F2409">
        <v>0</v>
      </c>
      <c r="G2409">
        <v>0</v>
      </c>
      <c r="H2409">
        <v>2</v>
      </c>
      <c r="I2409">
        <v>45</v>
      </c>
      <c r="J2409">
        <v>1</v>
      </c>
      <c r="K2409">
        <v>20.239999999999998</v>
      </c>
      <c r="L2409">
        <v>19.989999999999998</v>
      </c>
      <c r="M2409">
        <v>1.50918238993711</v>
      </c>
      <c r="N2409">
        <v>2.0123270440251599</v>
      </c>
      <c r="O2409">
        <v>1.9997499999999999</v>
      </c>
      <c r="P2409">
        <v>54</v>
      </c>
      <c r="Q2409">
        <v>32</v>
      </c>
      <c r="R2409">
        <v>32</v>
      </c>
      <c r="S2409">
        <v>3</v>
      </c>
      <c r="T2409" t="s">
        <v>32</v>
      </c>
      <c r="U2409" t="s">
        <v>32</v>
      </c>
      <c r="V2409" t="s">
        <v>32</v>
      </c>
      <c r="W2409" t="s">
        <v>32</v>
      </c>
      <c r="X2409">
        <v>0</v>
      </c>
      <c r="Y2409">
        <v>2</v>
      </c>
      <c r="Z2409" t="s">
        <v>32</v>
      </c>
      <c r="AA2409" t="s">
        <v>32</v>
      </c>
      <c r="AB2409" t="s">
        <v>32</v>
      </c>
      <c r="AC2409" t="s">
        <v>32</v>
      </c>
      <c r="AD2409" t="s">
        <v>32</v>
      </c>
      <c r="AE2409">
        <v>510</v>
      </c>
      <c r="AF2409" t="s">
        <v>32</v>
      </c>
    </row>
    <row r="2410" spans="1:32">
      <c r="A2410">
        <v>40</v>
      </c>
      <c r="B2410">
        <v>1309407</v>
      </c>
      <c r="C2410">
        <v>0</v>
      </c>
      <c r="D2410">
        <v>0</v>
      </c>
      <c r="E2410">
        <v>59.99</v>
      </c>
      <c r="F2410">
        <v>0</v>
      </c>
      <c r="G2410">
        <v>0</v>
      </c>
      <c r="H2410">
        <v>2</v>
      </c>
      <c r="I2410">
        <v>45</v>
      </c>
      <c r="J2410">
        <v>1</v>
      </c>
      <c r="K2410">
        <v>20.239999999999998</v>
      </c>
      <c r="L2410">
        <v>19.989999999999998</v>
      </c>
      <c r="M2410">
        <v>1.50918238993711</v>
      </c>
      <c r="N2410">
        <v>2.0123270440251599</v>
      </c>
      <c r="O2410">
        <v>1.9997499999999999</v>
      </c>
      <c r="P2410">
        <v>54</v>
      </c>
      <c r="Q2410">
        <v>32</v>
      </c>
      <c r="R2410">
        <v>32</v>
      </c>
      <c r="S2410">
        <v>3</v>
      </c>
      <c r="T2410" t="s">
        <v>32</v>
      </c>
      <c r="U2410" t="s">
        <v>32</v>
      </c>
      <c r="V2410" t="s">
        <v>32</v>
      </c>
      <c r="W2410" t="s">
        <v>32</v>
      </c>
      <c r="X2410">
        <v>0</v>
      </c>
      <c r="Y2410" t="s">
        <v>32</v>
      </c>
      <c r="Z2410" t="s">
        <v>32</v>
      </c>
      <c r="AA2410" t="s">
        <v>32</v>
      </c>
      <c r="AB2410" t="s">
        <v>32</v>
      </c>
      <c r="AC2410" t="s">
        <v>32</v>
      </c>
      <c r="AD2410" t="s">
        <v>32</v>
      </c>
      <c r="AE2410">
        <v>508</v>
      </c>
      <c r="AF2410" t="s">
        <v>32</v>
      </c>
    </row>
    <row r="2411" spans="1:32">
      <c r="A2411">
        <v>40</v>
      </c>
      <c r="B2411">
        <v>1309422</v>
      </c>
      <c r="C2411">
        <v>0</v>
      </c>
      <c r="D2411">
        <v>0</v>
      </c>
      <c r="E2411">
        <v>59.99</v>
      </c>
      <c r="F2411">
        <v>0</v>
      </c>
      <c r="G2411">
        <v>0</v>
      </c>
      <c r="H2411">
        <v>2</v>
      </c>
      <c r="I2411">
        <v>45</v>
      </c>
      <c r="J2411">
        <v>1</v>
      </c>
      <c r="K2411">
        <v>20</v>
      </c>
      <c r="L2411">
        <v>19.989999999999998</v>
      </c>
      <c r="M2411">
        <v>1.50012503125781</v>
      </c>
      <c r="N2411">
        <v>2.0002500625156299</v>
      </c>
      <c r="O2411">
        <v>1.9997499999999999</v>
      </c>
      <c r="P2411">
        <v>54</v>
      </c>
      <c r="Q2411">
        <v>32</v>
      </c>
      <c r="R2411">
        <v>32</v>
      </c>
      <c r="S2411">
        <v>3</v>
      </c>
      <c r="T2411" t="s">
        <v>32</v>
      </c>
      <c r="U2411" t="s">
        <v>32</v>
      </c>
      <c r="V2411" t="s">
        <v>32</v>
      </c>
      <c r="W2411" t="s">
        <v>32</v>
      </c>
      <c r="X2411">
        <v>0</v>
      </c>
      <c r="Y2411">
        <v>2</v>
      </c>
      <c r="Z2411" t="s">
        <v>32</v>
      </c>
      <c r="AA2411" t="s">
        <v>32</v>
      </c>
      <c r="AB2411" t="s">
        <v>32</v>
      </c>
      <c r="AC2411" t="s">
        <v>32</v>
      </c>
      <c r="AD2411" t="s">
        <v>32</v>
      </c>
      <c r="AE2411">
        <v>503</v>
      </c>
      <c r="AF2411" t="s">
        <v>32</v>
      </c>
    </row>
    <row r="2412" spans="1:32">
      <c r="A2412">
        <v>40</v>
      </c>
      <c r="B2412">
        <v>1309423</v>
      </c>
      <c r="C2412">
        <v>0</v>
      </c>
      <c r="D2412">
        <v>0</v>
      </c>
      <c r="E2412">
        <v>167.99</v>
      </c>
      <c r="F2412">
        <v>0</v>
      </c>
      <c r="G2412">
        <v>0</v>
      </c>
      <c r="H2412">
        <v>2</v>
      </c>
      <c r="I2412">
        <v>48</v>
      </c>
      <c r="J2412">
        <v>1</v>
      </c>
      <c r="K2412">
        <v>76.23</v>
      </c>
      <c r="L2412">
        <v>67.989999999999995</v>
      </c>
      <c r="M2412">
        <v>1.8307541412380099</v>
      </c>
      <c r="N2412">
        <v>2.6154097646033101</v>
      </c>
      <c r="O2412">
        <v>2.3999000000000001</v>
      </c>
      <c r="P2412">
        <v>39</v>
      </c>
      <c r="Q2412">
        <v>32</v>
      </c>
      <c r="R2412">
        <v>18</v>
      </c>
      <c r="S2412">
        <v>3</v>
      </c>
      <c r="T2412">
        <v>106</v>
      </c>
      <c r="U2412">
        <v>199</v>
      </c>
      <c r="V2412">
        <v>-56</v>
      </c>
      <c r="W2412">
        <v>578</v>
      </c>
      <c r="X2412">
        <v>14</v>
      </c>
      <c r="Y2412">
        <v>2</v>
      </c>
      <c r="Z2412">
        <v>0</v>
      </c>
      <c r="AA2412">
        <v>0</v>
      </c>
      <c r="AB2412">
        <v>12</v>
      </c>
      <c r="AC2412">
        <v>32</v>
      </c>
      <c r="AD2412">
        <v>78</v>
      </c>
      <c r="AE2412">
        <v>3</v>
      </c>
      <c r="AF2412">
        <v>522</v>
      </c>
    </row>
    <row r="2413" spans="1:32">
      <c r="A2413">
        <v>40</v>
      </c>
      <c r="B2413">
        <v>1309427</v>
      </c>
      <c r="C2413">
        <v>0</v>
      </c>
      <c r="D2413">
        <v>0</v>
      </c>
      <c r="E2413">
        <v>167.99</v>
      </c>
      <c r="F2413">
        <v>0</v>
      </c>
      <c r="G2413">
        <v>0</v>
      </c>
      <c r="H2413">
        <v>5</v>
      </c>
      <c r="I2413">
        <v>48</v>
      </c>
      <c r="J2413">
        <v>1</v>
      </c>
      <c r="K2413">
        <v>72.459999999999994</v>
      </c>
      <c r="L2413">
        <v>68</v>
      </c>
      <c r="M2413">
        <v>1.7585051816183399</v>
      </c>
      <c r="N2413">
        <v>2.51219512195122</v>
      </c>
      <c r="O2413">
        <v>2.4001400140014</v>
      </c>
      <c r="P2413">
        <v>39</v>
      </c>
      <c r="Q2413">
        <v>32</v>
      </c>
      <c r="R2413">
        <v>18</v>
      </c>
      <c r="S2413">
        <v>3</v>
      </c>
      <c r="T2413">
        <v>106</v>
      </c>
      <c r="U2413">
        <v>199</v>
      </c>
      <c r="V2413">
        <v>-56</v>
      </c>
      <c r="W2413">
        <v>578</v>
      </c>
      <c r="X2413">
        <v>14</v>
      </c>
      <c r="Y2413">
        <v>6</v>
      </c>
      <c r="Z2413">
        <v>0</v>
      </c>
      <c r="AA2413">
        <v>0</v>
      </c>
      <c r="AB2413">
        <v>12</v>
      </c>
      <c r="AC2413">
        <v>32</v>
      </c>
      <c r="AD2413">
        <v>78</v>
      </c>
      <c r="AE2413">
        <v>546</v>
      </c>
      <c r="AF2413">
        <v>522</v>
      </c>
    </row>
    <row r="2414" spans="1:32">
      <c r="A2414">
        <v>40</v>
      </c>
      <c r="B2414">
        <v>1309436</v>
      </c>
      <c r="C2414">
        <v>0</v>
      </c>
      <c r="D2414" t="s">
        <v>32</v>
      </c>
      <c r="E2414">
        <v>167.99</v>
      </c>
      <c r="F2414">
        <v>0</v>
      </c>
      <c r="G2414">
        <v>0</v>
      </c>
      <c r="H2414">
        <v>1</v>
      </c>
      <c r="I2414">
        <v>48</v>
      </c>
      <c r="J2414">
        <v>1</v>
      </c>
      <c r="K2414" t="s">
        <v>32</v>
      </c>
      <c r="L2414">
        <v>68.989999999999995</v>
      </c>
      <c r="M2414" t="s">
        <v>32</v>
      </c>
      <c r="N2414" t="s">
        <v>32</v>
      </c>
      <c r="O2414">
        <v>2.4241414141414102</v>
      </c>
      <c r="P2414">
        <v>33</v>
      </c>
      <c r="Q2414" t="s">
        <v>32</v>
      </c>
      <c r="R2414" t="s">
        <v>32</v>
      </c>
      <c r="S2414">
        <v>2</v>
      </c>
      <c r="T2414" t="s">
        <v>32</v>
      </c>
      <c r="U2414" t="s">
        <v>32</v>
      </c>
      <c r="V2414" t="s">
        <v>32</v>
      </c>
      <c r="W2414" t="s">
        <v>32</v>
      </c>
      <c r="X2414" t="s">
        <v>32</v>
      </c>
      <c r="Y2414" t="s">
        <v>32</v>
      </c>
      <c r="Z2414" t="s">
        <v>32</v>
      </c>
      <c r="AA2414" t="s">
        <v>32</v>
      </c>
      <c r="AB2414" t="s">
        <v>32</v>
      </c>
      <c r="AC2414" t="s">
        <v>32</v>
      </c>
      <c r="AD2414" t="s">
        <v>32</v>
      </c>
      <c r="AE2414">
        <v>933</v>
      </c>
      <c r="AF2414" t="s">
        <v>32</v>
      </c>
    </row>
    <row r="2415" spans="1:32">
      <c r="A2415">
        <v>40</v>
      </c>
      <c r="B2415">
        <v>1309438</v>
      </c>
      <c r="C2415">
        <v>0</v>
      </c>
      <c r="D2415">
        <v>0</v>
      </c>
      <c r="E2415">
        <v>167.99</v>
      </c>
      <c r="F2415">
        <v>0</v>
      </c>
      <c r="G2415">
        <v>0</v>
      </c>
      <c r="H2415">
        <v>1</v>
      </c>
      <c r="I2415">
        <v>48</v>
      </c>
      <c r="J2415">
        <v>1</v>
      </c>
      <c r="K2415">
        <v>68</v>
      </c>
      <c r="L2415">
        <v>67.989999999999995</v>
      </c>
      <c r="M2415">
        <v>1.6800680068006799</v>
      </c>
      <c r="N2415">
        <v>2.4001400140014</v>
      </c>
      <c r="O2415">
        <v>2.3999000000000001</v>
      </c>
      <c r="P2415">
        <v>39</v>
      </c>
      <c r="Q2415">
        <v>32</v>
      </c>
      <c r="R2415">
        <v>18</v>
      </c>
      <c r="S2415">
        <v>3</v>
      </c>
      <c r="T2415">
        <v>106</v>
      </c>
      <c r="U2415">
        <v>199</v>
      </c>
      <c r="V2415">
        <v>-56</v>
      </c>
      <c r="W2415">
        <v>578</v>
      </c>
      <c r="X2415">
        <v>14</v>
      </c>
      <c r="Y2415" t="s">
        <v>32</v>
      </c>
      <c r="Z2415">
        <v>0</v>
      </c>
      <c r="AA2415">
        <v>0</v>
      </c>
      <c r="AB2415">
        <v>12</v>
      </c>
      <c r="AC2415">
        <v>32</v>
      </c>
      <c r="AD2415">
        <v>78</v>
      </c>
      <c r="AE2415">
        <v>3</v>
      </c>
      <c r="AF2415">
        <v>522</v>
      </c>
    </row>
    <row r="2416" spans="1:32">
      <c r="A2416">
        <v>40</v>
      </c>
      <c r="B2416">
        <v>1309440</v>
      </c>
      <c r="C2416">
        <v>0</v>
      </c>
      <c r="D2416">
        <v>0</v>
      </c>
      <c r="E2416">
        <v>167.99</v>
      </c>
      <c r="F2416">
        <v>0</v>
      </c>
      <c r="G2416">
        <v>0</v>
      </c>
      <c r="H2416">
        <v>1</v>
      </c>
      <c r="I2416">
        <v>64</v>
      </c>
      <c r="J2416">
        <v>1</v>
      </c>
      <c r="K2416">
        <v>68</v>
      </c>
      <c r="L2416">
        <v>67.989999999999995</v>
      </c>
      <c r="M2416">
        <v>1.6800680068006799</v>
      </c>
      <c r="N2416">
        <v>2.4001400140014</v>
      </c>
      <c r="O2416">
        <v>2.3999000000000001</v>
      </c>
      <c r="P2416">
        <v>39</v>
      </c>
      <c r="Q2416">
        <v>32</v>
      </c>
      <c r="R2416">
        <v>18</v>
      </c>
      <c r="S2416">
        <v>3</v>
      </c>
      <c r="T2416">
        <v>106</v>
      </c>
      <c r="U2416">
        <v>199</v>
      </c>
      <c r="V2416">
        <v>-56</v>
      </c>
      <c r="W2416">
        <v>578</v>
      </c>
      <c r="X2416">
        <v>14</v>
      </c>
      <c r="Y2416">
        <v>1</v>
      </c>
      <c r="Z2416">
        <v>0</v>
      </c>
      <c r="AA2416">
        <v>0</v>
      </c>
      <c r="AB2416">
        <v>12</v>
      </c>
      <c r="AC2416">
        <v>32</v>
      </c>
      <c r="AD2416">
        <v>78</v>
      </c>
      <c r="AE2416">
        <v>3</v>
      </c>
      <c r="AF2416">
        <v>522</v>
      </c>
    </row>
    <row r="2417" spans="1:32">
      <c r="A2417">
        <v>40</v>
      </c>
      <c r="B2417">
        <v>1309441</v>
      </c>
      <c r="C2417">
        <v>0</v>
      </c>
      <c r="D2417">
        <v>0</v>
      </c>
      <c r="E2417">
        <v>167.99</v>
      </c>
      <c r="F2417">
        <v>0</v>
      </c>
      <c r="G2417">
        <v>0</v>
      </c>
      <c r="H2417">
        <v>2</v>
      </c>
      <c r="I2417">
        <v>64</v>
      </c>
      <c r="J2417">
        <v>1</v>
      </c>
      <c r="K2417">
        <v>68</v>
      </c>
      <c r="L2417">
        <v>67.989999999999995</v>
      </c>
      <c r="M2417">
        <v>1.6800680068006799</v>
      </c>
      <c r="N2417">
        <v>2.4001400140014</v>
      </c>
      <c r="O2417">
        <v>2.3999000000000001</v>
      </c>
      <c r="P2417">
        <v>39</v>
      </c>
      <c r="Q2417">
        <v>32</v>
      </c>
      <c r="R2417">
        <v>18</v>
      </c>
      <c r="S2417">
        <v>3</v>
      </c>
      <c r="T2417">
        <v>106</v>
      </c>
      <c r="U2417">
        <v>199</v>
      </c>
      <c r="V2417">
        <v>-56</v>
      </c>
      <c r="W2417">
        <v>578</v>
      </c>
      <c r="X2417">
        <v>14</v>
      </c>
      <c r="Y2417">
        <v>1</v>
      </c>
      <c r="Z2417">
        <v>0</v>
      </c>
      <c r="AA2417">
        <v>0</v>
      </c>
      <c r="AB2417">
        <v>12</v>
      </c>
      <c r="AC2417">
        <v>32</v>
      </c>
      <c r="AD2417">
        <v>78</v>
      </c>
      <c r="AE2417">
        <v>3</v>
      </c>
      <c r="AF2417">
        <v>522</v>
      </c>
    </row>
    <row r="2418" spans="1:32">
      <c r="A2418">
        <v>40</v>
      </c>
      <c r="B2418">
        <v>1309444</v>
      </c>
      <c r="C2418">
        <v>1</v>
      </c>
      <c r="D2418">
        <v>0</v>
      </c>
      <c r="E2418">
        <v>167.99</v>
      </c>
      <c r="F2418">
        <v>0</v>
      </c>
      <c r="G2418">
        <v>0</v>
      </c>
      <c r="H2418">
        <v>1</v>
      </c>
      <c r="I2418">
        <v>48</v>
      </c>
      <c r="J2418">
        <v>1</v>
      </c>
      <c r="K2418">
        <v>68.989999999999995</v>
      </c>
      <c r="L2418">
        <v>68</v>
      </c>
      <c r="M2418">
        <v>1.69686868686869</v>
      </c>
      <c r="N2418">
        <v>2.4241414141414102</v>
      </c>
      <c r="O2418">
        <v>2.4001400140014</v>
      </c>
      <c r="P2418">
        <v>33</v>
      </c>
      <c r="Q2418">
        <v>32</v>
      </c>
      <c r="R2418">
        <v>18</v>
      </c>
      <c r="S2418">
        <v>3</v>
      </c>
      <c r="T2418">
        <v>106</v>
      </c>
      <c r="U2418">
        <v>199</v>
      </c>
      <c r="V2418">
        <v>-56</v>
      </c>
      <c r="W2418">
        <v>578</v>
      </c>
      <c r="X2418">
        <v>14</v>
      </c>
      <c r="Y2418" t="s">
        <v>32</v>
      </c>
      <c r="Z2418">
        <v>0</v>
      </c>
      <c r="AA2418">
        <v>0</v>
      </c>
      <c r="AB2418">
        <v>12</v>
      </c>
      <c r="AC2418">
        <v>32</v>
      </c>
      <c r="AD2418">
        <v>78</v>
      </c>
      <c r="AE2418">
        <v>556</v>
      </c>
      <c r="AF2418">
        <v>522</v>
      </c>
    </row>
    <row r="2419" spans="1:32">
      <c r="A2419">
        <v>40</v>
      </c>
      <c r="B2419">
        <v>1309446</v>
      </c>
      <c r="C2419">
        <v>0</v>
      </c>
      <c r="D2419" t="s">
        <v>32</v>
      </c>
      <c r="E2419">
        <v>167.99</v>
      </c>
      <c r="F2419">
        <v>0</v>
      </c>
      <c r="G2419">
        <v>0</v>
      </c>
      <c r="H2419">
        <v>3</v>
      </c>
      <c r="I2419">
        <v>48</v>
      </c>
      <c r="J2419">
        <v>1</v>
      </c>
      <c r="K2419" t="s">
        <v>32</v>
      </c>
      <c r="L2419">
        <v>68</v>
      </c>
      <c r="M2419" t="s">
        <v>32</v>
      </c>
      <c r="N2419" t="s">
        <v>32</v>
      </c>
      <c r="O2419">
        <v>2.4001400140014</v>
      </c>
      <c r="P2419">
        <v>39</v>
      </c>
      <c r="Q2419" t="s">
        <v>32</v>
      </c>
      <c r="R2419" t="s">
        <v>32</v>
      </c>
      <c r="S2419">
        <v>2</v>
      </c>
      <c r="T2419" t="s">
        <v>32</v>
      </c>
      <c r="U2419" t="s">
        <v>32</v>
      </c>
      <c r="V2419" t="s">
        <v>32</v>
      </c>
      <c r="W2419" t="s">
        <v>32</v>
      </c>
      <c r="X2419" t="s">
        <v>32</v>
      </c>
      <c r="Y2419">
        <v>4</v>
      </c>
      <c r="Z2419" t="s">
        <v>32</v>
      </c>
      <c r="AA2419" t="s">
        <v>32</v>
      </c>
      <c r="AB2419" t="s">
        <v>32</v>
      </c>
      <c r="AC2419" t="s">
        <v>32</v>
      </c>
      <c r="AD2419" t="s">
        <v>32</v>
      </c>
      <c r="AE2419">
        <v>553</v>
      </c>
      <c r="AF2419" t="s">
        <v>32</v>
      </c>
    </row>
    <row r="2420" spans="1:32">
      <c r="A2420">
        <v>40</v>
      </c>
      <c r="B2420">
        <v>1309447</v>
      </c>
      <c r="C2420">
        <v>0</v>
      </c>
      <c r="D2420">
        <v>0</v>
      </c>
      <c r="E2420">
        <v>167.99</v>
      </c>
      <c r="F2420">
        <v>0</v>
      </c>
      <c r="G2420">
        <v>0</v>
      </c>
      <c r="H2420">
        <v>1</v>
      </c>
      <c r="I2420">
        <v>63</v>
      </c>
      <c r="J2420">
        <v>1</v>
      </c>
      <c r="K2420">
        <v>67.03</v>
      </c>
      <c r="L2420">
        <v>68.989999999999995</v>
      </c>
      <c r="M2420">
        <v>1.66392630744849</v>
      </c>
      <c r="N2420">
        <v>2.3770800316957201</v>
      </c>
      <c r="O2420">
        <v>2.4241414141414102</v>
      </c>
      <c r="P2420">
        <v>39</v>
      </c>
      <c r="Q2420">
        <v>12</v>
      </c>
      <c r="R2420">
        <v>7</v>
      </c>
      <c r="S2420">
        <v>3</v>
      </c>
      <c r="T2420">
        <v>15</v>
      </c>
      <c r="U2420">
        <v>25</v>
      </c>
      <c r="V2420">
        <v>-9</v>
      </c>
      <c r="W2420">
        <v>84</v>
      </c>
      <c r="X2420">
        <v>5</v>
      </c>
      <c r="Y2420" t="s">
        <v>32</v>
      </c>
      <c r="Z2420">
        <v>0</v>
      </c>
      <c r="AA2420">
        <v>0</v>
      </c>
      <c r="AB2420">
        <v>4</v>
      </c>
      <c r="AC2420">
        <v>6</v>
      </c>
      <c r="AD2420">
        <v>11</v>
      </c>
      <c r="AE2420">
        <v>511</v>
      </c>
      <c r="AF2420">
        <v>75</v>
      </c>
    </row>
    <row r="2421" spans="1:32">
      <c r="A2421">
        <v>40</v>
      </c>
      <c r="B2421">
        <v>1309449</v>
      </c>
      <c r="C2421">
        <v>0</v>
      </c>
      <c r="D2421">
        <v>0</v>
      </c>
      <c r="E2421">
        <v>167.99</v>
      </c>
      <c r="F2421">
        <v>0</v>
      </c>
      <c r="G2421">
        <v>0</v>
      </c>
      <c r="H2421">
        <v>1</v>
      </c>
      <c r="I2421">
        <v>48</v>
      </c>
      <c r="J2421">
        <v>1</v>
      </c>
      <c r="K2421">
        <v>68.989999999999995</v>
      </c>
      <c r="L2421">
        <v>67.989999999999995</v>
      </c>
      <c r="M2421">
        <v>1.69686868686869</v>
      </c>
      <c r="N2421">
        <v>2.4241414141414102</v>
      </c>
      <c r="O2421">
        <v>2.3999000000000001</v>
      </c>
      <c r="P2421">
        <v>33</v>
      </c>
      <c r="Q2421">
        <v>13</v>
      </c>
      <c r="R2421">
        <v>13</v>
      </c>
      <c r="S2421">
        <v>3</v>
      </c>
      <c r="T2421" t="s">
        <v>32</v>
      </c>
      <c r="U2421" t="s">
        <v>32</v>
      </c>
      <c r="V2421" t="s">
        <v>32</v>
      </c>
      <c r="W2421" t="s">
        <v>32</v>
      </c>
      <c r="X2421">
        <v>0</v>
      </c>
      <c r="Y2421">
        <v>1</v>
      </c>
      <c r="Z2421" t="s">
        <v>32</v>
      </c>
      <c r="AA2421" t="s">
        <v>32</v>
      </c>
      <c r="AB2421" t="s">
        <v>32</v>
      </c>
      <c r="AC2421" t="s">
        <v>32</v>
      </c>
      <c r="AD2421" t="s">
        <v>32</v>
      </c>
      <c r="AE2421">
        <v>551</v>
      </c>
      <c r="AF2421" t="s">
        <v>32</v>
      </c>
    </row>
    <row r="2422" spans="1:32">
      <c r="A2422">
        <v>40</v>
      </c>
      <c r="B2422">
        <v>1309450</v>
      </c>
      <c r="C2422">
        <v>0</v>
      </c>
      <c r="D2422">
        <v>0</v>
      </c>
      <c r="E2422">
        <v>167.99</v>
      </c>
      <c r="F2422">
        <v>0</v>
      </c>
      <c r="G2422">
        <v>0</v>
      </c>
      <c r="H2422">
        <v>1</v>
      </c>
      <c r="I2422">
        <v>63</v>
      </c>
      <c r="J2422">
        <v>1</v>
      </c>
      <c r="K2422">
        <v>68.989999999999995</v>
      </c>
      <c r="L2422">
        <v>68.989999999999995</v>
      </c>
      <c r="M2422">
        <v>1.69686868686869</v>
      </c>
      <c r="N2422">
        <v>2.4241414141414102</v>
      </c>
      <c r="O2422">
        <v>2.4241414141414102</v>
      </c>
      <c r="P2422">
        <v>39</v>
      </c>
      <c r="Q2422">
        <v>13</v>
      </c>
      <c r="R2422">
        <v>13</v>
      </c>
      <c r="S2422">
        <v>3</v>
      </c>
      <c r="T2422" t="s">
        <v>32</v>
      </c>
      <c r="U2422" t="s">
        <v>32</v>
      </c>
      <c r="V2422" t="s">
        <v>32</v>
      </c>
      <c r="W2422" t="s">
        <v>32</v>
      </c>
      <c r="X2422">
        <v>0</v>
      </c>
      <c r="Y2422">
        <v>1</v>
      </c>
      <c r="Z2422" t="s">
        <v>32</v>
      </c>
      <c r="AA2422" t="s">
        <v>32</v>
      </c>
      <c r="AB2422" t="s">
        <v>32</v>
      </c>
      <c r="AC2422" t="s">
        <v>32</v>
      </c>
      <c r="AD2422" t="s">
        <v>32</v>
      </c>
      <c r="AE2422">
        <v>264</v>
      </c>
      <c r="AF2422" t="s">
        <v>32</v>
      </c>
    </row>
    <row r="2423" spans="1:32">
      <c r="A2423">
        <v>40</v>
      </c>
      <c r="B2423">
        <v>1309454</v>
      </c>
      <c r="C2423">
        <v>0</v>
      </c>
      <c r="D2423">
        <v>0</v>
      </c>
      <c r="E2423">
        <v>167.99</v>
      </c>
      <c r="F2423">
        <v>0</v>
      </c>
      <c r="G2423">
        <v>0</v>
      </c>
      <c r="H2423">
        <v>2</v>
      </c>
      <c r="I2423">
        <v>48</v>
      </c>
      <c r="J2423">
        <v>1</v>
      </c>
      <c r="K2423">
        <v>68.989999999999995</v>
      </c>
      <c r="L2423">
        <v>68.989999999999995</v>
      </c>
      <c r="M2423">
        <v>1.69686868686869</v>
      </c>
      <c r="N2423">
        <v>2.4241414141414102</v>
      </c>
      <c r="O2423">
        <v>2.4241414141414102</v>
      </c>
      <c r="P2423">
        <v>39</v>
      </c>
      <c r="Q2423">
        <v>13</v>
      </c>
      <c r="R2423">
        <v>13</v>
      </c>
      <c r="S2423">
        <v>3</v>
      </c>
      <c r="T2423" t="s">
        <v>32</v>
      </c>
      <c r="U2423" t="s">
        <v>32</v>
      </c>
      <c r="V2423" t="s">
        <v>32</v>
      </c>
      <c r="W2423" t="s">
        <v>32</v>
      </c>
      <c r="X2423">
        <v>0</v>
      </c>
      <c r="Y2423" t="s">
        <v>32</v>
      </c>
      <c r="Z2423" t="s">
        <v>32</v>
      </c>
      <c r="AA2423" t="s">
        <v>32</v>
      </c>
      <c r="AB2423" t="s">
        <v>32</v>
      </c>
      <c r="AC2423" t="s">
        <v>32</v>
      </c>
      <c r="AD2423" t="s">
        <v>32</v>
      </c>
      <c r="AE2423">
        <v>448</v>
      </c>
      <c r="AF2423" t="s">
        <v>32</v>
      </c>
    </row>
    <row r="2424" spans="1:32">
      <c r="A2424">
        <v>40</v>
      </c>
      <c r="B2424">
        <v>1309456</v>
      </c>
      <c r="C2424">
        <v>0</v>
      </c>
      <c r="D2424">
        <v>0</v>
      </c>
      <c r="E2424">
        <v>167.99</v>
      </c>
      <c r="F2424">
        <v>0</v>
      </c>
      <c r="G2424">
        <v>0</v>
      </c>
      <c r="H2424">
        <v>1</v>
      </c>
      <c r="I2424">
        <v>64</v>
      </c>
      <c r="J2424">
        <v>1</v>
      </c>
      <c r="K2424">
        <v>68</v>
      </c>
      <c r="L2424">
        <v>68.989999999999995</v>
      </c>
      <c r="M2424">
        <v>1.6800680068006799</v>
      </c>
      <c r="N2424">
        <v>2.4001400140014</v>
      </c>
      <c r="O2424">
        <v>2.4241414141414102</v>
      </c>
      <c r="P2424">
        <v>33</v>
      </c>
      <c r="Q2424">
        <v>11</v>
      </c>
      <c r="R2424">
        <v>11</v>
      </c>
      <c r="S2424">
        <v>3</v>
      </c>
      <c r="T2424" t="s">
        <v>32</v>
      </c>
      <c r="U2424" t="s">
        <v>32</v>
      </c>
      <c r="V2424" t="s">
        <v>32</v>
      </c>
      <c r="W2424" t="s">
        <v>32</v>
      </c>
      <c r="X2424">
        <v>0</v>
      </c>
      <c r="Y2424" t="s">
        <v>32</v>
      </c>
      <c r="Z2424" t="s">
        <v>32</v>
      </c>
      <c r="AA2424" t="s">
        <v>32</v>
      </c>
      <c r="AB2424" t="s">
        <v>32</v>
      </c>
      <c r="AC2424" t="s">
        <v>32</v>
      </c>
      <c r="AD2424" t="s">
        <v>32</v>
      </c>
      <c r="AE2424">
        <v>547</v>
      </c>
      <c r="AF2424" t="s">
        <v>32</v>
      </c>
    </row>
    <row r="2425" spans="1:32">
      <c r="A2425">
        <v>40</v>
      </c>
      <c r="B2425">
        <v>1309458</v>
      </c>
      <c r="C2425">
        <v>0</v>
      </c>
      <c r="D2425">
        <v>0</v>
      </c>
      <c r="E2425">
        <v>167.99</v>
      </c>
      <c r="F2425">
        <v>0</v>
      </c>
      <c r="G2425">
        <v>0</v>
      </c>
      <c r="H2425">
        <v>1</v>
      </c>
      <c r="I2425">
        <v>48</v>
      </c>
      <c r="J2425">
        <v>1</v>
      </c>
      <c r="K2425">
        <v>68</v>
      </c>
      <c r="L2425">
        <v>68</v>
      </c>
      <c r="M2425">
        <v>1.6800680068006799</v>
      </c>
      <c r="N2425">
        <v>2.4001400140014</v>
      </c>
      <c r="O2425">
        <v>2.4001400140014</v>
      </c>
      <c r="P2425">
        <v>39</v>
      </c>
      <c r="Q2425">
        <v>11</v>
      </c>
      <c r="R2425">
        <v>11</v>
      </c>
      <c r="S2425">
        <v>3</v>
      </c>
      <c r="T2425" t="s">
        <v>32</v>
      </c>
      <c r="U2425" t="s">
        <v>32</v>
      </c>
      <c r="V2425" t="s">
        <v>32</v>
      </c>
      <c r="W2425" t="s">
        <v>32</v>
      </c>
      <c r="X2425">
        <v>0</v>
      </c>
      <c r="Y2425">
        <v>1</v>
      </c>
      <c r="Z2425" t="s">
        <v>32</v>
      </c>
      <c r="AA2425" t="s">
        <v>32</v>
      </c>
      <c r="AB2425" t="s">
        <v>32</v>
      </c>
      <c r="AC2425" t="s">
        <v>32</v>
      </c>
      <c r="AD2425" t="s">
        <v>32</v>
      </c>
      <c r="AE2425">
        <v>3</v>
      </c>
      <c r="AF2425" t="s">
        <v>32</v>
      </c>
    </row>
    <row r="2426" spans="1:32">
      <c r="A2426">
        <v>40</v>
      </c>
      <c r="B2426">
        <v>1309463</v>
      </c>
      <c r="C2426">
        <v>0</v>
      </c>
      <c r="D2426">
        <v>0</v>
      </c>
      <c r="E2426">
        <v>167.99</v>
      </c>
      <c r="F2426">
        <v>0</v>
      </c>
      <c r="G2426">
        <v>0</v>
      </c>
      <c r="H2426">
        <v>2</v>
      </c>
      <c r="I2426">
        <v>48</v>
      </c>
      <c r="J2426">
        <v>1</v>
      </c>
      <c r="K2426">
        <v>72</v>
      </c>
      <c r="L2426">
        <v>57.99</v>
      </c>
      <c r="M2426">
        <v>1.75007813313887</v>
      </c>
      <c r="N2426">
        <v>2.5001562662777399</v>
      </c>
      <c r="O2426">
        <v>2.1817272727272701</v>
      </c>
      <c r="P2426">
        <v>39</v>
      </c>
      <c r="Q2426">
        <v>2</v>
      </c>
      <c r="R2426">
        <v>2</v>
      </c>
      <c r="S2426">
        <v>3</v>
      </c>
      <c r="T2426">
        <v>37</v>
      </c>
      <c r="U2426">
        <v>56</v>
      </c>
      <c r="V2426">
        <v>-17</v>
      </c>
      <c r="W2426">
        <v>156</v>
      </c>
      <c r="X2426">
        <v>0</v>
      </c>
      <c r="Y2426">
        <v>4</v>
      </c>
      <c r="Z2426">
        <v>0</v>
      </c>
      <c r="AA2426">
        <v>0</v>
      </c>
      <c r="AB2426">
        <v>9</v>
      </c>
      <c r="AC2426">
        <v>22</v>
      </c>
      <c r="AD2426">
        <v>35</v>
      </c>
      <c r="AE2426">
        <v>850</v>
      </c>
      <c r="AF2426">
        <v>139</v>
      </c>
    </row>
    <row r="2427" spans="1:32">
      <c r="A2427">
        <v>40</v>
      </c>
      <c r="B2427">
        <v>1309464</v>
      </c>
      <c r="C2427">
        <v>0</v>
      </c>
      <c r="D2427">
        <v>0</v>
      </c>
      <c r="E2427">
        <v>167.99</v>
      </c>
      <c r="F2427">
        <v>0</v>
      </c>
      <c r="G2427">
        <v>0</v>
      </c>
      <c r="H2427">
        <v>2</v>
      </c>
      <c r="I2427">
        <v>48</v>
      </c>
      <c r="J2427">
        <v>1</v>
      </c>
      <c r="K2427">
        <v>68.989999999999995</v>
      </c>
      <c r="L2427">
        <v>68.989999999999995</v>
      </c>
      <c r="M2427">
        <v>1.69686868686869</v>
      </c>
      <c r="N2427">
        <v>2.4241414141414102</v>
      </c>
      <c r="O2427">
        <v>2.4241414141414102</v>
      </c>
      <c r="P2427">
        <v>39</v>
      </c>
      <c r="Q2427">
        <v>2</v>
      </c>
      <c r="R2427">
        <v>2</v>
      </c>
      <c r="S2427">
        <v>3</v>
      </c>
      <c r="T2427">
        <v>19</v>
      </c>
      <c r="U2427">
        <v>41</v>
      </c>
      <c r="V2427">
        <v>-18</v>
      </c>
      <c r="W2427">
        <v>100</v>
      </c>
      <c r="X2427">
        <v>0</v>
      </c>
      <c r="Y2427">
        <v>1</v>
      </c>
      <c r="Z2427">
        <v>0</v>
      </c>
      <c r="AA2427">
        <v>0</v>
      </c>
      <c r="AB2427">
        <v>5</v>
      </c>
      <c r="AC2427">
        <v>9</v>
      </c>
      <c r="AD2427">
        <v>22</v>
      </c>
      <c r="AE2427">
        <v>898</v>
      </c>
      <c r="AF2427">
        <v>82</v>
      </c>
    </row>
    <row r="2428" spans="1:32">
      <c r="A2428">
        <v>40</v>
      </c>
      <c r="B2428">
        <v>1309465</v>
      </c>
      <c r="C2428">
        <v>0</v>
      </c>
      <c r="D2428" t="s">
        <v>32</v>
      </c>
      <c r="E2428">
        <v>167.99</v>
      </c>
      <c r="F2428">
        <v>0</v>
      </c>
      <c r="G2428">
        <v>0</v>
      </c>
      <c r="H2428">
        <v>1</v>
      </c>
      <c r="I2428">
        <v>63</v>
      </c>
      <c r="J2428">
        <v>1</v>
      </c>
      <c r="K2428" t="s">
        <v>32</v>
      </c>
      <c r="L2428">
        <v>-72</v>
      </c>
      <c r="M2428" t="s">
        <v>32</v>
      </c>
      <c r="N2428" t="s">
        <v>32</v>
      </c>
      <c r="O2428">
        <v>1</v>
      </c>
      <c r="P2428">
        <v>39</v>
      </c>
      <c r="Q2428" t="s">
        <v>32</v>
      </c>
      <c r="R2428" t="s">
        <v>32</v>
      </c>
      <c r="S2428">
        <v>2</v>
      </c>
      <c r="T2428" t="s">
        <v>32</v>
      </c>
      <c r="U2428" t="s">
        <v>32</v>
      </c>
      <c r="V2428" t="s">
        <v>32</v>
      </c>
      <c r="W2428" t="s">
        <v>32</v>
      </c>
      <c r="X2428" t="s">
        <v>32</v>
      </c>
      <c r="Y2428" t="s">
        <v>32</v>
      </c>
      <c r="Z2428" t="s">
        <v>32</v>
      </c>
      <c r="AA2428" t="s">
        <v>32</v>
      </c>
      <c r="AB2428" t="s">
        <v>32</v>
      </c>
      <c r="AC2428" t="s">
        <v>32</v>
      </c>
      <c r="AD2428" t="s">
        <v>32</v>
      </c>
      <c r="AE2428">
        <v>533</v>
      </c>
      <c r="AF2428" t="s">
        <v>32</v>
      </c>
    </row>
    <row r="2429" spans="1:32">
      <c r="A2429">
        <v>40</v>
      </c>
      <c r="B2429">
        <v>1309466</v>
      </c>
      <c r="C2429">
        <v>0</v>
      </c>
      <c r="D2429" t="s">
        <v>32</v>
      </c>
      <c r="E2429">
        <v>230.99</v>
      </c>
      <c r="F2429">
        <v>0</v>
      </c>
      <c r="G2429">
        <v>0</v>
      </c>
      <c r="H2429">
        <v>1</v>
      </c>
      <c r="I2429">
        <v>189</v>
      </c>
      <c r="J2429">
        <v>1</v>
      </c>
      <c r="K2429" t="s">
        <v>32</v>
      </c>
      <c r="L2429">
        <v>81.99</v>
      </c>
      <c r="M2429" t="s">
        <v>32</v>
      </c>
      <c r="N2429" t="s">
        <v>32</v>
      </c>
      <c r="O2429">
        <v>2.2146979865771801</v>
      </c>
      <c r="P2429">
        <v>39</v>
      </c>
      <c r="Q2429" t="s">
        <v>32</v>
      </c>
      <c r="R2429" t="s">
        <v>32</v>
      </c>
      <c r="S2429">
        <v>2</v>
      </c>
      <c r="T2429" t="s">
        <v>32</v>
      </c>
      <c r="U2429" t="s">
        <v>32</v>
      </c>
      <c r="V2429" t="s">
        <v>32</v>
      </c>
      <c r="W2429" t="s">
        <v>32</v>
      </c>
      <c r="X2429" t="s">
        <v>32</v>
      </c>
      <c r="Y2429">
        <v>1</v>
      </c>
      <c r="Z2429" t="s">
        <v>32</v>
      </c>
      <c r="AA2429" t="s">
        <v>32</v>
      </c>
      <c r="AB2429" t="s">
        <v>32</v>
      </c>
      <c r="AC2429" t="s">
        <v>32</v>
      </c>
      <c r="AD2429" t="s">
        <v>32</v>
      </c>
      <c r="AE2429">
        <v>256</v>
      </c>
      <c r="AF2429" t="s">
        <v>32</v>
      </c>
    </row>
    <row r="2430" spans="1:32">
      <c r="A2430">
        <v>40</v>
      </c>
      <c r="B2430">
        <v>1309603</v>
      </c>
      <c r="C2430">
        <v>0</v>
      </c>
      <c r="D2430">
        <v>0</v>
      </c>
      <c r="E2430">
        <v>263.99</v>
      </c>
      <c r="F2430">
        <v>0</v>
      </c>
      <c r="G2430">
        <v>0</v>
      </c>
      <c r="H2430">
        <v>2</v>
      </c>
      <c r="I2430">
        <v>63</v>
      </c>
      <c r="J2430">
        <v>1</v>
      </c>
      <c r="K2430">
        <v>124</v>
      </c>
      <c r="L2430">
        <v>103.99</v>
      </c>
      <c r="M2430">
        <v>1.8857775555396801</v>
      </c>
      <c r="N2430">
        <v>3.4287449103507401</v>
      </c>
      <c r="O2430">
        <v>2.9999375000000001</v>
      </c>
      <c r="P2430">
        <v>33</v>
      </c>
      <c r="Q2430">
        <v>5</v>
      </c>
      <c r="R2430">
        <v>5</v>
      </c>
      <c r="S2430">
        <v>3</v>
      </c>
      <c r="T2430" t="s">
        <v>32</v>
      </c>
      <c r="U2430" t="s">
        <v>32</v>
      </c>
      <c r="V2430" t="s">
        <v>32</v>
      </c>
      <c r="W2430" t="s">
        <v>32</v>
      </c>
      <c r="X2430">
        <v>0</v>
      </c>
      <c r="Y2430">
        <v>2</v>
      </c>
      <c r="Z2430" t="s">
        <v>32</v>
      </c>
      <c r="AA2430" t="s">
        <v>32</v>
      </c>
      <c r="AB2430" t="s">
        <v>32</v>
      </c>
      <c r="AC2430" t="s">
        <v>32</v>
      </c>
      <c r="AD2430" t="s">
        <v>32</v>
      </c>
      <c r="AE2430">
        <v>494</v>
      </c>
      <c r="AF2430" t="s">
        <v>32</v>
      </c>
    </row>
    <row r="2431" spans="1:32">
      <c r="A2431">
        <v>40</v>
      </c>
      <c r="B2431">
        <v>1309631</v>
      </c>
      <c r="C2431">
        <v>1</v>
      </c>
      <c r="D2431">
        <v>0</v>
      </c>
      <c r="E2431">
        <v>207.99</v>
      </c>
      <c r="F2431">
        <v>0</v>
      </c>
      <c r="G2431">
        <v>0</v>
      </c>
      <c r="H2431">
        <v>4</v>
      </c>
      <c r="I2431">
        <v>71</v>
      </c>
      <c r="J2431">
        <v>1</v>
      </c>
      <c r="K2431">
        <v>66.489999999999995</v>
      </c>
      <c r="L2431">
        <v>57.99</v>
      </c>
      <c r="M2431">
        <v>1.46989399293286</v>
      </c>
      <c r="N2431">
        <v>2.2614134275618398</v>
      </c>
      <c r="O2431">
        <v>2.1332666666666702</v>
      </c>
      <c r="P2431">
        <v>33</v>
      </c>
      <c r="Q2431">
        <v>1</v>
      </c>
      <c r="R2431">
        <v>1</v>
      </c>
      <c r="S2431">
        <v>3</v>
      </c>
      <c r="T2431">
        <v>2</v>
      </c>
      <c r="U2431">
        <v>2</v>
      </c>
      <c r="V2431">
        <v>0</v>
      </c>
      <c r="W2431">
        <v>7</v>
      </c>
      <c r="X2431">
        <v>0</v>
      </c>
      <c r="Y2431">
        <v>6</v>
      </c>
      <c r="Z2431">
        <v>0</v>
      </c>
      <c r="AA2431">
        <v>3.5</v>
      </c>
      <c r="AB2431">
        <v>2</v>
      </c>
      <c r="AC2431">
        <v>2</v>
      </c>
      <c r="AD2431">
        <v>2</v>
      </c>
      <c r="AE2431">
        <v>562</v>
      </c>
      <c r="AF2431">
        <v>7</v>
      </c>
    </row>
    <row r="2432" spans="1:32">
      <c r="A2432">
        <v>40</v>
      </c>
      <c r="B2432">
        <v>1309650</v>
      </c>
      <c r="C2432">
        <v>0</v>
      </c>
      <c r="D2432">
        <v>0</v>
      </c>
      <c r="E2432">
        <v>164.99</v>
      </c>
      <c r="F2432">
        <v>0</v>
      </c>
      <c r="G2432">
        <v>0</v>
      </c>
      <c r="H2432">
        <v>2</v>
      </c>
      <c r="I2432">
        <v>48</v>
      </c>
      <c r="J2432">
        <v>1</v>
      </c>
      <c r="K2432">
        <v>72.13</v>
      </c>
      <c r="L2432">
        <v>65.989999999999995</v>
      </c>
      <c r="M2432">
        <v>1.7767607150549201</v>
      </c>
      <c r="N2432">
        <v>2.3690501830712898</v>
      </c>
      <c r="O2432">
        <v>2.2221212121212099</v>
      </c>
      <c r="P2432">
        <v>39</v>
      </c>
      <c r="Q2432">
        <v>29</v>
      </c>
      <c r="R2432">
        <v>18</v>
      </c>
      <c r="S2432">
        <v>3</v>
      </c>
      <c r="T2432">
        <v>23</v>
      </c>
      <c r="U2432">
        <v>57</v>
      </c>
      <c r="V2432">
        <v>-33</v>
      </c>
      <c r="W2432">
        <v>112</v>
      </c>
      <c r="X2432">
        <v>11</v>
      </c>
      <c r="Y2432">
        <v>2</v>
      </c>
      <c r="Z2432">
        <v>0</v>
      </c>
      <c r="AA2432">
        <v>0</v>
      </c>
      <c r="AB2432">
        <v>6</v>
      </c>
      <c r="AC2432">
        <v>20</v>
      </c>
      <c r="AD2432">
        <v>26</v>
      </c>
      <c r="AE2432">
        <v>937</v>
      </c>
      <c r="AF2432">
        <v>79</v>
      </c>
    </row>
    <row r="2433" spans="1:32">
      <c r="A2433">
        <v>40</v>
      </c>
      <c r="B2433">
        <v>1309651</v>
      </c>
      <c r="C2433">
        <v>0</v>
      </c>
      <c r="D2433" t="s">
        <v>32</v>
      </c>
      <c r="E2433">
        <v>164.99</v>
      </c>
      <c r="F2433">
        <v>0</v>
      </c>
      <c r="G2433">
        <v>0</v>
      </c>
      <c r="H2433">
        <v>1</v>
      </c>
      <c r="I2433">
        <v>69</v>
      </c>
      <c r="J2433">
        <v>1</v>
      </c>
      <c r="K2433" t="s">
        <v>32</v>
      </c>
      <c r="L2433">
        <v>65.989999999999995</v>
      </c>
      <c r="M2433" t="s">
        <v>32</v>
      </c>
      <c r="N2433" t="s">
        <v>32</v>
      </c>
      <c r="O2433">
        <v>2.2221212121212099</v>
      </c>
      <c r="P2433">
        <v>39</v>
      </c>
      <c r="Q2433" t="s">
        <v>32</v>
      </c>
      <c r="R2433" t="s">
        <v>32</v>
      </c>
      <c r="S2433">
        <v>2</v>
      </c>
      <c r="T2433" t="s">
        <v>32</v>
      </c>
      <c r="U2433" t="s">
        <v>32</v>
      </c>
      <c r="V2433" t="s">
        <v>32</v>
      </c>
      <c r="W2433" t="s">
        <v>32</v>
      </c>
      <c r="X2433" t="s">
        <v>32</v>
      </c>
      <c r="Y2433">
        <v>1</v>
      </c>
      <c r="Z2433" t="s">
        <v>32</v>
      </c>
      <c r="AA2433" t="s">
        <v>32</v>
      </c>
      <c r="AB2433" t="s">
        <v>32</v>
      </c>
      <c r="AC2433" t="s">
        <v>32</v>
      </c>
      <c r="AD2433" t="s">
        <v>32</v>
      </c>
      <c r="AE2433">
        <v>917</v>
      </c>
      <c r="AF2433" t="s">
        <v>32</v>
      </c>
    </row>
    <row r="2434" spans="1:32">
      <c r="A2434">
        <v>40</v>
      </c>
      <c r="B2434">
        <v>1309665</v>
      </c>
      <c r="C2434">
        <v>0</v>
      </c>
      <c r="D2434" t="s">
        <v>32</v>
      </c>
      <c r="E2434">
        <v>41.99</v>
      </c>
      <c r="F2434">
        <v>0</v>
      </c>
      <c r="G2434">
        <v>0</v>
      </c>
      <c r="H2434">
        <v>1</v>
      </c>
      <c r="I2434">
        <v>66</v>
      </c>
      <c r="J2434">
        <v>1</v>
      </c>
      <c r="K2434" t="s">
        <v>32</v>
      </c>
      <c r="L2434">
        <v>-28</v>
      </c>
      <c r="M2434" t="s">
        <v>32</v>
      </c>
      <c r="N2434" t="s">
        <v>32</v>
      </c>
      <c r="O2434">
        <v>1</v>
      </c>
      <c r="P2434">
        <v>39</v>
      </c>
      <c r="Q2434" t="s">
        <v>32</v>
      </c>
      <c r="R2434" t="s">
        <v>32</v>
      </c>
      <c r="S2434">
        <v>2</v>
      </c>
      <c r="T2434" t="s">
        <v>32</v>
      </c>
      <c r="U2434" t="s">
        <v>32</v>
      </c>
      <c r="V2434" t="s">
        <v>32</v>
      </c>
      <c r="W2434" t="s">
        <v>32</v>
      </c>
      <c r="X2434" t="s">
        <v>32</v>
      </c>
      <c r="Y2434">
        <v>2</v>
      </c>
      <c r="Z2434" t="s">
        <v>32</v>
      </c>
      <c r="AA2434" t="s">
        <v>32</v>
      </c>
      <c r="AB2434" t="s">
        <v>32</v>
      </c>
      <c r="AC2434" t="s">
        <v>32</v>
      </c>
      <c r="AD2434" t="s">
        <v>32</v>
      </c>
      <c r="AE2434">
        <v>414</v>
      </c>
      <c r="AF2434" t="s">
        <v>32</v>
      </c>
    </row>
    <row r="2435" spans="1:32">
      <c r="A2435">
        <v>40</v>
      </c>
      <c r="B2435">
        <v>1309668</v>
      </c>
      <c r="C2435">
        <v>0</v>
      </c>
      <c r="D2435">
        <v>0</v>
      </c>
      <c r="E2435">
        <v>41.99</v>
      </c>
      <c r="F2435">
        <v>0</v>
      </c>
      <c r="G2435">
        <v>0</v>
      </c>
      <c r="H2435">
        <v>1</v>
      </c>
      <c r="I2435">
        <v>71</v>
      </c>
      <c r="J2435">
        <v>1</v>
      </c>
      <c r="K2435">
        <v>11.7</v>
      </c>
      <c r="L2435">
        <v>11.7</v>
      </c>
      <c r="M2435">
        <v>1.3862660944206</v>
      </c>
      <c r="N2435">
        <v>2.3106635853416999</v>
      </c>
      <c r="O2435">
        <v>2.3106635853416999</v>
      </c>
      <c r="P2435">
        <v>39</v>
      </c>
      <c r="Q2435">
        <v>200</v>
      </c>
      <c r="R2435">
        <v>35</v>
      </c>
      <c r="S2435">
        <v>3</v>
      </c>
      <c r="T2435" t="s">
        <v>32</v>
      </c>
      <c r="U2435" t="s">
        <v>32</v>
      </c>
      <c r="V2435" t="s">
        <v>32</v>
      </c>
      <c r="W2435" t="s">
        <v>32</v>
      </c>
      <c r="X2435">
        <v>165</v>
      </c>
      <c r="Y2435">
        <v>2</v>
      </c>
      <c r="Z2435" t="s">
        <v>32</v>
      </c>
      <c r="AA2435" t="s">
        <v>32</v>
      </c>
      <c r="AB2435" t="s">
        <v>32</v>
      </c>
      <c r="AC2435" t="s">
        <v>32</v>
      </c>
      <c r="AD2435" t="s">
        <v>32</v>
      </c>
      <c r="AE2435">
        <v>341</v>
      </c>
      <c r="AF2435" t="s">
        <v>32</v>
      </c>
    </row>
    <row r="2436" spans="1:32">
      <c r="A2436">
        <v>40</v>
      </c>
      <c r="B2436">
        <v>1309672</v>
      </c>
      <c r="C2436">
        <v>0</v>
      </c>
      <c r="D2436">
        <v>0</v>
      </c>
      <c r="E2436">
        <v>41.99</v>
      </c>
      <c r="F2436">
        <v>0</v>
      </c>
      <c r="G2436">
        <v>0</v>
      </c>
      <c r="H2436">
        <v>2</v>
      </c>
      <c r="I2436">
        <v>89</v>
      </c>
      <c r="J2436">
        <v>1</v>
      </c>
      <c r="K2436">
        <v>11</v>
      </c>
      <c r="L2436">
        <v>-28</v>
      </c>
      <c r="M2436">
        <v>1.3549532107131299</v>
      </c>
      <c r="N2436">
        <v>2.2584704743465598</v>
      </c>
      <c r="O2436">
        <v>1</v>
      </c>
      <c r="P2436">
        <v>39</v>
      </c>
      <c r="Q2436">
        <v>200</v>
      </c>
      <c r="R2436">
        <v>35</v>
      </c>
      <c r="S2436">
        <v>3</v>
      </c>
      <c r="T2436" t="s">
        <v>32</v>
      </c>
      <c r="U2436" t="s">
        <v>32</v>
      </c>
      <c r="V2436" t="s">
        <v>32</v>
      </c>
      <c r="W2436" t="s">
        <v>32</v>
      </c>
      <c r="X2436">
        <v>165</v>
      </c>
      <c r="Y2436">
        <v>4</v>
      </c>
      <c r="Z2436" t="s">
        <v>32</v>
      </c>
      <c r="AA2436" t="s">
        <v>32</v>
      </c>
      <c r="AB2436" t="s">
        <v>32</v>
      </c>
      <c r="AC2436" t="s">
        <v>32</v>
      </c>
      <c r="AD2436" t="s">
        <v>32</v>
      </c>
      <c r="AE2436">
        <v>400</v>
      </c>
      <c r="AF2436" t="s">
        <v>32</v>
      </c>
    </row>
    <row r="2437" spans="1:32">
      <c r="A2437">
        <v>40</v>
      </c>
      <c r="B2437">
        <v>1309693</v>
      </c>
      <c r="C2437">
        <v>0</v>
      </c>
      <c r="D2437">
        <v>0</v>
      </c>
      <c r="E2437">
        <v>41.99</v>
      </c>
      <c r="F2437">
        <v>0</v>
      </c>
      <c r="G2437">
        <v>0</v>
      </c>
      <c r="H2437">
        <v>1</v>
      </c>
      <c r="I2437">
        <v>45</v>
      </c>
      <c r="J2437">
        <v>1</v>
      </c>
      <c r="K2437">
        <v>3.57</v>
      </c>
      <c r="L2437">
        <v>12</v>
      </c>
      <c r="M2437">
        <v>1.0929203539823</v>
      </c>
      <c r="N2437">
        <v>1.82170744403956</v>
      </c>
      <c r="O2437">
        <v>2.33377792597532</v>
      </c>
      <c r="P2437">
        <v>39</v>
      </c>
      <c r="Q2437">
        <v>200</v>
      </c>
      <c r="R2437">
        <v>35</v>
      </c>
      <c r="S2437">
        <v>3</v>
      </c>
      <c r="T2437" t="s">
        <v>32</v>
      </c>
      <c r="U2437" t="s">
        <v>32</v>
      </c>
      <c r="V2437" t="s">
        <v>32</v>
      </c>
      <c r="W2437" t="s">
        <v>32</v>
      </c>
      <c r="X2437">
        <v>165</v>
      </c>
      <c r="Y2437">
        <v>1</v>
      </c>
      <c r="Z2437" t="s">
        <v>32</v>
      </c>
      <c r="AA2437" t="s">
        <v>32</v>
      </c>
      <c r="AB2437" t="s">
        <v>32</v>
      </c>
      <c r="AC2437" t="s">
        <v>32</v>
      </c>
      <c r="AD2437" t="s">
        <v>32</v>
      </c>
      <c r="AE2437">
        <v>345</v>
      </c>
      <c r="AF2437" t="s">
        <v>32</v>
      </c>
    </row>
    <row r="2438" spans="1:32">
      <c r="A2438">
        <v>40</v>
      </c>
      <c r="B2438">
        <v>1309694</v>
      </c>
      <c r="C2438">
        <v>0</v>
      </c>
      <c r="D2438">
        <v>0</v>
      </c>
      <c r="E2438">
        <v>41.99</v>
      </c>
      <c r="F2438">
        <v>0</v>
      </c>
      <c r="G2438">
        <v>0</v>
      </c>
      <c r="H2438">
        <v>1</v>
      </c>
      <c r="I2438">
        <v>86</v>
      </c>
      <c r="J2438">
        <v>1</v>
      </c>
      <c r="K2438">
        <v>12</v>
      </c>
      <c r="L2438">
        <v>12</v>
      </c>
      <c r="M2438">
        <v>1.4001333777925999</v>
      </c>
      <c r="N2438">
        <v>2.33377792597532</v>
      </c>
      <c r="O2438">
        <v>2.33377792597532</v>
      </c>
      <c r="P2438">
        <v>39</v>
      </c>
      <c r="Q2438">
        <v>200</v>
      </c>
      <c r="R2438">
        <v>35</v>
      </c>
      <c r="S2438">
        <v>3</v>
      </c>
      <c r="T2438" t="s">
        <v>32</v>
      </c>
      <c r="U2438" t="s">
        <v>32</v>
      </c>
      <c r="V2438" t="s">
        <v>32</v>
      </c>
      <c r="W2438" t="s">
        <v>32</v>
      </c>
      <c r="X2438">
        <v>165</v>
      </c>
      <c r="Y2438">
        <v>1</v>
      </c>
      <c r="Z2438" t="s">
        <v>32</v>
      </c>
      <c r="AA2438" t="s">
        <v>32</v>
      </c>
      <c r="AB2438" t="s">
        <v>32</v>
      </c>
      <c r="AC2438" t="s">
        <v>32</v>
      </c>
      <c r="AD2438" t="s">
        <v>32</v>
      </c>
      <c r="AE2438">
        <v>369</v>
      </c>
      <c r="AF2438" t="s">
        <v>32</v>
      </c>
    </row>
    <row r="2439" spans="1:32">
      <c r="A2439">
        <v>40</v>
      </c>
      <c r="B2439">
        <v>1309695</v>
      </c>
      <c r="C2439">
        <v>0</v>
      </c>
      <c r="D2439">
        <v>0</v>
      </c>
      <c r="E2439">
        <v>41.99</v>
      </c>
      <c r="F2439">
        <v>0</v>
      </c>
      <c r="G2439">
        <v>0</v>
      </c>
      <c r="H2439">
        <v>1</v>
      </c>
      <c r="I2439">
        <v>41</v>
      </c>
      <c r="J2439">
        <v>1</v>
      </c>
      <c r="K2439">
        <v>12</v>
      </c>
      <c r="L2439">
        <v>12.99</v>
      </c>
      <c r="M2439">
        <v>1.4001333777925999</v>
      </c>
      <c r="N2439">
        <v>2.33377792597532</v>
      </c>
      <c r="O2439">
        <v>2.4134482758620699</v>
      </c>
      <c r="P2439">
        <v>39</v>
      </c>
      <c r="Q2439">
        <v>3</v>
      </c>
      <c r="R2439">
        <v>3</v>
      </c>
      <c r="S2439">
        <v>3</v>
      </c>
      <c r="T2439">
        <v>30</v>
      </c>
      <c r="U2439">
        <v>49</v>
      </c>
      <c r="V2439">
        <v>-12</v>
      </c>
      <c r="W2439">
        <v>131</v>
      </c>
      <c r="X2439">
        <v>0</v>
      </c>
      <c r="Y2439">
        <v>2</v>
      </c>
      <c r="Z2439">
        <v>0</v>
      </c>
      <c r="AA2439">
        <v>0</v>
      </c>
      <c r="AB2439">
        <v>4</v>
      </c>
      <c r="AC2439">
        <v>7</v>
      </c>
      <c r="AD2439">
        <v>15</v>
      </c>
      <c r="AE2439">
        <v>3</v>
      </c>
      <c r="AF2439">
        <v>119</v>
      </c>
    </row>
    <row r="2440" spans="1:32">
      <c r="A2440">
        <v>40</v>
      </c>
      <c r="B2440">
        <v>1309696</v>
      </c>
      <c r="C2440">
        <v>0</v>
      </c>
      <c r="D2440">
        <v>0</v>
      </c>
      <c r="E2440">
        <v>41.99</v>
      </c>
      <c r="F2440">
        <v>0</v>
      </c>
      <c r="G2440">
        <v>0</v>
      </c>
      <c r="H2440">
        <v>1</v>
      </c>
      <c r="I2440">
        <v>64</v>
      </c>
      <c r="J2440">
        <v>1</v>
      </c>
      <c r="K2440">
        <v>11.42</v>
      </c>
      <c r="L2440">
        <v>11.4</v>
      </c>
      <c r="M2440">
        <v>1.37356885835787</v>
      </c>
      <c r="N2440">
        <v>2.2894995093228698</v>
      </c>
      <c r="O2440">
        <v>2.28800261523374</v>
      </c>
      <c r="P2440">
        <v>39</v>
      </c>
      <c r="Q2440">
        <v>200</v>
      </c>
      <c r="R2440">
        <v>35</v>
      </c>
      <c r="S2440">
        <v>3</v>
      </c>
      <c r="T2440" t="s">
        <v>32</v>
      </c>
      <c r="U2440" t="s">
        <v>32</v>
      </c>
      <c r="V2440" t="s">
        <v>32</v>
      </c>
      <c r="W2440" t="s">
        <v>32</v>
      </c>
      <c r="X2440">
        <v>165</v>
      </c>
      <c r="Y2440" t="s">
        <v>32</v>
      </c>
      <c r="Z2440" t="s">
        <v>32</v>
      </c>
      <c r="AA2440" t="s">
        <v>32</v>
      </c>
      <c r="AB2440" t="s">
        <v>32</v>
      </c>
      <c r="AC2440" t="s">
        <v>32</v>
      </c>
      <c r="AD2440" t="s">
        <v>32</v>
      </c>
      <c r="AE2440">
        <v>684</v>
      </c>
      <c r="AF2440" t="s">
        <v>32</v>
      </c>
    </row>
    <row r="2441" spans="1:32">
      <c r="A2441">
        <v>40</v>
      </c>
      <c r="B2441">
        <v>1309697</v>
      </c>
      <c r="C2441">
        <v>0</v>
      </c>
      <c r="D2441">
        <v>0</v>
      </c>
      <c r="E2441">
        <v>41.99</v>
      </c>
      <c r="F2441">
        <v>0</v>
      </c>
      <c r="G2441">
        <v>0</v>
      </c>
      <c r="H2441">
        <v>2</v>
      </c>
      <c r="I2441">
        <v>51</v>
      </c>
      <c r="J2441">
        <v>1</v>
      </c>
      <c r="K2441">
        <v>12</v>
      </c>
      <c r="L2441">
        <v>12</v>
      </c>
      <c r="M2441">
        <v>1.4001333777925999</v>
      </c>
      <c r="N2441">
        <v>2.33377792597532</v>
      </c>
      <c r="O2441">
        <v>2.33377792597532</v>
      </c>
      <c r="P2441">
        <v>33</v>
      </c>
      <c r="Q2441">
        <v>200</v>
      </c>
      <c r="R2441">
        <v>35</v>
      </c>
      <c r="S2441">
        <v>3</v>
      </c>
      <c r="T2441" t="s">
        <v>32</v>
      </c>
      <c r="U2441" t="s">
        <v>32</v>
      </c>
      <c r="V2441" t="s">
        <v>32</v>
      </c>
      <c r="W2441" t="s">
        <v>32</v>
      </c>
      <c r="X2441">
        <v>165</v>
      </c>
      <c r="Y2441">
        <v>4</v>
      </c>
      <c r="Z2441" t="s">
        <v>32</v>
      </c>
      <c r="AA2441" t="s">
        <v>32</v>
      </c>
      <c r="AB2441" t="s">
        <v>32</v>
      </c>
      <c r="AC2441" t="s">
        <v>32</v>
      </c>
      <c r="AD2441" t="s">
        <v>32</v>
      </c>
      <c r="AE2441">
        <v>413</v>
      </c>
      <c r="AF2441" t="s">
        <v>32</v>
      </c>
    </row>
    <row r="2442" spans="1:32">
      <c r="A2442">
        <v>40</v>
      </c>
      <c r="B2442">
        <v>1309699</v>
      </c>
      <c r="C2442">
        <v>0</v>
      </c>
      <c r="D2442">
        <v>0</v>
      </c>
      <c r="E2442">
        <v>41.99</v>
      </c>
      <c r="F2442">
        <v>0</v>
      </c>
      <c r="G2442">
        <v>0</v>
      </c>
      <c r="H2442">
        <v>1</v>
      </c>
      <c r="I2442">
        <v>85</v>
      </c>
      <c r="J2442">
        <v>1</v>
      </c>
      <c r="K2442">
        <v>12</v>
      </c>
      <c r="L2442">
        <v>12</v>
      </c>
      <c r="M2442">
        <v>1.4001333777925999</v>
      </c>
      <c r="N2442">
        <v>2.33377792597532</v>
      </c>
      <c r="O2442">
        <v>2.33377792597532</v>
      </c>
      <c r="P2442">
        <v>33</v>
      </c>
      <c r="Q2442">
        <v>200</v>
      </c>
      <c r="R2442">
        <v>35</v>
      </c>
      <c r="S2442">
        <v>3</v>
      </c>
      <c r="T2442" t="s">
        <v>32</v>
      </c>
      <c r="U2442" t="s">
        <v>32</v>
      </c>
      <c r="V2442" t="s">
        <v>32</v>
      </c>
      <c r="W2442" t="s">
        <v>32</v>
      </c>
      <c r="X2442">
        <v>165</v>
      </c>
      <c r="Y2442">
        <v>1</v>
      </c>
      <c r="Z2442" t="s">
        <v>32</v>
      </c>
      <c r="AA2442" t="s">
        <v>32</v>
      </c>
      <c r="AB2442" t="s">
        <v>32</v>
      </c>
      <c r="AC2442" t="s">
        <v>32</v>
      </c>
      <c r="AD2442" t="s">
        <v>32</v>
      </c>
      <c r="AE2442">
        <v>398</v>
      </c>
      <c r="AF2442" t="s">
        <v>32</v>
      </c>
    </row>
    <row r="2443" spans="1:32">
      <c r="A2443">
        <v>40</v>
      </c>
      <c r="B2443">
        <v>1309700</v>
      </c>
      <c r="C2443">
        <v>2</v>
      </c>
      <c r="D2443">
        <v>0</v>
      </c>
      <c r="E2443">
        <v>41.99</v>
      </c>
      <c r="F2443">
        <v>0</v>
      </c>
      <c r="G2443">
        <v>0</v>
      </c>
      <c r="H2443">
        <v>2</v>
      </c>
      <c r="I2443">
        <v>91</v>
      </c>
      <c r="J2443">
        <v>1</v>
      </c>
      <c r="K2443">
        <v>12</v>
      </c>
      <c r="L2443">
        <v>12</v>
      </c>
      <c r="M2443">
        <v>1.4001333777925999</v>
      </c>
      <c r="N2443">
        <v>2.33377792597532</v>
      </c>
      <c r="O2443">
        <v>2.33377792597532</v>
      </c>
      <c r="P2443">
        <v>39</v>
      </c>
      <c r="Q2443">
        <v>200</v>
      </c>
      <c r="R2443">
        <v>35</v>
      </c>
      <c r="S2443">
        <v>3</v>
      </c>
      <c r="T2443" t="s">
        <v>32</v>
      </c>
      <c r="U2443" t="s">
        <v>32</v>
      </c>
      <c r="V2443" t="s">
        <v>32</v>
      </c>
      <c r="W2443" t="s">
        <v>32</v>
      </c>
      <c r="X2443">
        <v>165</v>
      </c>
      <c r="Y2443">
        <v>2</v>
      </c>
      <c r="Z2443" t="s">
        <v>32</v>
      </c>
      <c r="AA2443" t="s">
        <v>32</v>
      </c>
      <c r="AB2443" t="s">
        <v>32</v>
      </c>
      <c r="AC2443" t="s">
        <v>32</v>
      </c>
      <c r="AD2443" t="s">
        <v>32</v>
      </c>
      <c r="AE2443">
        <v>398</v>
      </c>
      <c r="AF2443" t="s">
        <v>32</v>
      </c>
    </row>
    <row r="2444" spans="1:32">
      <c r="A2444">
        <v>40</v>
      </c>
      <c r="B2444">
        <v>1309705</v>
      </c>
      <c r="C2444">
        <v>0</v>
      </c>
      <c r="D2444">
        <v>0</v>
      </c>
      <c r="E2444">
        <v>41.99</v>
      </c>
      <c r="F2444">
        <v>0</v>
      </c>
      <c r="G2444">
        <v>0</v>
      </c>
      <c r="H2444">
        <v>1</v>
      </c>
      <c r="I2444">
        <v>102</v>
      </c>
      <c r="J2444">
        <v>1</v>
      </c>
      <c r="K2444">
        <v>12</v>
      </c>
      <c r="L2444">
        <v>12</v>
      </c>
      <c r="M2444">
        <v>1.4001333777925999</v>
      </c>
      <c r="N2444">
        <v>2.33377792597532</v>
      </c>
      <c r="O2444">
        <v>2.33377792597532</v>
      </c>
      <c r="P2444">
        <v>33</v>
      </c>
      <c r="Q2444">
        <v>200</v>
      </c>
      <c r="R2444">
        <v>35</v>
      </c>
      <c r="S2444">
        <v>3</v>
      </c>
      <c r="T2444" t="s">
        <v>32</v>
      </c>
      <c r="U2444" t="s">
        <v>32</v>
      </c>
      <c r="V2444" t="s">
        <v>32</v>
      </c>
      <c r="W2444" t="s">
        <v>32</v>
      </c>
      <c r="X2444">
        <v>165</v>
      </c>
      <c r="Y2444">
        <v>2</v>
      </c>
      <c r="Z2444" t="s">
        <v>32</v>
      </c>
      <c r="AA2444" t="s">
        <v>32</v>
      </c>
      <c r="AB2444" t="s">
        <v>32</v>
      </c>
      <c r="AC2444" t="s">
        <v>32</v>
      </c>
      <c r="AD2444" t="s">
        <v>32</v>
      </c>
      <c r="AE2444">
        <v>415</v>
      </c>
      <c r="AF2444" t="s">
        <v>32</v>
      </c>
    </row>
    <row r="2445" spans="1:32">
      <c r="A2445">
        <v>40</v>
      </c>
      <c r="B2445">
        <v>1309708</v>
      </c>
      <c r="C2445">
        <v>2</v>
      </c>
      <c r="D2445">
        <v>0</v>
      </c>
      <c r="E2445">
        <v>41.99</v>
      </c>
      <c r="F2445">
        <v>0</v>
      </c>
      <c r="G2445">
        <v>0</v>
      </c>
      <c r="H2445">
        <v>1</v>
      </c>
      <c r="I2445">
        <v>91</v>
      </c>
      <c r="J2445">
        <v>1</v>
      </c>
      <c r="K2445">
        <v>11.42</v>
      </c>
      <c r="L2445">
        <v>-28</v>
      </c>
      <c r="M2445">
        <v>1.37356885835787</v>
      </c>
      <c r="N2445">
        <v>2.2894995093228698</v>
      </c>
      <c r="O2445">
        <v>1</v>
      </c>
      <c r="P2445">
        <v>39</v>
      </c>
      <c r="Q2445">
        <v>200</v>
      </c>
      <c r="R2445">
        <v>35</v>
      </c>
      <c r="S2445">
        <v>3</v>
      </c>
      <c r="T2445" t="s">
        <v>32</v>
      </c>
      <c r="U2445" t="s">
        <v>32</v>
      </c>
      <c r="V2445" t="s">
        <v>32</v>
      </c>
      <c r="W2445" t="s">
        <v>32</v>
      </c>
      <c r="X2445">
        <v>165</v>
      </c>
      <c r="Y2445">
        <v>1</v>
      </c>
      <c r="Z2445" t="s">
        <v>32</v>
      </c>
      <c r="AA2445" t="s">
        <v>32</v>
      </c>
      <c r="AB2445" t="s">
        <v>32</v>
      </c>
      <c r="AC2445" t="s">
        <v>32</v>
      </c>
      <c r="AD2445" t="s">
        <v>32</v>
      </c>
      <c r="AE2445">
        <v>369</v>
      </c>
      <c r="AF2445" t="s">
        <v>32</v>
      </c>
    </row>
    <row r="2446" spans="1:32">
      <c r="A2446">
        <v>40</v>
      </c>
      <c r="B2446">
        <v>1309709</v>
      </c>
      <c r="C2446">
        <v>0</v>
      </c>
      <c r="D2446">
        <v>0</v>
      </c>
      <c r="E2446">
        <v>41.99</v>
      </c>
      <c r="F2446">
        <v>0</v>
      </c>
      <c r="G2446">
        <v>0</v>
      </c>
      <c r="H2446">
        <v>1</v>
      </c>
      <c r="I2446">
        <v>66</v>
      </c>
      <c r="J2446">
        <v>1</v>
      </c>
      <c r="K2446">
        <v>12</v>
      </c>
      <c r="L2446">
        <v>12</v>
      </c>
      <c r="M2446">
        <v>1.4001333777925999</v>
      </c>
      <c r="N2446">
        <v>2.33377792597532</v>
      </c>
      <c r="O2446">
        <v>2.33377792597532</v>
      </c>
      <c r="P2446">
        <v>39</v>
      </c>
      <c r="Q2446">
        <v>200</v>
      </c>
      <c r="R2446">
        <v>35</v>
      </c>
      <c r="S2446">
        <v>3</v>
      </c>
      <c r="T2446" t="s">
        <v>32</v>
      </c>
      <c r="U2446" t="s">
        <v>32</v>
      </c>
      <c r="V2446" t="s">
        <v>32</v>
      </c>
      <c r="W2446" t="s">
        <v>32</v>
      </c>
      <c r="X2446">
        <v>165</v>
      </c>
      <c r="Y2446">
        <v>1</v>
      </c>
      <c r="Z2446" t="s">
        <v>32</v>
      </c>
      <c r="AA2446" t="s">
        <v>32</v>
      </c>
      <c r="AB2446" t="s">
        <v>32</v>
      </c>
      <c r="AC2446" t="s">
        <v>32</v>
      </c>
      <c r="AD2446" t="s">
        <v>32</v>
      </c>
      <c r="AE2446">
        <v>369</v>
      </c>
      <c r="AF2446" t="s">
        <v>32</v>
      </c>
    </row>
    <row r="2447" spans="1:32">
      <c r="A2447">
        <v>40</v>
      </c>
      <c r="B2447">
        <v>1309715</v>
      </c>
      <c r="C2447">
        <v>0</v>
      </c>
      <c r="D2447">
        <v>0</v>
      </c>
      <c r="E2447">
        <v>41.99</v>
      </c>
      <c r="F2447">
        <v>0</v>
      </c>
      <c r="G2447">
        <v>0</v>
      </c>
      <c r="H2447">
        <v>1</v>
      </c>
      <c r="I2447">
        <v>38</v>
      </c>
      <c r="J2447">
        <v>1</v>
      </c>
      <c r="K2447">
        <v>12.4</v>
      </c>
      <c r="L2447">
        <v>12.4</v>
      </c>
      <c r="M2447">
        <v>1.41906049340994</v>
      </c>
      <c r="N2447">
        <v>2.3653261236904402</v>
      </c>
      <c r="O2447">
        <v>2.3653261236904402</v>
      </c>
      <c r="P2447">
        <v>39</v>
      </c>
      <c r="Q2447">
        <v>200</v>
      </c>
      <c r="R2447">
        <v>35</v>
      </c>
      <c r="S2447">
        <v>3</v>
      </c>
      <c r="T2447" t="s">
        <v>32</v>
      </c>
      <c r="U2447" t="s">
        <v>32</v>
      </c>
      <c r="V2447" t="s">
        <v>32</v>
      </c>
      <c r="W2447" t="s">
        <v>32</v>
      </c>
      <c r="X2447">
        <v>165</v>
      </c>
      <c r="Y2447">
        <v>1</v>
      </c>
      <c r="Z2447" t="s">
        <v>32</v>
      </c>
      <c r="AA2447" t="s">
        <v>32</v>
      </c>
      <c r="AB2447" t="s">
        <v>32</v>
      </c>
      <c r="AC2447" t="s">
        <v>32</v>
      </c>
      <c r="AD2447" t="s">
        <v>32</v>
      </c>
      <c r="AE2447">
        <v>369</v>
      </c>
      <c r="AF2447" t="s">
        <v>32</v>
      </c>
    </row>
    <row r="2448" spans="1:32">
      <c r="A2448">
        <v>40</v>
      </c>
      <c r="B2448">
        <v>1309721</v>
      </c>
      <c r="C2448">
        <v>0</v>
      </c>
      <c r="D2448">
        <v>0</v>
      </c>
      <c r="E2448">
        <v>41.99</v>
      </c>
      <c r="F2448">
        <v>0</v>
      </c>
      <c r="G2448">
        <v>0</v>
      </c>
      <c r="H2448">
        <v>1</v>
      </c>
      <c r="I2448">
        <v>91</v>
      </c>
      <c r="J2448">
        <v>1</v>
      </c>
      <c r="K2448">
        <v>12.4</v>
      </c>
      <c r="L2448">
        <v>12.4</v>
      </c>
      <c r="M2448">
        <v>1.41906049340994</v>
      </c>
      <c r="N2448">
        <v>2.3653261236904402</v>
      </c>
      <c r="O2448">
        <v>2.3653261236904402</v>
      </c>
      <c r="P2448">
        <v>39</v>
      </c>
      <c r="Q2448">
        <v>200</v>
      </c>
      <c r="R2448">
        <v>35</v>
      </c>
      <c r="S2448">
        <v>3</v>
      </c>
      <c r="T2448" t="s">
        <v>32</v>
      </c>
      <c r="U2448" t="s">
        <v>32</v>
      </c>
      <c r="V2448" t="s">
        <v>32</v>
      </c>
      <c r="W2448" t="s">
        <v>32</v>
      </c>
      <c r="X2448">
        <v>165</v>
      </c>
      <c r="Y2448" t="s">
        <v>32</v>
      </c>
      <c r="Z2448" t="s">
        <v>32</v>
      </c>
      <c r="AA2448" t="s">
        <v>32</v>
      </c>
      <c r="AB2448" t="s">
        <v>32</v>
      </c>
      <c r="AC2448" t="s">
        <v>32</v>
      </c>
      <c r="AD2448" t="s">
        <v>32</v>
      </c>
      <c r="AE2448">
        <v>369</v>
      </c>
      <c r="AF2448" t="s">
        <v>32</v>
      </c>
    </row>
    <row r="2449" spans="1:32">
      <c r="A2449">
        <v>40</v>
      </c>
      <c r="B2449">
        <v>1309723</v>
      </c>
      <c r="C2449">
        <v>1</v>
      </c>
      <c r="D2449">
        <v>0</v>
      </c>
      <c r="E2449">
        <v>41.99</v>
      </c>
      <c r="F2449">
        <v>0</v>
      </c>
      <c r="G2449">
        <v>0</v>
      </c>
      <c r="H2449">
        <v>1</v>
      </c>
      <c r="I2449">
        <v>84</v>
      </c>
      <c r="J2449">
        <v>1</v>
      </c>
      <c r="K2449">
        <v>12</v>
      </c>
      <c r="L2449">
        <v>12</v>
      </c>
      <c r="M2449">
        <v>1.4001333777925999</v>
      </c>
      <c r="N2449">
        <v>2.33377792597532</v>
      </c>
      <c r="O2449">
        <v>2.33377792597532</v>
      </c>
      <c r="P2449">
        <v>39</v>
      </c>
      <c r="Q2449">
        <v>200</v>
      </c>
      <c r="R2449">
        <v>35</v>
      </c>
      <c r="S2449">
        <v>3</v>
      </c>
      <c r="T2449" t="s">
        <v>32</v>
      </c>
      <c r="U2449" t="s">
        <v>32</v>
      </c>
      <c r="V2449" t="s">
        <v>32</v>
      </c>
      <c r="W2449" t="s">
        <v>32</v>
      </c>
      <c r="X2449">
        <v>165</v>
      </c>
      <c r="Y2449">
        <v>1</v>
      </c>
      <c r="Z2449" t="s">
        <v>32</v>
      </c>
      <c r="AA2449" t="s">
        <v>32</v>
      </c>
      <c r="AB2449" t="s">
        <v>32</v>
      </c>
      <c r="AC2449" t="s">
        <v>32</v>
      </c>
      <c r="AD2449" t="s">
        <v>32</v>
      </c>
      <c r="AE2449">
        <v>369</v>
      </c>
      <c r="AF2449" t="s">
        <v>32</v>
      </c>
    </row>
    <row r="2450" spans="1:32">
      <c r="A2450">
        <v>40</v>
      </c>
      <c r="B2450">
        <v>1309725</v>
      </c>
      <c r="C2450">
        <v>0</v>
      </c>
      <c r="D2450">
        <v>0</v>
      </c>
      <c r="E2450">
        <v>41.99</v>
      </c>
      <c r="F2450">
        <v>0</v>
      </c>
      <c r="G2450">
        <v>0</v>
      </c>
      <c r="H2450">
        <v>1</v>
      </c>
      <c r="I2450">
        <v>66</v>
      </c>
      <c r="J2450">
        <v>1</v>
      </c>
      <c r="K2450">
        <v>11.42</v>
      </c>
      <c r="L2450">
        <v>11.4</v>
      </c>
      <c r="M2450">
        <v>1.37356885835787</v>
      </c>
      <c r="N2450">
        <v>2.2894995093228698</v>
      </c>
      <c r="O2450">
        <v>2.28800261523374</v>
      </c>
      <c r="P2450">
        <v>39</v>
      </c>
      <c r="Q2450">
        <v>200</v>
      </c>
      <c r="R2450">
        <v>35</v>
      </c>
      <c r="S2450">
        <v>3</v>
      </c>
      <c r="T2450" t="s">
        <v>32</v>
      </c>
      <c r="U2450" t="s">
        <v>32</v>
      </c>
      <c r="V2450" t="s">
        <v>32</v>
      </c>
      <c r="W2450" t="s">
        <v>32</v>
      </c>
      <c r="X2450">
        <v>165</v>
      </c>
      <c r="Y2450" t="s">
        <v>32</v>
      </c>
      <c r="Z2450" t="s">
        <v>32</v>
      </c>
      <c r="AA2450" t="s">
        <v>32</v>
      </c>
      <c r="AB2450" t="s">
        <v>32</v>
      </c>
      <c r="AC2450" t="s">
        <v>32</v>
      </c>
      <c r="AD2450" t="s">
        <v>32</v>
      </c>
      <c r="AE2450">
        <v>460</v>
      </c>
      <c r="AF2450" t="s">
        <v>32</v>
      </c>
    </row>
    <row r="2451" spans="1:32">
      <c r="A2451">
        <v>40</v>
      </c>
      <c r="B2451">
        <v>1309803</v>
      </c>
      <c r="C2451">
        <v>0</v>
      </c>
      <c r="D2451">
        <v>0</v>
      </c>
      <c r="E2451">
        <v>41.99</v>
      </c>
      <c r="F2451">
        <v>0</v>
      </c>
      <c r="G2451">
        <v>0</v>
      </c>
      <c r="H2451">
        <v>1</v>
      </c>
      <c r="I2451">
        <v>76</v>
      </c>
      <c r="J2451">
        <v>1</v>
      </c>
      <c r="K2451">
        <v>12.99</v>
      </c>
      <c r="L2451">
        <v>12.99</v>
      </c>
      <c r="M2451">
        <v>1.4479310344827601</v>
      </c>
      <c r="N2451">
        <v>2.4134482758620699</v>
      </c>
      <c r="O2451">
        <v>2.4134482758620699</v>
      </c>
      <c r="P2451">
        <v>39</v>
      </c>
      <c r="Q2451">
        <v>200</v>
      </c>
      <c r="R2451">
        <v>35</v>
      </c>
      <c r="S2451">
        <v>3</v>
      </c>
      <c r="T2451" t="s">
        <v>32</v>
      </c>
      <c r="U2451" t="s">
        <v>32</v>
      </c>
      <c r="V2451" t="s">
        <v>32</v>
      </c>
      <c r="W2451" t="s">
        <v>32</v>
      </c>
      <c r="X2451">
        <v>165</v>
      </c>
      <c r="Y2451">
        <v>1</v>
      </c>
      <c r="Z2451" t="s">
        <v>32</v>
      </c>
      <c r="AA2451" t="s">
        <v>32</v>
      </c>
      <c r="AB2451" t="s">
        <v>32</v>
      </c>
      <c r="AC2451" t="s">
        <v>32</v>
      </c>
      <c r="AD2451" t="s">
        <v>32</v>
      </c>
      <c r="AE2451">
        <v>369</v>
      </c>
      <c r="AF2451" t="s">
        <v>32</v>
      </c>
    </row>
    <row r="2452" spans="1:32">
      <c r="A2452">
        <v>40</v>
      </c>
      <c r="B2452">
        <v>1309805</v>
      </c>
      <c r="C2452">
        <v>0</v>
      </c>
      <c r="D2452">
        <v>0</v>
      </c>
      <c r="E2452">
        <v>41.99</v>
      </c>
      <c r="F2452">
        <v>0</v>
      </c>
      <c r="G2452">
        <v>0</v>
      </c>
      <c r="H2452">
        <v>1</v>
      </c>
      <c r="I2452">
        <v>82</v>
      </c>
      <c r="J2452">
        <v>1</v>
      </c>
      <c r="K2452">
        <v>12</v>
      </c>
      <c r="L2452">
        <v>12</v>
      </c>
      <c r="M2452">
        <v>1.4001333777925999</v>
      </c>
      <c r="N2452">
        <v>2.33377792597532</v>
      </c>
      <c r="O2452">
        <v>2.33377792597532</v>
      </c>
      <c r="P2452">
        <v>39</v>
      </c>
      <c r="Q2452">
        <v>200</v>
      </c>
      <c r="R2452">
        <v>35</v>
      </c>
      <c r="S2452">
        <v>3</v>
      </c>
      <c r="T2452" t="s">
        <v>32</v>
      </c>
      <c r="U2452" t="s">
        <v>32</v>
      </c>
      <c r="V2452" t="s">
        <v>32</v>
      </c>
      <c r="W2452" t="s">
        <v>32</v>
      </c>
      <c r="X2452">
        <v>165</v>
      </c>
      <c r="Y2452">
        <v>1</v>
      </c>
      <c r="Z2452" t="s">
        <v>32</v>
      </c>
      <c r="AA2452" t="s">
        <v>32</v>
      </c>
      <c r="AB2452" t="s">
        <v>32</v>
      </c>
      <c r="AC2452" t="s">
        <v>32</v>
      </c>
      <c r="AD2452" t="s">
        <v>32</v>
      </c>
      <c r="AE2452">
        <v>369</v>
      </c>
      <c r="AF2452" t="s">
        <v>32</v>
      </c>
    </row>
    <row r="2453" spans="1:32">
      <c r="A2453">
        <v>40</v>
      </c>
      <c r="B2453">
        <v>1309810</v>
      </c>
      <c r="C2453">
        <v>0</v>
      </c>
      <c r="D2453">
        <v>0</v>
      </c>
      <c r="E2453">
        <v>53.99</v>
      </c>
      <c r="F2453">
        <v>0</v>
      </c>
      <c r="G2453">
        <v>0</v>
      </c>
      <c r="H2453">
        <v>2</v>
      </c>
      <c r="I2453">
        <v>76</v>
      </c>
      <c r="J2453">
        <v>1</v>
      </c>
      <c r="K2453">
        <v>18.260000000000002</v>
      </c>
      <c r="L2453">
        <v>14.99</v>
      </c>
      <c r="M2453">
        <v>1.51105513574027</v>
      </c>
      <c r="N2453">
        <v>2.5186118108032498</v>
      </c>
      <c r="O2453">
        <v>2.3074358974359002</v>
      </c>
      <c r="P2453">
        <v>39</v>
      </c>
      <c r="Q2453">
        <v>14</v>
      </c>
      <c r="R2453">
        <v>14</v>
      </c>
      <c r="S2453">
        <v>3</v>
      </c>
      <c r="T2453">
        <v>10</v>
      </c>
      <c r="U2453">
        <v>23</v>
      </c>
      <c r="V2453">
        <v>-12</v>
      </c>
      <c r="W2453">
        <v>30</v>
      </c>
      <c r="X2453">
        <v>0</v>
      </c>
      <c r="Y2453">
        <v>4</v>
      </c>
      <c r="Z2453">
        <v>0</v>
      </c>
      <c r="AA2453">
        <v>0</v>
      </c>
      <c r="AB2453">
        <v>2</v>
      </c>
      <c r="AC2453">
        <v>8</v>
      </c>
      <c r="AD2453">
        <v>12</v>
      </c>
      <c r="AE2453">
        <v>369</v>
      </c>
      <c r="AF2453">
        <v>18</v>
      </c>
    </row>
    <row r="2454" spans="1:32">
      <c r="A2454">
        <v>40</v>
      </c>
      <c r="B2454">
        <v>1309811</v>
      </c>
      <c r="C2454">
        <v>0</v>
      </c>
      <c r="D2454">
        <v>0</v>
      </c>
      <c r="E2454">
        <v>53.99</v>
      </c>
      <c r="F2454">
        <v>0</v>
      </c>
      <c r="G2454">
        <v>0</v>
      </c>
      <c r="H2454">
        <v>1</v>
      </c>
      <c r="I2454">
        <v>64</v>
      </c>
      <c r="J2454">
        <v>1</v>
      </c>
      <c r="K2454">
        <v>18.32</v>
      </c>
      <c r="L2454">
        <v>14.99</v>
      </c>
      <c r="M2454">
        <v>1.5135968601065299</v>
      </c>
      <c r="N2454">
        <v>2.52284833193159</v>
      </c>
      <c r="O2454">
        <v>2.3074358974359002</v>
      </c>
      <c r="P2454">
        <v>39</v>
      </c>
      <c r="Q2454">
        <v>14</v>
      </c>
      <c r="R2454">
        <v>14</v>
      </c>
      <c r="S2454">
        <v>3</v>
      </c>
      <c r="T2454">
        <v>10</v>
      </c>
      <c r="U2454">
        <v>23</v>
      </c>
      <c r="V2454">
        <v>-12</v>
      </c>
      <c r="W2454">
        <v>30</v>
      </c>
      <c r="X2454">
        <v>0</v>
      </c>
      <c r="Y2454">
        <v>1</v>
      </c>
      <c r="Z2454">
        <v>0</v>
      </c>
      <c r="AA2454">
        <v>0</v>
      </c>
      <c r="AB2454">
        <v>2</v>
      </c>
      <c r="AC2454">
        <v>8</v>
      </c>
      <c r="AD2454">
        <v>12</v>
      </c>
      <c r="AE2454">
        <v>412</v>
      </c>
      <c r="AF2454">
        <v>18</v>
      </c>
    </row>
    <row r="2455" spans="1:32">
      <c r="A2455">
        <v>40</v>
      </c>
      <c r="B2455">
        <v>1309812</v>
      </c>
      <c r="C2455">
        <v>0</v>
      </c>
      <c r="D2455" t="s">
        <v>32</v>
      </c>
      <c r="E2455">
        <v>64.989999999999995</v>
      </c>
      <c r="F2455">
        <v>0</v>
      </c>
      <c r="G2455">
        <v>0</v>
      </c>
      <c r="H2455">
        <v>1</v>
      </c>
      <c r="I2455">
        <v>76</v>
      </c>
      <c r="J2455">
        <v>1</v>
      </c>
      <c r="K2455" t="s">
        <v>32</v>
      </c>
      <c r="L2455">
        <v>20.99</v>
      </c>
      <c r="M2455" t="s">
        <v>32</v>
      </c>
      <c r="N2455" t="s">
        <v>32</v>
      </c>
      <c r="O2455">
        <v>2.2725</v>
      </c>
      <c r="P2455">
        <v>39</v>
      </c>
      <c r="Q2455" t="s">
        <v>32</v>
      </c>
      <c r="R2455" t="s">
        <v>32</v>
      </c>
      <c r="S2455">
        <v>2</v>
      </c>
      <c r="T2455" t="s">
        <v>32</v>
      </c>
      <c r="U2455" t="s">
        <v>32</v>
      </c>
      <c r="V2455" t="s">
        <v>32</v>
      </c>
      <c r="W2455" t="s">
        <v>32</v>
      </c>
      <c r="X2455" t="s">
        <v>32</v>
      </c>
      <c r="Y2455">
        <v>2</v>
      </c>
      <c r="Z2455" t="s">
        <v>32</v>
      </c>
      <c r="AA2455" t="s">
        <v>32</v>
      </c>
      <c r="AB2455" t="s">
        <v>32</v>
      </c>
      <c r="AC2455" t="s">
        <v>32</v>
      </c>
      <c r="AD2455" t="s">
        <v>32</v>
      </c>
      <c r="AE2455">
        <v>369</v>
      </c>
      <c r="AF2455" t="s">
        <v>32</v>
      </c>
    </row>
    <row r="2456" spans="1:32">
      <c r="A2456">
        <v>40</v>
      </c>
      <c r="B2456">
        <v>1309813</v>
      </c>
      <c r="C2456">
        <v>0</v>
      </c>
      <c r="D2456">
        <v>0</v>
      </c>
      <c r="E2456">
        <v>64.989999999999995</v>
      </c>
      <c r="F2456">
        <v>0</v>
      </c>
      <c r="G2456">
        <v>0</v>
      </c>
      <c r="H2456">
        <v>1</v>
      </c>
      <c r="I2456">
        <v>64</v>
      </c>
      <c r="J2456">
        <v>1</v>
      </c>
      <c r="K2456">
        <v>25</v>
      </c>
      <c r="L2456">
        <v>20.99</v>
      </c>
      <c r="M2456">
        <v>1.6251562890722699</v>
      </c>
      <c r="N2456">
        <v>2.5003750937734401</v>
      </c>
      <c r="O2456">
        <v>2.2725</v>
      </c>
      <c r="P2456">
        <v>39</v>
      </c>
      <c r="Q2456">
        <v>6</v>
      </c>
      <c r="R2456">
        <v>6</v>
      </c>
      <c r="S2456">
        <v>3</v>
      </c>
      <c r="T2456">
        <v>0</v>
      </c>
      <c r="U2456">
        <v>8</v>
      </c>
      <c r="V2456">
        <v>-9</v>
      </c>
      <c r="W2456">
        <v>1</v>
      </c>
      <c r="X2456">
        <v>0</v>
      </c>
      <c r="Y2456">
        <v>1</v>
      </c>
      <c r="Z2456">
        <v>0</v>
      </c>
      <c r="AA2456">
        <v>0</v>
      </c>
      <c r="AB2456">
        <v>2</v>
      </c>
      <c r="AC2456">
        <v>2</v>
      </c>
      <c r="AD2456">
        <v>3</v>
      </c>
      <c r="AE2456">
        <v>369</v>
      </c>
      <c r="AF2456">
        <v>-8</v>
      </c>
    </row>
    <row r="2457" spans="1:32">
      <c r="A2457">
        <v>40</v>
      </c>
      <c r="B2457">
        <v>1309826</v>
      </c>
      <c r="C2457">
        <v>1</v>
      </c>
      <c r="D2457">
        <v>0</v>
      </c>
      <c r="E2457">
        <v>45</v>
      </c>
      <c r="F2457">
        <v>0</v>
      </c>
      <c r="G2457">
        <v>0</v>
      </c>
      <c r="H2457">
        <v>1</v>
      </c>
      <c r="I2457">
        <v>97</v>
      </c>
      <c r="J2457">
        <v>1</v>
      </c>
      <c r="K2457">
        <v>15.01</v>
      </c>
      <c r="L2457">
        <v>15.01</v>
      </c>
      <c r="M2457">
        <v>1.50050016672224</v>
      </c>
      <c r="N2457">
        <v>3.3341113704568199</v>
      </c>
      <c r="O2457">
        <v>3.3341113704568199</v>
      </c>
      <c r="P2457">
        <v>39</v>
      </c>
      <c r="Q2457">
        <v>48</v>
      </c>
      <c r="R2457">
        <v>48</v>
      </c>
      <c r="S2457">
        <v>3</v>
      </c>
      <c r="T2457" t="s">
        <v>32</v>
      </c>
      <c r="U2457" t="s">
        <v>32</v>
      </c>
      <c r="V2457" t="s">
        <v>32</v>
      </c>
      <c r="W2457" t="s">
        <v>32</v>
      </c>
      <c r="X2457">
        <v>0</v>
      </c>
      <c r="Y2457">
        <v>2</v>
      </c>
      <c r="Z2457" t="s">
        <v>32</v>
      </c>
      <c r="AA2457" t="s">
        <v>32</v>
      </c>
      <c r="AB2457" t="s">
        <v>32</v>
      </c>
      <c r="AC2457" t="s">
        <v>32</v>
      </c>
      <c r="AD2457" t="s">
        <v>32</v>
      </c>
      <c r="AE2457">
        <v>318</v>
      </c>
      <c r="AF2457" t="s">
        <v>32</v>
      </c>
    </row>
    <row r="2458" spans="1:32">
      <c r="A2458">
        <v>40</v>
      </c>
      <c r="B2458">
        <v>1309828</v>
      </c>
      <c r="C2458">
        <v>0</v>
      </c>
      <c r="D2458">
        <v>0</v>
      </c>
      <c r="E2458">
        <v>45</v>
      </c>
      <c r="F2458">
        <v>0</v>
      </c>
      <c r="G2458">
        <v>0</v>
      </c>
      <c r="H2458">
        <v>2</v>
      </c>
      <c r="I2458">
        <v>97</v>
      </c>
      <c r="J2458">
        <v>1</v>
      </c>
      <c r="K2458">
        <v>9.34</v>
      </c>
      <c r="L2458">
        <v>-24.99</v>
      </c>
      <c r="M2458">
        <v>1.2619181155356101</v>
      </c>
      <c r="N2458">
        <v>2.80398205272013</v>
      </c>
      <c r="O2458">
        <v>1.4286326618088301</v>
      </c>
      <c r="P2458">
        <v>39</v>
      </c>
      <c r="Q2458">
        <v>48</v>
      </c>
      <c r="R2458">
        <v>48</v>
      </c>
      <c r="S2458">
        <v>3</v>
      </c>
      <c r="T2458" t="s">
        <v>32</v>
      </c>
      <c r="U2458" t="s">
        <v>32</v>
      </c>
      <c r="V2458" t="s">
        <v>32</v>
      </c>
      <c r="W2458" t="s">
        <v>32</v>
      </c>
      <c r="X2458">
        <v>0</v>
      </c>
      <c r="Y2458">
        <v>3</v>
      </c>
      <c r="Z2458" t="s">
        <v>32</v>
      </c>
      <c r="AA2458" t="s">
        <v>32</v>
      </c>
      <c r="AB2458" t="s">
        <v>32</v>
      </c>
      <c r="AC2458" t="s">
        <v>32</v>
      </c>
      <c r="AD2458" t="s">
        <v>32</v>
      </c>
      <c r="AE2458">
        <v>3</v>
      </c>
      <c r="AF2458" t="s">
        <v>32</v>
      </c>
    </row>
    <row r="2459" spans="1:32">
      <c r="A2459">
        <v>40</v>
      </c>
      <c r="B2459">
        <v>1309856</v>
      </c>
      <c r="C2459">
        <v>0</v>
      </c>
      <c r="D2459">
        <v>4.9800000000000004</v>
      </c>
      <c r="E2459">
        <v>23.99</v>
      </c>
      <c r="F2459">
        <v>0</v>
      </c>
      <c r="G2459">
        <v>0</v>
      </c>
      <c r="H2459">
        <v>2</v>
      </c>
      <c r="I2459">
        <v>169</v>
      </c>
      <c r="J2459">
        <v>1</v>
      </c>
      <c r="K2459">
        <v>3</v>
      </c>
      <c r="L2459">
        <v>3</v>
      </c>
      <c r="M2459">
        <v>1.14292520247737</v>
      </c>
      <c r="N2459">
        <v>1.4287756074321101</v>
      </c>
      <c r="O2459">
        <v>1.4287756074321101</v>
      </c>
      <c r="P2459">
        <v>39</v>
      </c>
      <c r="Q2459">
        <v>41</v>
      </c>
      <c r="R2459">
        <v>41</v>
      </c>
      <c r="S2459">
        <v>3</v>
      </c>
      <c r="T2459" t="s">
        <v>32</v>
      </c>
      <c r="U2459" t="s">
        <v>32</v>
      </c>
      <c r="V2459" t="s">
        <v>32</v>
      </c>
      <c r="W2459" t="s">
        <v>32</v>
      </c>
      <c r="X2459">
        <v>0</v>
      </c>
      <c r="Y2459">
        <v>2</v>
      </c>
      <c r="Z2459" t="s">
        <v>32</v>
      </c>
      <c r="AA2459" t="s">
        <v>32</v>
      </c>
      <c r="AB2459" t="s">
        <v>32</v>
      </c>
      <c r="AC2459" t="s">
        <v>32</v>
      </c>
      <c r="AD2459" t="s">
        <v>32</v>
      </c>
      <c r="AE2459">
        <v>413</v>
      </c>
      <c r="AF2459" t="s">
        <v>32</v>
      </c>
    </row>
    <row r="2460" spans="1:32">
      <c r="A2460">
        <v>40</v>
      </c>
      <c r="B2460">
        <v>1309857</v>
      </c>
      <c r="C2460">
        <v>0</v>
      </c>
      <c r="D2460">
        <v>4.9800000000000004</v>
      </c>
      <c r="E2460">
        <v>23.99</v>
      </c>
      <c r="F2460">
        <v>0</v>
      </c>
      <c r="G2460">
        <v>0</v>
      </c>
      <c r="H2460">
        <v>2</v>
      </c>
      <c r="I2460">
        <v>59</v>
      </c>
      <c r="J2460">
        <v>1</v>
      </c>
      <c r="K2460">
        <v>8</v>
      </c>
      <c r="L2460">
        <v>7.99</v>
      </c>
      <c r="M2460">
        <v>1.50031269543465</v>
      </c>
      <c r="N2460">
        <v>1.87554721701063</v>
      </c>
      <c r="O2460">
        <v>1.8743749999999999</v>
      </c>
      <c r="P2460">
        <v>39</v>
      </c>
      <c r="Q2460">
        <v>41</v>
      </c>
      <c r="R2460">
        <v>41</v>
      </c>
      <c r="S2460">
        <v>3</v>
      </c>
      <c r="T2460" t="s">
        <v>32</v>
      </c>
      <c r="U2460" t="s">
        <v>32</v>
      </c>
      <c r="V2460" t="s">
        <v>32</v>
      </c>
      <c r="W2460" t="s">
        <v>32</v>
      </c>
      <c r="X2460">
        <v>0</v>
      </c>
      <c r="Y2460">
        <v>4</v>
      </c>
      <c r="Z2460" t="s">
        <v>32</v>
      </c>
      <c r="AA2460" t="s">
        <v>32</v>
      </c>
      <c r="AB2460" t="s">
        <v>32</v>
      </c>
      <c r="AC2460" t="s">
        <v>32</v>
      </c>
      <c r="AD2460" t="s">
        <v>32</v>
      </c>
      <c r="AE2460">
        <v>415</v>
      </c>
      <c r="AF2460" t="s">
        <v>32</v>
      </c>
    </row>
    <row r="2461" spans="1:32">
      <c r="A2461">
        <v>40</v>
      </c>
      <c r="B2461">
        <v>1309880</v>
      </c>
      <c r="C2461">
        <v>0</v>
      </c>
      <c r="D2461">
        <v>4.9800000000000004</v>
      </c>
      <c r="E2461">
        <v>23.99</v>
      </c>
      <c r="F2461">
        <v>0</v>
      </c>
      <c r="G2461">
        <v>0</v>
      </c>
      <c r="H2461">
        <v>1</v>
      </c>
      <c r="I2461">
        <v>75</v>
      </c>
      <c r="J2461">
        <v>1</v>
      </c>
      <c r="K2461">
        <v>3</v>
      </c>
      <c r="L2461">
        <v>3</v>
      </c>
      <c r="M2461">
        <v>1.14292520247737</v>
      </c>
      <c r="N2461">
        <v>1.4287756074321101</v>
      </c>
      <c r="O2461">
        <v>1.4287756074321101</v>
      </c>
      <c r="P2461">
        <v>33</v>
      </c>
      <c r="Q2461">
        <v>41</v>
      </c>
      <c r="R2461">
        <v>41</v>
      </c>
      <c r="S2461">
        <v>3</v>
      </c>
      <c r="T2461" t="s">
        <v>32</v>
      </c>
      <c r="U2461" t="s">
        <v>32</v>
      </c>
      <c r="V2461" t="s">
        <v>32</v>
      </c>
      <c r="W2461" t="s">
        <v>32</v>
      </c>
      <c r="X2461">
        <v>0</v>
      </c>
      <c r="Y2461">
        <v>1</v>
      </c>
      <c r="Z2461" t="s">
        <v>32</v>
      </c>
      <c r="AA2461" t="s">
        <v>32</v>
      </c>
      <c r="AB2461" t="s">
        <v>32</v>
      </c>
      <c r="AC2461" t="s">
        <v>32</v>
      </c>
      <c r="AD2461" t="s">
        <v>32</v>
      </c>
      <c r="AE2461">
        <v>412</v>
      </c>
      <c r="AF2461" t="s">
        <v>32</v>
      </c>
    </row>
    <row r="2462" spans="1:32">
      <c r="A2462">
        <v>40</v>
      </c>
      <c r="B2462">
        <v>1309890</v>
      </c>
      <c r="C2462">
        <v>1</v>
      </c>
      <c r="D2462">
        <v>4.9800000000000004</v>
      </c>
      <c r="E2462">
        <v>23.99</v>
      </c>
      <c r="F2462">
        <v>0</v>
      </c>
      <c r="G2462">
        <v>0</v>
      </c>
      <c r="H2462">
        <v>1</v>
      </c>
      <c r="I2462">
        <v>59</v>
      </c>
      <c r="J2462">
        <v>1</v>
      </c>
      <c r="K2462">
        <v>8.01</v>
      </c>
      <c r="L2462">
        <v>7.99</v>
      </c>
      <c r="M2462">
        <v>1.50125156445557</v>
      </c>
      <c r="N2462">
        <v>1.8767209011264101</v>
      </c>
      <c r="O2462">
        <v>1.8743749999999999</v>
      </c>
      <c r="P2462">
        <v>33</v>
      </c>
      <c r="Q2462">
        <v>41</v>
      </c>
      <c r="R2462">
        <v>41</v>
      </c>
      <c r="S2462">
        <v>3</v>
      </c>
      <c r="T2462" t="s">
        <v>32</v>
      </c>
      <c r="U2462" t="s">
        <v>32</v>
      </c>
      <c r="V2462" t="s">
        <v>32</v>
      </c>
      <c r="W2462" t="s">
        <v>32</v>
      </c>
      <c r="X2462">
        <v>0</v>
      </c>
      <c r="Y2462">
        <v>2</v>
      </c>
      <c r="Z2462" t="s">
        <v>32</v>
      </c>
      <c r="AA2462" t="s">
        <v>32</v>
      </c>
      <c r="AB2462" t="s">
        <v>32</v>
      </c>
      <c r="AC2462" t="s">
        <v>32</v>
      </c>
      <c r="AD2462" t="s">
        <v>32</v>
      </c>
      <c r="AE2462">
        <v>412</v>
      </c>
      <c r="AF2462" t="s">
        <v>32</v>
      </c>
    </row>
    <row r="2463" spans="1:32">
      <c r="A2463">
        <v>40</v>
      </c>
      <c r="B2463">
        <v>1309891</v>
      </c>
      <c r="C2463">
        <v>0</v>
      </c>
      <c r="D2463">
        <v>0</v>
      </c>
      <c r="E2463">
        <v>23.99</v>
      </c>
      <c r="F2463">
        <v>0</v>
      </c>
      <c r="G2463">
        <v>0</v>
      </c>
      <c r="H2463">
        <v>1</v>
      </c>
      <c r="I2463">
        <v>75</v>
      </c>
      <c r="J2463">
        <v>1</v>
      </c>
      <c r="K2463">
        <v>-6.58</v>
      </c>
      <c r="L2463">
        <v>7</v>
      </c>
      <c r="M2463">
        <v>0.78475629702322502</v>
      </c>
      <c r="N2463">
        <v>0.98102715080143899</v>
      </c>
      <c r="O2463">
        <v>1.7651559741024101</v>
      </c>
      <c r="P2463">
        <v>30</v>
      </c>
      <c r="Q2463">
        <v>200</v>
      </c>
      <c r="R2463">
        <v>35</v>
      </c>
      <c r="S2463">
        <v>3</v>
      </c>
      <c r="T2463" t="s">
        <v>32</v>
      </c>
      <c r="U2463" t="s">
        <v>32</v>
      </c>
      <c r="V2463" t="s">
        <v>32</v>
      </c>
      <c r="W2463" t="s">
        <v>32</v>
      </c>
      <c r="X2463">
        <v>165</v>
      </c>
      <c r="Y2463">
        <v>1</v>
      </c>
      <c r="Z2463" t="s">
        <v>32</v>
      </c>
      <c r="AA2463" t="s">
        <v>32</v>
      </c>
      <c r="AB2463" t="s">
        <v>32</v>
      </c>
      <c r="AC2463" t="s">
        <v>32</v>
      </c>
      <c r="AD2463" t="s">
        <v>32</v>
      </c>
      <c r="AE2463">
        <v>495</v>
      </c>
      <c r="AF2463" t="s">
        <v>32</v>
      </c>
    </row>
    <row r="2464" spans="1:32">
      <c r="A2464">
        <v>40</v>
      </c>
      <c r="B2464">
        <v>1309893</v>
      </c>
      <c r="C2464">
        <v>0</v>
      </c>
      <c r="D2464">
        <v>4.9800000000000004</v>
      </c>
      <c r="E2464">
        <v>23.99</v>
      </c>
      <c r="F2464">
        <v>0</v>
      </c>
      <c r="G2464">
        <v>0</v>
      </c>
      <c r="H2464">
        <v>1</v>
      </c>
      <c r="I2464">
        <v>74</v>
      </c>
      <c r="J2464">
        <v>1</v>
      </c>
      <c r="K2464">
        <v>-0.96000000000000096</v>
      </c>
      <c r="L2464">
        <v>-1.5</v>
      </c>
      <c r="M2464">
        <v>0.96152304609218398</v>
      </c>
      <c r="N2464">
        <v>1.2020040080160299</v>
      </c>
      <c r="O2464">
        <v>1.17653981953707</v>
      </c>
      <c r="P2464">
        <v>33</v>
      </c>
      <c r="Q2464">
        <v>41</v>
      </c>
      <c r="R2464">
        <v>41</v>
      </c>
      <c r="S2464">
        <v>3</v>
      </c>
      <c r="T2464" t="s">
        <v>32</v>
      </c>
      <c r="U2464" t="s">
        <v>32</v>
      </c>
      <c r="V2464" t="s">
        <v>32</v>
      </c>
      <c r="W2464" t="s">
        <v>32</v>
      </c>
      <c r="X2464">
        <v>0</v>
      </c>
      <c r="Y2464">
        <v>1</v>
      </c>
      <c r="Z2464" t="s">
        <v>32</v>
      </c>
      <c r="AA2464" t="s">
        <v>32</v>
      </c>
      <c r="AB2464" t="s">
        <v>32</v>
      </c>
      <c r="AC2464" t="s">
        <v>32</v>
      </c>
      <c r="AD2464" t="s">
        <v>32</v>
      </c>
      <c r="AE2464">
        <v>419</v>
      </c>
      <c r="AF2464" t="s">
        <v>32</v>
      </c>
    </row>
    <row r="2465" spans="1:32">
      <c r="A2465">
        <v>40</v>
      </c>
      <c r="B2465">
        <v>1309907</v>
      </c>
      <c r="C2465">
        <v>0</v>
      </c>
      <c r="D2465">
        <v>4.9800000000000004</v>
      </c>
      <c r="E2465">
        <v>23.99</v>
      </c>
      <c r="F2465">
        <v>0</v>
      </c>
      <c r="G2465">
        <v>0</v>
      </c>
      <c r="H2465">
        <v>1</v>
      </c>
      <c r="I2465">
        <v>75</v>
      </c>
      <c r="J2465">
        <v>1</v>
      </c>
      <c r="K2465">
        <v>8.01</v>
      </c>
      <c r="L2465">
        <v>7.99</v>
      </c>
      <c r="M2465">
        <v>1.50125156445557</v>
      </c>
      <c r="N2465">
        <v>1.8767209011264101</v>
      </c>
      <c r="O2465">
        <v>1.8743749999999999</v>
      </c>
      <c r="P2465">
        <v>39</v>
      </c>
      <c r="Q2465">
        <v>41</v>
      </c>
      <c r="R2465">
        <v>41</v>
      </c>
      <c r="S2465">
        <v>3</v>
      </c>
      <c r="T2465" t="s">
        <v>32</v>
      </c>
      <c r="U2465" t="s">
        <v>32</v>
      </c>
      <c r="V2465" t="s">
        <v>32</v>
      </c>
      <c r="W2465" t="s">
        <v>32</v>
      </c>
      <c r="X2465">
        <v>0</v>
      </c>
      <c r="Y2465">
        <v>1</v>
      </c>
      <c r="Z2465" t="s">
        <v>32</v>
      </c>
      <c r="AA2465" t="s">
        <v>32</v>
      </c>
      <c r="AB2465" t="s">
        <v>32</v>
      </c>
      <c r="AC2465" t="s">
        <v>32</v>
      </c>
      <c r="AD2465" t="s">
        <v>32</v>
      </c>
      <c r="AE2465">
        <v>293</v>
      </c>
      <c r="AF2465" t="s">
        <v>32</v>
      </c>
    </row>
    <row r="2466" spans="1:32">
      <c r="A2466">
        <v>40</v>
      </c>
      <c r="B2466">
        <v>1309908</v>
      </c>
      <c r="C2466">
        <v>0</v>
      </c>
      <c r="D2466">
        <v>4.9800000000000004</v>
      </c>
      <c r="E2466">
        <v>23.99</v>
      </c>
      <c r="F2466">
        <v>0</v>
      </c>
      <c r="G2466">
        <v>0</v>
      </c>
      <c r="H2466">
        <v>1</v>
      </c>
      <c r="I2466">
        <v>74</v>
      </c>
      <c r="J2466">
        <v>1</v>
      </c>
      <c r="K2466">
        <v>3</v>
      </c>
      <c r="L2466">
        <v>3</v>
      </c>
      <c r="M2466">
        <v>1.14292520247737</v>
      </c>
      <c r="N2466">
        <v>1.4287756074321101</v>
      </c>
      <c r="O2466">
        <v>1.4287756074321101</v>
      </c>
      <c r="P2466">
        <v>33</v>
      </c>
      <c r="Q2466">
        <v>41</v>
      </c>
      <c r="R2466">
        <v>41</v>
      </c>
      <c r="S2466">
        <v>3</v>
      </c>
      <c r="T2466" t="s">
        <v>32</v>
      </c>
      <c r="U2466" t="s">
        <v>32</v>
      </c>
      <c r="V2466" t="s">
        <v>32</v>
      </c>
      <c r="W2466" t="s">
        <v>32</v>
      </c>
      <c r="X2466">
        <v>0</v>
      </c>
      <c r="Y2466">
        <v>1</v>
      </c>
      <c r="Z2466" t="s">
        <v>32</v>
      </c>
      <c r="AA2466" t="s">
        <v>32</v>
      </c>
      <c r="AB2466" t="s">
        <v>32</v>
      </c>
      <c r="AC2466" t="s">
        <v>32</v>
      </c>
      <c r="AD2466" t="s">
        <v>32</v>
      </c>
      <c r="AE2466">
        <v>412</v>
      </c>
      <c r="AF2466" t="s">
        <v>32</v>
      </c>
    </row>
    <row r="2467" spans="1:32">
      <c r="A2467">
        <v>40</v>
      </c>
      <c r="B2467">
        <v>1309927</v>
      </c>
      <c r="C2467">
        <v>0</v>
      </c>
      <c r="D2467">
        <v>0</v>
      </c>
      <c r="E2467">
        <v>111.99</v>
      </c>
      <c r="F2467">
        <v>0</v>
      </c>
      <c r="G2467">
        <v>0</v>
      </c>
      <c r="H2467">
        <v>1</v>
      </c>
      <c r="I2467">
        <v>47</v>
      </c>
      <c r="J2467">
        <v>1</v>
      </c>
      <c r="K2467">
        <v>46.43</v>
      </c>
      <c r="L2467">
        <v>42.99</v>
      </c>
      <c r="M2467">
        <v>1.70820622330689</v>
      </c>
      <c r="N2467">
        <v>2.4403599755948799</v>
      </c>
      <c r="O2467">
        <v>2.3186956521739099</v>
      </c>
      <c r="P2467">
        <v>39</v>
      </c>
      <c r="Q2467">
        <v>22</v>
      </c>
      <c r="R2467">
        <v>18</v>
      </c>
      <c r="S2467">
        <v>3</v>
      </c>
      <c r="T2467">
        <v>86</v>
      </c>
      <c r="U2467">
        <v>128</v>
      </c>
      <c r="V2467">
        <v>-11</v>
      </c>
      <c r="W2467">
        <v>440</v>
      </c>
      <c r="X2467">
        <v>4</v>
      </c>
      <c r="Y2467">
        <v>4</v>
      </c>
      <c r="Z2467">
        <v>0</v>
      </c>
      <c r="AA2467">
        <v>0</v>
      </c>
      <c r="AB2467">
        <v>9</v>
      </c>
      <c r="AC2467">
        <v>27</v>
      </c>
      <c r="AD2467">
        <v>51</v>
      </c>
      <c r="AE2467">
        <v>565</v>
      </c>
      <c r="AF2467">
        <v>429</v>
      </c>
    </row>
    <row r="2468" spans="1:32">
      <c r="A2468">
        <v>40</v>
      </c>
      <c r="B2468">
        <v>1309928</v>
      </c>
      <c r="C2468">
        <v>0</v>
      </c>
      <c r="D2468">
        <v>0</v>
      </c>
      <c r="E2468">
        <v>111.99</v>
      </c>
      <c r="F2468">
        <v>0</v>
      </c>
      <c r="G2468">
        <v>0</v>
      </c>
      <c r="H2468">
        <v>1</v>
      </c>
      <c r="I2468">
        <v>94</v>
      </c>
      <c r="J2468">
        <v>1</v>
      </c>
      <c r="K2468">
        <v>47.24</v>
      </c>
      <c r="L2468">
        <v>42.99</v>
      </c>
      <c r="M2468">
        <v>1.7295752895752901</v>
      </c>
      <c r="N2468">
        <v>2.4708880308880299</v>
      </c>
      <c r="O2468">
        <v>2.3186956521739099</v>
      </c>
      <c r="P2468">
        <v>39</v>
      </c>
      <c r="Q2468">
        <v>22</v>
      </c>
      <c r="R2468">
        <v>18</v>
      </c>
      <c r="S2468">
        <v>3</v>
      </c>
      <c r="T2468">
        <v>86</v>
      </c>
      <c r="U2468">
        <v>128</v>
      </c>
      <c r="V2468">
        <v>-11</v>
      </c>
      <c r="W2468">
        <v>440</v>
      </c>
      <c r="X2468">
        <v>4</v>
      </c>
      <c r="Y2468">
        <v>1</v>
      </c>
      <c r="Z2468">
        <v>0</v>
      </c>
      <c r="AA2468">
        <v>0</v>
      </c>
      <c r="AB2468">
        <v>9</v>
      </c>
      <c r="AC2468">
        <v>27</v>
      </c>
      <c r="AD2468">
        <v>51</v>
      </c>
      <c r="AE2468">
        <v>528</v>
      </c>
      <c r="AF2468">
        <v>429</v>
      </c>
    </row>
    <row r="2469" spans="1:32">
      <c r="A2469">
        <v>40</v>
      </c>
      <c r="B2469">
        <v>1309957</v>
      </c>
      <c r="C2469">
        <v>0</v>
      </c>
      <c r="D2469">
        <v>0</v>
      </c>
      <c r="E2469">
        <v>143.99</v>
      </c>
      <c r="F2469">
        <v>0</v>
      </c>
      <c r="G2469">
        <v>0</v>
      </c>
      <c r="H2469">
        <v>1</v>
      </c>
      <c r="I2469">
        <v>51</v>
      </c>
      <c r="J2469">
        <v>1</v>
      </c>
      <c r="K2469">
        <v>58</v>
      </c>
      <c r="L2469">
        <v>54.99</v>
      </c>
      <c r="M2469">
        <v>1.6744970345389001</v>
      </c>
      <c r="N2469">
        <v>2.79090591929294</v>
      </c>
      <c r="O2469">
        <v>2.6965168539325801</v>
      </c>
      <c r="P2469">
        <v>33</v>
      </c>
      <c r="Q2469">
        <v>8</v>
      </c>
      <c r="R2469">
        <v>8</v>
      </c>
      <c r="S2469">
        <v>3</v>
      </c>
      <c r="T2469" t="s">
        <v>32</v>
      </c>
      <c r="U2469" t="s">
        <v>32</v>
      </c>
      <c r="V2469" t="s">
        <v>32</v>
      </c>
      <c r="W2469" t="s">
        <v>32</v>
      </c>
      <c r="X2469">
        <v>0</v>
      </c>
      <c r="Y2469">
        <v>2</v>
      </c>
      <c r="Z2469" t="s">
        <v>32</v>
      </c>
      <c r="AA2469" t="s">
        <v>32</v>
      </c>
      <c r="AB2469" t="s">
        <v>32</v>
      </c>
      <c r="AC2469" t="s">
        <v>32</v>
      </c>
      <c r="AD2469" t="s">
        <v>32</v>
      </c>
      <c r="AE2469">
        <v>681</v>
      </c>
      <c r="AF2469" t="s">
        <v>32</v>
      </c>
    </row>
    <row r="2470" spans="1:32">
      <c r="A2470">
        <v>40</v>
      </c>
      <c r="B2470">
        <v>1309980</v>
      </c>
      <c r="C2470">
        <v>0</v>
      </c>
      <c r="D2470">
        <v>0</v>
      </c>
      <c r="E2470">
        <v>143.99</v>
      </c>
      <c r="F2470">
        <v>0</v>
      </c>
      <c r="G2470">
        <v>0</v>
      </c>
      <c r="H2470">
        <v>1</v>
      </c>
      <c r="I2470">
        <v>61</v>
      </c>
      <c r="J2470">
        <v>1</v>
      </c>
      <c r="K2470">
        <v>58</v>
      </c>
      <c r="L2470">
        <v>54.99</v>
      </c>
      <c r="M2470">
        <v>1.6744970345389001</v>
      </c>
      <c r="N2470">
        <v>2.79090591929294</v>
      </c>
      <c r="O2470">
        <v>2.6965168539325801</v>
      </c>
      <c r="P2470">
        <v>33</v>
      </c>
      <c r="Q2470">
        <v>8</v>
      </c>
      <c r="R2470">
        <v>8</v>
      </c>
      <c r="S2470">
        <v>3</v>
      </c>
      <c r="T2470" t="s">
        <v>32</v>
      </c>
      <c r="U2470" t="s">
        <v>32</v>
      </c>
      <c r="V2470" t="s">
        <v>32</v>
      </c>
      <c r="W2470" t="s">
        <v>32</v>
      </c>
      <c r="X2470">
        <v>0</v>
      </c>
      <c r="Y2470" t="s">
        <v>32</v>
      </c>
      <c r="Z2470" t="s">
        <v>32</v>
      </c>
      <c r="AA2470" t="s">
        <v>32</v>
      </c>
      <c r="AB2470" t="s">
        <v>32</v>
      </c>
      <c r="AC2470" t="s">
        <v>32</v>
      </c>
      <c r="AD2470" t="s">
        <v>32</v>
      </c>
      <c r="AE2470">
        <v>606</v>
      </c>
      <c r="AF2470" t="s">
        <v>32</v>
      </c>
    </row>
    <row r="2471" spans="1:32">
      <c r="A2471">
        <v>40</v>
      </c>
      <c r="B2471">
        <v>1309983</v>
      </c>
      <c r="C2471">
        <v>0</v>
      </c>
      <c r="D2471">
        <v>0</v>
      </c>
      <c r="E2471">
        <v>239.99</v>
      </c>
      <c r="F2471">
        <v>0</v>
      </c>
      <c r="G2471">
        <v>0</v>
      </c>
      <c r="H2471">
        <v>2</v>
      </c>
      <c r="I2471">
        <v>66</v>
      </c>
      <c r="J2471">
        <v>1</v>
      </c>
      <c r="K2471">
        <v>100.55</v>
      </c>
      <c r="L2471">
        <v>80.989999999999995</v>
      </c>
      <c r="M2471">
        <v>1.72109868043603</v>
      </c>
      <c r="N2471">
        <v>3.4422690763052199</v>
      </c>
      <c r="O2471">
        <v>3.01880503144654</v>
      </c>
      <c r="P2471">
        <v>33</v>
      </c>
      <c r="Q2471">
        <v>13</v>
      </c>
      <c r="R2471">
        <v>13</v>
      </c>
      <c r="S2471">
        <v>3</v>
      </c>
      <c r="T2471">
        <v>10</v>
      </c>
      <c r="U2471">
        <v>15</v>
      </c>
      <c r="V2471">
        <v>-9</v>
      </c>
      <c r="W2471">
        <v>49</v>
      </c>
      <c r="X2471">
        <v>0</v>
      </c>
      <c r="Y2471">
        <v>6</v>
      </c>
      <c r="Z2471">
        <v>0</v>
      </c>
      <c r="AA2471">
        <v>0</v>
      </c>
      <c r="AB2471">
        <v>3</v>
      </c>
      <c r="AC2471">
        <v>8</v>
      </c>
      <c r="AD2471">
        <v>10</v>
      </c>
      <c r="AE2471">
        <v>568</v>
      </c>
      <c r="AF2471">
        <v>40</v>
      </c>
    </row>
    <row r="2472" spans="1:32">
      <c r="A2472">
        <v>40</v>
      </c>
      <c r="B2472">
        <v>1309984</v>
      </c>
      <c r="C2472">
        <v>0</v>
      </c>
      <c r="D2472">
        <v>0</v>
      </c>
      <c r="E2472">
        <v>239.99</v>
      </c>
      <c r="F2472">
        <v>0</v>
      </c>
      <c r="G2472">
        <v>0</v>
      </c>
      <c r="H2472">
        <v>3</v>
      </c>
      <c r="I2472">
        <v>66</v>
      </c>
      <c r="J2472">
        <v>1</v>
      </c>
      <c r="K2472">
        <v>97.31</v>
      </c>
      <c r="L2472">
        <v>80.989999999999995</v>
      </c>
      <c r="M2472">
        <v>1.6820156994673401</v>
      </c>
      <c r="N2472">
        <v>3.3641014858424398</v>
      </c>
      <c r="O2472">
        <v>3.01880503144654</v>
      </c>
      <c r="P2472">
        <v>33</v>
      </c>
      <c r="Q2472">
        <v>13</v>
      </c>
      <c r="R2472">
        <v>13</v>
      </c>
      <c r="S2472">
        <v>3</v>
      </c>
      <c r="T2472">
        <v>10</v>
      </c>
      <c r="U2472">
        <v>15</v>
      </c>
      <c r="V2472">
        <v>-9</v>
      </c>
      <c r="W2472">
        <v>49</v>
      </c>
      <c r="X2472">
        <v>0</v>
      </c>
      <c r="Y2472" t="s">
        <v>32</v>
      </c>
      <c r="Z2472">
        <v>0</v>
      </c>
      <c r="AA2472">
        <v>0</v>
      </c>
      <c r="AB2472">
        <v>3</v>
      </c>
      <c r="AC2472">
        <v>8</v>
      </c>
      <c r="AD2472">
        <v>10</v>
      </c>
      <c r="AE2472">
        <v>561</v>
      </c>
      <c r="AF2472">
        <v>40</v>
      </c>
    </row>
    <row r="2473" spans="1:32">
      <c r="A2473">
        <v>40</v>
      </c>
      <c r="B2473">
        <v>1309985</v>
      </c>
      <c r="C2473">
        <v>0</v>
      </c>
      <c r="D2473">
        <v>0</v>
      </c>
      <c r="E2473">
        <v>239.99</v>
      </c>
      <c r="F2473">
        <v>0</v>
      </c>
      <c r="G2473">
        <v>0</v>
      </c>
      <c r="H2473">
        <v>1</v>
      </c>
      <c r="I2473">
        <v>66</v>
      </c>
      <c r="J2473">
        <v>1</v>
      </c>
      <c r="K2473">
        <v>97.92</v>
      </c>
      <c r="L2473">
        <v>80.989999999999995</v>
      </c>
      <c r="M2473">
        <v>1.6892376997254901</v>
      </c>
      <c r="N2473">
        <v>3.3785457872879601</v>
      </c>
      <c r="O2473">
        <v>3.01880503144654</v>
      </c>
      <c r="P2473">
        <v>33</v>
      </c>
      <c r="Q2473">
        <v>13</v>
      </c>
      <c r="R2473">
        <v>13</v>
      </c>
      <c r="S2473">
        <v>3</v>
      </c>
      <c r="T2473">
        <v>10</v>
      </c>
      <c r="U2473">
        <v>15</v>
      </c>
      <c r="V2473">
        <v>-9</v>
      </c>
      <c r="W2473">
        <v>49</v>
      </c>
      <c r="X2473">
        <v>0</v>
      </c>
      <c r="Y2473">
        <v>1</v>
      </c>
      <c r="Z2473">
        <v>0</v>
      </c>
      <c r="AA2473">
        <v>0</v>
      </c>
      <c r="AB2473">
        <v>3</v>
      </c>
      <c r="AC2473">
        <v>8</v>
      </c>
      <c r="AD2473">
        <v>10</v>
      </c>
      <c r="AE2473">
        <v>559</v>
      </c>
      <c r="AF2473">
        <v>40</v>
      </c>
    </row>
    <row r="2474" spans="1:32">
      <c r="A2474">
        <v>40</v>
      </c>
      <c r="B2474">
        <v>1309989</v>
      </c>
      <c r="C2474">
        <v>1</v>
      </c>
      <c r="D2474">
        <v>0</v>
      </c>
      <c r="E2474">
        <v>239.99</v>
      </c>
      <c r="F2474">
        <v>0</v>
      </c>
      <c r="G2474">
        <v>0</v>
      </c>
      <c r="H2474">
        <v>5</v>
      </c>
      <c r="I2474">
        <v>66</v>
      </c>
      <c r="J2474">
        <v>1</v>
      </c>
      <c r="K2474">
        <v>116.89</v>
      </c>
      <c r="L2474">
        <v>80.989999999999995</v>
      </c>
      <c r="M2474">
        <v>1.94955320877336</v>
      </c>
      <c r="N2474">
        <v>3.8991876523151898</v>
      </c>
      <c r="O2474">
        <v>3.01880503144654</v>
      </c>
      <c r="P2474">
        <v>33</v>
      </c>
      <c r="Q2474">
        <v>13</v>
      </c>
      <c r="R2474">
        <v>13</v>
      </c>
      <c r="S2474">
        <v>3</v>
      </c>
      <c r="T2474">
        <v>10</v>
      </c>
      <c r="U2474">
        <v>15</v>
      </c>
      <c r="V2474">
        <v>-9</v>
      </c>
      <c r="W2474">
        <v>49</v>
      </c>
      <c r="X2474">
        <v>0</v>
      </c>
      <c r="Y2474">
        <v>1</v>
      </c>
      <c r="Z2474">
        <v>0</v>
      </c>
      <c r="AA2474">
        <v>0</v>
      </c>
      <c r="AB2474">
        <v>3</v>
      </c>
      <c r="AC2474">
        <v>8</v>
      </c>
      <c r="AD2474">
        <v>10</v>
      </c>
      <c r="AE2474">
        <v>573</v>
      </c>
      <c r="AF2474">
        <v>40</v>
      </c>
    </row>
    <row r="2475" spans="1:32">
      <c r="A2475">
        <v>40</v>
      </c>
      <c r="B2475">
        <v>1309991</v>
      </c>
      <c r="C2475">
        <v>0</v>
      </c>
      <c r="D2475">
        <v>0</v>
      </c>
      <c r="E2475">
        <v>239.99</v>
      </c>
      <c r="F2475">
        <v>0</v>
      </c>
      <c r="G2475">
        <v>0</v>
      </c>
      <c r="H2475">
        <v>1</v>
      </c>
      <c r="I2475">
        <v>76</v>
      </c>
      <c r="J2475">
        <v>1</v>
      </c>
      <c r="K2475">
        <v>116.03</v>
      </c>
      <c r="L2475">
        <v>80.989999999999995</v>
      </c>
      <c r="M2475">
        <v>1.93602775088738</v>
      </c>
      <c r="N2475">
        <v>3.8721361729590198</v>
      </c>
      <c r="O2475">
        <v>3.01880503144654</v>
      </c>
      <c r="P2475">
        <v>33</v>
      </c>
      <c r="Q2475">
        <v>13</v>
      </c>
      <c r="R2475">
        <v>13</v>
      </c>
      <c r="S2475">
        <v>3</v>
      </c>
      <c r="T2475">
        <v>10</v>
      </c>
      <c r="U2475">
        <v>15</v>
      </c>
      <c r="V2475">
        <v>-9</v>
      </c>
      <c r="W2475">
        <v>49</v>
      </c>
      <c r="X2475">
        <v>0</v>
      </c>
      <c r="Y2475" t="s">
        <v>32</v>
      </c>
      <c r="Z2475">
        <v>0</v>
      </c>
      <c r="AA2475">
        <v>0</v>
      </c>
      <c r="AB2475">
        <v>3</v>
      </c>
      <c r="AC2475">
        <v>8</v>
      </c>
      <c r="AD2475">
        <v>10</v>
      </c>
      <c r="AE2475">
        <v>467</v>
      </c>
      <c r="AF2475">
        <v>40</v>
      </c>
    </row>
  </sheetData>
  <autoFilter ref="A1:AF2475"/>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475"/>
  <sheetViews>
    <sheetView workbookViewId="0">
      <selection activeCell="G1" sqref="G1:G1048576"/>
    </sheetView>
  </sheetViews>
  <sheetFormatPr defaultRowHeight="15"/>
  <cols>
    <col min="1" max="1" width="10.85546875" bestFit="1" customWidth="1"/>
    <col min="2" max="2" width="15.5703125" bestFit="1" customWidth="1"/>
    <col min="3" max="3" width="9.5703125" bestFit="1" customWidth="1"/>
    <col min="4" max="4" width="15.42578125" bestFit="1" customWidth="1"/>
    <col min="5" max="5" width="8.85546875" bestFit="1" customWidth="1"/>
    <col min="6" max="6" width="14.42578125" bestFit="1" customWidth="1"/>
    <col min="7" max="7" width="23" bestFit="1" customWidth="1"/>
  </cols>
  <sheetData>
    <row r="1" spans="1:7" s="7" customFormat="1">
      <c r="A1" s="7" t="s">
        <v>0</v>
      </c>
      <c r="B1" s="7" t="s">
        <v>1</v>
      </c>
      <c r="C1" s="7" t="s">
        <v>2</v>
      </c>
      <c r="D1" s="7" t="s">
        <v>4</v>
      </c>
      <c r="E1" s="7" t="s">
        <v>33</v>
      </c>
      <c r="F1" s="7" t="s">
        <v>34</v>
      </c>
      <c r="G1" s="7" t="s">
        <v>60</v>
      </c>
    </row>
    <row r="2" spans="1:7">
      <c r="A2">
        <v>1</v>
      </c>
      <c r="B2">
        <v>565916</v>
      </c>
      <c r="C2">
        <v>2</v>
      </c>
      <c r="D2">
        <v>123.45</v>
      </c>
      <c r="E2">
        <f t="shared" ref="E2:E65" si="0">D2*C2</f>
        <v>246.9</v>
      </c>
      <c r="F2" s="1">
        <v>18.992307692307694</v>
      </c>
      <c r="G2">
        <v>123.45</v>
      </c>
    </row>
    <row r="3" spans="1:7">
      <c r="A3">
        <v>1</v>
      </c>
      <c r="B3">
        <v>1194325</v>
      </c>
      <c r="C3">
        <v>0</v>
      </c>
      <c r="D3">
        <v>180.49</v>
      </c>
      <c r="E3">
        <f t="shared" si="0"/>
        <v>0</v>
      </c>
      <c r="F3" s="1" t="s">
        <v>59</v>
      </c>
      <c r="G3">
        <v>180.49</v>
      </c>
    </row>
    <row r="4" spans="1:7">
      <c r="A4">
        <v>2</v>
      </c>
      <c r="B4">
        <v>565916</v>
      </c>
      <c r="C4">
        <v>0</v>
      </c>
      <c r="D4">
        <v>116.95</v>
      </c>
      <c r="E4">
        <f t="shared" si="0"/>
        <v>0</v>
      </c>
      <c r="F4" s="1" t="s">
        <v>59</v>
      </c>
      <c r="G4">
        <v>116.95</v>
      </c>
    </row>
    <row r="5" spans="1:7">
      <c r="A5">
        <v>2</v>
      </c>
      <c r="B5">
        <v>1194325</v>
      </c>
      <c r="C5">
        <v>0</v>
      </c>
      <c r="D5">
        <v>170.99</v>
      </c>
      <c r="E5">
        <f t="shared" si="0"/>
        <v>0</v>
      </c>
      <c r="F5" s="1" t="s">
        <v>59</v>
      </c>
      <c r="G5">
        <v>170.99</v>
      </c>
    </row>
    <row r="6" spans="1:7">
      <c r="A6">
        <v>3</v>
      </c>
      <c r="B6">
        <v>565916</v>
      </c>
      <c r="C6">
        <v>1</v>
      </c>
      <c r="D6">
        <v>116.95</v>
      </c>
      <c r="E6">
        <f t="shared" si="0"/>
        <v>116.95</v>
      </c>
      <c r="F6" s="1" t="s">
        <v>59</v>
      </c>
      <c r="G6">
        <v>116.95</v>
      </c>
    </row>
    <row r="7" spans="1:7">
      <c r="A7">
        <v>3</v>
      </c>
      <c r="B7">
        <v>1194325</v>
      </c>
      <c r="C7">
        <v>0</v>
      </c>
      <c r="D7">
        <v>170.99</v>
      </c>
      <c r="E7">
        <f t="shared" si="0"/>
        <v>0</v>
      </c>
      <c r="F7" s="1" t="s">
        <v>59</v>
      </c>
      <c r="G7">
        <v>170.99</v>
      </c>
    </row>
    <row r="8" spans="1:7">
      <c r="A8">
        <v>4</v>
      </c>
      <c r="B8">
        <v>565916</v>
      </c>
      <c r="C8">
        <v>1</v>
      </c>
      <c r="D8">
        <v>116.95</v>
      </c>
      <c r="E8">
        <f t="shared" si="0"/>
        <v>116.95</v>
      </c>
      <c r="F8" s="1">
        <v>-17.992307692307694</v>
      </c>
      <c r="G8">
        <v>123.83</v>
      </c>
    </row>
    <row r="9" spans="1:7">
      <c r="A9">
        <v>4</v>
      </c>
      <c r="B9">
        <v>1194325</v>
      </c>
      <c r="C9">
        <v>0</v>
      </c>
      <c r="D9">
        <v>170.99</v>
      </c>
      <c r="E9">
        <f t="shared" si="0"/>
        <v>0</v>
      </c>
      <c r="F9" s="1" t="s">
        <v>59</v>
      </c>
      <c r="G9">
        <v>170.99</v>
      </c>
    </row>
    <row r="10" spans="1:7">
      <c r="A10">
        <v>5</v>
      </c>
      <c r="B10">
        <v>565916</v>
      </c>
      <c r="C10">
        <v>0</v>
      </c>
      <c r="D10">
        <v>123.45</v>
      </c>
      <c r="E10">
        <f t="shared" si="0"/>
        <v>0</v>
      </c>
      <c r="F10" s="1" t="s">
        <v>59</v>
      </c>
      <c r="G10">
        <v>123.45</v>
      </c>
    </row>
    <row r="11" spans="1:7">
      <c r="A11">
        <v>5</v>
      </c>
      <c r="B11">
        <v>1194325</v>
      </c>
      <c r="C11">
        <v>0</v>
      </c>
      <c r="D11">
        <v>189.99</v>
      </c>
      <c r="E11">
        <f t="shared" si="0"/>
        <v>0</v>
      </c>
      <c r="F11" s="1" t="s">
        <v>59</v>
      </c>
      <c r="G11">
        <v>189.99</v>
      </c>
    </row>
    <row r="12" spans="1:7">
      <c r="A12">
        <v>6</v>
      </c>
      <c r="B12">
        <v>565916</v>
      </c>
      <c r="C12">
        <v>0</v>
      </c>
      <c r="D12">
        <v>123.45</v>
      </c>
      <c r="E12">
        <f t="shared" si="0"/>
        <v>0</v>
      </c>
      <c r="F12" s="1" t="s">
        <v>59</v>
      </c>
      <c r="G12">
        <v>123.45</v>
      </c>
    </row>
    <row r="13" spans="1:7">
      <c r="A13">
        <v>6</v>
      </c>
      <c r="B13">
        <v>1194325</v>
      </c>
      <c r="C13">
        <v>0</v>
      </c>
      <c r="D13">
        <v>189.99</v>
      </c>
      <c r="E13">
        <f t="shared" si="0"/>
        <v>0</v>
      </c>
      <c r="F13" s="1" t="s">
        <v>59</v>
      </c>
      <c r="G13">
        <v>189.99</v>
      </c>
    </row>
    <row r="14" spans="1:7">
      <c r="A14">
        <v>6</v>
      </c>
      <c r="B14">
        <v>1305855</v>
      </c>
      <c r="C14">
        <v>1</v>
      </c>
      <c r="D14">
        <v>79.989999999999995</v>
      </c>
      <c r="E14">
        <f t="shared" si="0"/>
        <v>79.989999999999995</v>
      </c>
      <c r="F14" s="1" t="s">
        <v>59</v>
      </c>
      <c r="G14">
        <v>79.989999999999995</v>
      </c>
    </row>
    <row r="15" spans="1:7">
      <c r="A15">
        <v>6</v>
      </c>
      <c r="B15">
        <v>1305860</v>
      </c>
      <c r="C15">
        <v>0</v>
      </c>
      <c r="D15">
        <v>79.989999999999995</v>
      </c>
      <c r="E15">
        <f t="shared" si="0"/>
        <v>0</v>
      </c>
      <c r="F15" s="1" t="s">
        <v>59</v>
      </c>
      <c r="G15">
        <v>79.989999999999995</v>
      </c>
    </row>
    <row r="16" spans="1:7">
      <c r="A16">
        <v>6</v>
      </c>
      <c r="B16">
        <v>1305865</v>
      </c>
      <c r="C16">
        <v>0</v>
      </c>
      <c r="D16">
        <v>79.989999999999995</v>
      </c>
      <c r="E16">
        <f t="shared" si="0"/>
        <v>0</v>
      </c>
      <c r="F16" s="1" t="s">
        <v>59</v>
      </c>
      <c r="G16">
        <v>79.989999999999995</v>
      </c>
    </row>
    <row r="17" spans="1:7">
      <c r="A17">
        <v>6</v>
      </c>
      <c r="B17">
        <v>1309395</v>
      </c>
      <c r="C17">
        <v>2</v>
      </c>
      <c r="D17">
        <v>79.989999999999995</v>
      </c>
      <c r="E17">
        <f t="shared" si="0"/>
        <v>159.97999999999999</v>
      </c>
      <c r="F17" s="1" t="s">
        <v>59</v>
      </c>
      <c r="G17">
        <v>79.989999999999995</v>
      </c>
    </row>
    <row r="18" spans="1:7">
      <c r="A18">
        <v>6</v>
      </c>
      <c r="B18">
        <v>1309398</v>
      </c>
      <c r="C18">
        <v>4</v>
      </c>
      <c r="D18">
        <v>79.989999999999995</v>
      </c>
      <c r="E18">
        <f t="shared" si="0"/>
        <v>319.95999999999998</v>
      </c>
      <c r="F18" s="1" t="s">
        <v>59</v>
      </c>
      <c r="G18">
        <v>79.989999999999995</v>
      </c>
    </row>
    <row r="19" spans="1:7">
      <c r="A19">
        <v>6</v>
      </c>
      <c r="B19">
        <v>1309403</v>
      </c>
      <c r="C19">
        <v>3</v>
      </c>
      <c r="D19">
        <v>79.989999999999995</v>
      </c>
      <c r="E19">
        <f t="shared" si="0"/>
        <v>239.96999999999997</v>
      </c>
      <c r="F19" s="1" t="s">
        <v>59</v>
      </c>
      <c r="G19">
        <v>79.989999999999995</v>
      </c>
    </row>
    <row r="20" spans="1:7">
      <c r="A20">
        <v>6</v>
      </c>
      <c r="B20">
        <v>1309407</v>
      </c>
      <c r="C20">
        <v>2</v>
      </c>
      <c r="D20">
        <v>79.989999999999995</v>
      </c>
      <c r="E20">
        <f t="shared" si="0"/>
        <v>159.97999999999999</v>
      </c>
      <c r="F20" s="1" t="s">
        <v>59</v>
      </c>
      <c r="G20">
        <v>79.989999999999995</v>
      </c>
    </row>
    <row r="21" spans="1:7">
      <c r="A21">
        <v>6</v>
      </c>
      <c r="B21">
        <v>1309422</v>
      </c>
      <c r="C21">
        <v>0</v>
      </c>
      <c r="D21">
        <v>79.989999999999995</v>
      </c>
      <c r="E21">
        <f t="shared" si="0"/>
        <v>0</v>
      </c>
      <c r="F21" s="1" t="s">
        <v>59</v>
      </c>
      <c r="G21">
        <v>79.989999999999995</v>
      </c>
    </row>
    <row r="22" spans="1:7">
      <c r="A22">
        <v>7</v>
      </c>
      <c r="B22">
        <v>565916</v>
      </c>
      <c r="C22">
        <v>0</v>
      </c>
      <c r="D22">
        <v>123.45</v>
      </c>
      <c r="E22">
        <f t="shared" si="0"/>
        <v>0</v>
      </c>
      <c r="F22" s="1" t="s">
        <v>59</v>
      </c>
      <c r="G22">
        <v>123.45</v>
      </c>
    </row>
    <row r="23" spans="1:7">
      <c r="A23">
        <v>7</v>
      </c>
      <c r="B23">
        <v>1194325</v>
      </c>
      <c r="C23">
        <v>0</v>
      </c>
      <c r="D23">
        <v>189.99</v>
      </c>
      <c r="E23">
        <f t="shared" si="0"/>
        <v>0</v>
      </c>
      <c r="F23" s="1" t="s">
        <v>59</v>
      </c>
      <c r="G23">
        <v>189.99</v>
      </c>
    </row>
    <row r="24" spans="1:7">
      <c r="A24">
        <v>7</v>
      </c>
      <c r="B24">
        <v>1305855</v>
      </c>
      <c r="C24">
        <v>5</v>
      </c>
      <c r="D24">
        <v>79.989999999999995</v>
      </c>
      <c r="E24">
        <f t="shared" si="0"/>
        <v>399.95</v>
      </c>
      <c r="F24" s="1" t="s">
        <v>59</v>
      </c>
      <c r="G24">
        <v>79.989999999999995</v>
      </c>
    </row>
    <row r="25" spans="1:7">
      <c r="A25">
        <v>7</v>
      </c>
      <c r="B25">
        <v>1305860</v>
      </c>
      <c r="C25">
        <v>0</v>
      </c>
      <c r="D25">
        <v>79.989999999999995</v>
      </c>
      <c r="E25">
        <f t="shared" si="0"/>
        <v>0</v>
      </c>
      <c r="F25" s="1" t="s">
        <v>59</v>
      </c>
      <c r="G25">
        <v>79.989999999999995</v>
      </c>
    </row>
    <row r="26" spans="1:7">
      <c r="A26">
        <v>7</v>
      </c>
      <c r="B26">
        <v>1305865</v>
      </c>
      <c r="C26">
        <v>0</v>
      </c>
      <c r="D26">
        <v>79.989999999999995</v>
      </c>
      <c r="E26">
        <f t="shared" si="0"/>
        <v>0</v>
      </c>
      <c r="F26" s="1" t="s">
        <v>59</v>
      </c>
      <c r="G26">
        <v>79.989999999999995</v>
      </c>
    </row>
    <row r="27" spans="1:7">
      <c r="A27">
        <v>7</v>
      </c>
      <c r="B27">
        <v>1309395</v>
      </c>
      <c r="C27">
        <v>0</v>
      </c>
      <c r="D27">
        <v>79.989999999999995</v>
      </c>
      <c r="E27">
        <f t="shared" si="0"/>
        <v>0</v>
      </c>
      <c r="F27" s="1" t="s">
        <v>59</v>
      </c>
      <c r="G27">
        <v>79.989999999999995</v>
      </c>
    </row>
    <row r="28" spans="1:7">
      <c r="A28">
        <v>7</v>
      </c>
      <c r="B28">
        <v>1309398</v>
      </c>
      <c r="C28">
        <v>1</v>
      </c>
      <c r="D28">
        <v>79.989999999999995</v>
      </c>
      <c r="E28">
        <f t="shared" si="0"/>
        <v>79.989999999999995</v>
      </c>
      <c r="F28" s="1" t="s">
        <v>59</v>
      </c>
      <c r="G28">
        <v>79.989999999999995</v>
      </c>
    </row>
    <row r="29" spans="1:7">
      <c r="A29">
        <v>7</v>
      </c>
      <c r="B29">
        <v>1309403</v>
      </c>
      <c r="C29">
        <v>2</v>
      </c>
      <c r="D29">
        <v>79.989999999999995</v>
      </c>
      <c r="E29">
        <f t="shared" si="0"/>
        <v>159.97999999999999</v>
      </c>
      <c r="F29" s="1" t="s">
        <v>59</v>
      </c>
      <c r="G29">
        <v>79.989999999999995</v>
      </c>
    </row>
    <row r="30" spans="1:7">
      <c r="A30">
        <v>7</v>
      </c>
      <c r="B30">
        <v>1309407</v>
      </c>
      <c r="C30">
        <v>1</v>
      </c>
      <c r="D30">
        <v>79.989999999999995</v>
      </c>
      <c r="E30">
        <f t="shared" si="0"/>
        <v>79.989999999999995</v>
      </c>
      <c r="F30" s="1" t="s">
        <v>59</v>
      </c>
      <c r="G30">
        <v>79.989999999999995</v>
      </c>
    </row>
    <row r="31" spans="1:7">
      <c r="A31">
        <v>7</v>
      </c>
      <c r="B31">
        <v>1309422</v>
      </c>
      <c r="C31">
        <v>0</v>
      </c>
      <c r="D31">
        <v>79.989999999999995</v>
      </c>
      <c r="E31">
        <f t="shared" si="0"/>
        <v>0</v>
      </c>
      <c r="F31" s="1" t="s">
        <v>59</v>
      </c>
      <c r="G31">
        <v>79.989999999999995</v>
      </c>
    </row>
    <row r="32" spans="1:7">
      <c r="A32">
        <v>8</v>
      </c>
      <c r="B32">
        <v>565916</v>
      </c>
      <c r="C32">
        <v>0</v>
      </c>
      <c r="D32">
        <v>123.45</v>
      </c>
      <c r="E32">
        <f t="shared" si="0"/>
        <v>0</v>
      </c>
      <c r="F32" s="1" t="s">
        <v>59</v>
      </c>
      <c r="G32">
        <v>123.45</v>
      </c>
    </row>
    <row r="33" spans="1:7">
      <c r="A33">
        <v>8</v>
      </c>
      <c r="B33">
        <v>1194325</v>
      </c>
      <c r="C33">
        <v>0</v>
      </c>
      <c r="D33">
        <v>189.99</v>
      </c>
      <c r="E33">
        <f t="shared" si="0"/>
        <v>0</v>
      </c>
      <c r="F33" s="1" t="s">
        <v>59</v>
      </c>
      <c r="G33">
        <v>189.99</v>
      </c>
    </row>
    <row r="34" spans="1:7">
      <c r="A34">
        <v>8</v>
      </c>
      <c r="B34">
        <v>1305855</v>
      </c>
      <c r="C34">
        <v>1</v>
      </c>
      <c r="D34">
        <v>79.989999999999995</v>
      </c>
      <c r="E34">
        <f t="shared" si="0"/>
        <v>79.989999999999995</v>
      </c>
      <c r="F34" s="1" t="s">
        <v>59</v>
      </c>
      <c r="G34">
        <v>79.989999999999995</v>
      </c>
    </row>
    <row r="35" spans="1:7">
      <c r="A35">
        <v>8</v>
      </c>
      <c r="B35">
        <v>1305860</v>
      </c>
      <c r="C35">
        <v>1</v>
      </c>
      <c r="D35">
        <v>79.989999999999995</v>
      </c>
      <c r="E35">
        <f t="shared" si="0"/>
        <v>79.989999999999995</v>
      </c>
      <c r="F35" s="1" t="s">
        <v>59</v>
      </c>
      <c r="G35">
        <v>79.989999999999995</v>
      </c>
    </row>
    <row r="36" spans="1:7">
      <c r="A36">
        <v>8</v>
      </c>
      <c r="B36">
        <v>1305865</v>
      </c>
      <c r="C36">
        <v>1</v>
      </c>
      <c r="D36">
        <v>79.989999999999995</v>
      </c>
      <c r="E36">
        <f t="shared" si="0"/>
        <v>79.989999999999995</v>
      </c>
      <c r="F36" s="1" t="s">
        <v>59</v>
      </c>
      <c r="G36">
        <v>79.989999999999995</v>
      </c>
    </row>
    <row r="37" spans="1:7">
      <c r="A37">
        <v>8</v>
      </c>
      <c r="B37">
        <v>1309395</v>
      </c>
      <c r="C37">
        <v>2</v>
      </c>
      <c r="D37">
        <v>79.989999999999995</v>
      </c>
      <c r="E37">
        <f t="shared" si="0"/>
        <v>159.97999999999999</v>
      </c>
      <c r="F37" s="1" t="s">
        <v>59</v>
      </c>
      <c r="G37">
        <v>79.989999999999995</v>
      </c>
    </row>
    <row r="38" spans="1:7">
      <c r="A38">
        <v>8</v>
      </c>
      <c r="B38">
        <v>1309398</v>
      </c>
      <c r="C38">
        <v>3</v>
      </c>
      <c r="D38">
        <v>79.989999999999995</v>
      </c>
      <c r="E38">
        <f t="shared" si="0"/>
        <v>239.96999999999997</v>
      </c>
      <c r="F38" s="1" t="s">
        <v>59</v>
      </c>
      <c r="G38">
        <v>79.989999999999995</v>
      </c>
    </row>
    <row r="39" spans="1:7">
      <c r="A39">
        <v>8</v>
      </c>
      <c r="B39">
        <v>1309403</v>
      </c>
      <c r="C39">
        <v>2</v>
      </c>
      <c r="D39">
        <v>79.989999999999995</v>
      </c>
      <c r="E39">
        <f t="shared" si="0"/>
        <v>159.97999999999999</v>
      </c>
      <c r="F39" s="1" t="s">
        <v>59</v>
      </c>
      <c r="G39">
        <v>79.989999999999995</v>
      </c>
    </row>
    <row r="40" spans="1:7">
      <c r="A40">
        <v>8</v>
      </c>
      <c r="B40">
        <v>1309407</v>
      </c>
      <c r="C40">
        <v>3</v>
      </c>
      <c r="D40">
        <v>79.989999999999995</v>
      </c>
      <c r="E40">
        <f t="shared" si="0"/>
        <v>239.96999999999997</v>
      </c>
      <c r="F40" s="1" t="s">
        <v>59</v>
      </c>
      <c r="G40">
        <v>79.989999999999995</v>
      </c>
    </row>
    <row r="41" spans="1:7">
      <c r="A41">
        <v>8</v>
      </c>
      <c r="B41">
        <v>1309422</v>
      </c>
      <c r="C41">
        <v>0</v>
      </c>
      <c r="D41">
        <v>79.989999999999995</v>
      </c>
      <c r="E41">
        <f t="shared" si="0"/>
        <v>0</v>
      </c>
      <c r="F41" s="1" t="s">
        <v>59</v>
      </c>
      <c r="G41">
        <v>79.989999999999995</v>
      </c>
    </row>
    <row r="42" spans="1:7">
      <c r="A42">
        <v>9</v>
      </c>
      <c r="B42">
        <v>565916</v>
      </c>
      <c r="C42">
        <v>0</v>
      </c>
      <c r="D42">
        <v>129.94999999999999</v>
      </c>
      <c r="E42">
        <f t="shared" si="0"/>
        <v>0</v>
      </c>
      <c r="F42" s="1" t="s">
        <v>59</v>
      </c>
      <c r="G42">
        <v>129.94999999999999</v>
      </c>
    </row>
    <row r="43" spans="1:7">
      <c r="A43">
        <v>9</v>
      </c>
      <c r="B43">
        <v>1194325</v>
      </c>
      <c r="C43">
        <v>0</v>
      </c>
      <c r="D43">
        <v>189.99</v>
      </c>
      <c r="E43">
        <f t="shared" si="0"/>
        <v>0</v>
      </c>
      <c r="F43" s="1" t="s">
        <v>59</v>
      </c>
      <c r="G43">
        <v>189.99</v>
      </c>
    </row>
    <row r="44" spans="1:7">
      <c r="A44">
        <v>9</v>
      </c>
      <c r="B44">
        <v>1305855</v>
      </c>
      <c r="C44">
        <v>0</v>
      </c>
      <c r="D44">
        <v>79.989999999999995</v>
      </c>
      <c r="E44">
        <f t="shared" si="0"/>
        <v>0</v>
      </c>
      <c r="F44" s="1" t="s">
        <v>59</v>
      </c>
      <c r="G44">
        <v>79.989999999999995</v>
      </c>
    </row>
    <row r="45" spans="1:7">
      <c r="A45">
        <v>9</v>
      </c>
      <c r="B45">
        <v>1305860</v>
      </c>
      <c r="C45">
        <v>1</v>
      </c>
      <c r="D45">
        <v>79.989999999999995</v>
      </c>
      <c r="E45">
        <f t="shared" si="0"/>
        <v>79.989999999999995</v>
      </c>
      <c r="F45" s="1">
        <v>0</v>
      </c>
      <c r="G45">
        <v>79.989999999999995</v>
      </c>
    </row>
    <row r="46" spans="1:7">
      <c r="A46">
        <v>9</v>
      </c>
      <c r="B46">
        <v>1305865</v>
      </c>
      <c r="C46">
        <v>0</v>
      </c>
      <c r="D46">
        <v>79.989999999999995</v>
      </c>
      <c r="E46">
        <f t="shared" si="0"/>
        <v>0</v>
      </c>
      <c r="F46" s="1" t="s">
        <v>59</v>
      </c>
      <c r="G46">
        <v>79.989999999999995</v>
      </c>
    </row>
    <row r="47" spans="1:7">
      <c r="A47">
        <v>9</v>
      </c>
      <c r="B47">
        <v>1309395</v>
      </c>
      <c r="C47">
        <v>1</v>
      </c>
      <c r="D47">
        <v>79.989999999999995</v>
      </c>
      <c r="E47">
        <f t="shared" si="0"/>
        <v>79.989999999999995</v>
      </c>
      <c r="F47" s="1">
        <v>3.9995000000000016</v>
      </c>
      <c r="G47">
        <v>79.989999999999995</v>
      </c>
    </row>
    <row r="48" spans="1:7">
      <c r="A48">
        <v>9</v>
      </c>
      <c r="B48">
        <v>1309398</v>
      </c>
      <c r="C48">
        <v>0</v>
      </c>
      <c r="D48">
        <v>79.989999999999995</v>
      </c>
      <c r="E48">
        <f t="shared" si="0"/>
        <v>0</v>
      </c>
      <c r="F48" s="1" t="s">
        <v>59</v>
      </c>
      <c r="G48">
        <v>79.989999999999995</v>
      </c>
    </row>
    <row r="49" spans="1:7">
      <c r="A49">
        <v>9</v>
      </c>
      <c r="B49">
        <v>1309403</v>
      </c>
      <c r="C49">
        <v>1</v>
      </c>
      <c r="D49">
        <v>79.989999999999995</v>
      </c>
      <c r="E49">
        <f t="shared" si="0"/>
        <v>79.989999999999995</v>
      </c>
      <c r="F49" s="1">
        <v>-11.998500000000005</v>
      </c>
      <c r="G49">
        <v>87.26</v>
      </c>
    </row>
    <row r="50" spans="1:7">
      <c r="A50">
        <v>9</v>
      </c>
      <c r="B50">
        <v>1309407</v>
      </c>
      <c r="C50">
        <v>0</v>
      </c>
      <c r="D50">
        <v>79.989999999999995</v>
      </c>
      <c r="E50">
        <f t="shared" si="0"/>
        <v>0</v>
      </c>
      <c r="F50" s="1" t="s">
        <v>59</v>
      </c>
      <c r="G50">
        <v>79.989999999999995</v>
      </c>
    </row>
    <row r="51" spans="1:7">
      <c r="A51">
        <v>9</v>
      </c>
      <c r="B51">
        <v>1309422</v>
      </c>
      <c r="C51">
        <v>0</v>
      </c>
      <c r="D51">
        <v>79.989999999999995</v>
      </c>
      <c r="E51">
        <f t="shared" si="0"/>
        <v>0</v>
      </c>
      <c r="F51" s="1" t="s">
        <v>59</v>
      </c>
      <c r="G51">
        <v>79.989999999999995</v>
      </c>
    </row>
    <row r="52" spans="1:7">
      <c r="A52">
        <v>10</v>
      </c>
      <c r="B52">
        <v>565916</v>
      </c>
      <c r="C52">
        <v>1</v>
      </c>
      <c r="D52">
        <v>129.94999999999999</v>
      </c>
      <c r="E52">
        <f t="shared" si="0"/>
        <v>129.94999999999999</v>
      </c>
      <c r="F52" s="1" t="s">
        <v>59</v>
      </c>
      <c r="G52">
        <v>129.94999999999999</v>
      </c>
    </row>
    <row r="53" spans="1:7">
      <c r="A53">
        <v>10</v>
      </c>
      <c r="B53">
        <v>1194325</v>
      </c>
      <c r="C53">
        <v>0</v>
      </c>
      <c r="D53">
        <v>189.99</v>
      </c>
      <c r="E53">
        <f t="shared" si="0"/>
        <v>0</v>
      </c>
      <c r="F53" s="1" t="s">
        <v>59</v>
      </c>
      <c r="G53">
        <v>189.99</v>
      </c>
    </row>
    <row r="54" spans="1:7">
      <c r="A54">
        <v>10</v>
      </c>
      <c r="B54">
        <v>1305855</v>
      </c>
      <c r="C54">
        <v>1</v>
      </c>
      <c r="D54">
        <v>59.99</v>
      </c>
      <c r="E54">
        <f t="shared" si="0"/>
        <v>59.99</v>
      </c>
      <c r="F54" s="1" t="s">
        <v>59</v>
      </c>
      <c r="G54">
        <v>59.99</v>
      </c>
    </row>
    <row r="55" spans="1:7">
      <c r="A55">
        <v>10</v>
      </c>
      <c r="B55">
        <v>1305860</v>
      </c>
      <c r="C55">
        <v>1</v>
      </c>
      <c r="D55">
        <v>59.99</v>
      </c>
      <c r="E55">
        <f t="shared" si="0"/>
        <v>59.99</v>
      </c>
      <c r="F55" s="1" t="s">
        <v>59</v>
      </c>
      <c r="G55">
        <v>59.99</v>
      </c>
    </row>
    <row r="56" spans="1:7">
      <c r="A56">
        <v>10</v>
      </c>
      <c r="B56">
        <v>1305865</v>
      </c>
      <c r="C56">
        <v>0</v>
      </c>
      <c r="D56">
        <v>59.99</v>
      </c>
      <c r="E56">
        <f t="shared" si="0"/>
        <v>0</v>
      </c>
      <c r="F56" s="1" t="s">
        <v>59</v>
      </c>
      <c r="G56">
        <v>59.99</v>
      </c>
    </row>
    <row r="57" spans="1:7">
      <c r="A57">
        <v>10</v>
      </c>
      <c r="B57">
        <v>1309395</v>
      </c>
      <c r="C57">
        <v>0</v>
      </c>
      <c r="D57">
        <v>59.99</v>
      </c>
      <c r="E57">
        <f t="shared" si="0"/>
        <v>0</v>
      </c>
      <c r="F57" s="1" t="s">
        <v>59</v>
      </c>
      <c r="G57">
        <v>59.99</v>
      </c>
    </row>
    <row r="58" spans="1:7">
      <c r="A58">
        <v>10</v>
      </c>
      <c r="B58">
        <v>1309398</v>
      </c>
      <c r="C58">
        <v>1</v>
      </c>
      <c r="D58">
        <v>59.99</v>
      </c>
      <c r="E58">
        <f t="shared" si="0"/>
        <v>59.99</v>
      </c>
      <c r="F58" s="1" t="s">
        <v>59</v>
      </c>
      <c r="G58">
        <v>59.99</v>
      </c>
    </row>
    <row r="59" spans="1:7">
      <c r="A59">
        <v>10</v>
      </c>
      <c r="B59">
        <v>1309403</v>
      </c>
      <c r="C59">
        <v>4</v>
      </c>
      <c r="D59">
        <v>59.99</v>
      </c>
      <c r="E59">
        <f t="shared" si="0"/>
        <v>239.96</v>
      </c>
      <c r="F59" s="1" t="s">
        <v>59</v>
      </c>
      <c r="G59">
        <v>59.99</v>
      </c>
    </row>
    <row r="60" spans="1:7">
      <c r="A60">
        <v>10</v>
      </c>
      <c r="B60">
        <v>1309407</v>
      </c>
      <c r="C60">
        <v>1</v>
      </c>
      <c r="D60">
        <v>59.99</v>
      </c>
      <c r="E60">
        <f t="shared" si="0"/>
        <v>59.99</v>
      </c>
      <c r="F60" s="1" t="s">
        <v>59</v>
      </c>
      <c r="G60">
        <v>59.99</v>
      </c>
    </row>
    <row r="61" spans="1:7">
      <c r="A61">
        <v>10</v>
      </c>
      <c r="B61">
        <v>1309422</v>
      </c>
      <c r="C61">
        <v>0</v>
      </c>
      <c r="D61">
        <v>59.99</v>
      </c>
      <c r="E61">
        <f t="shared" si="0"/>
        <v>0</v>
      </c>
      <c r="F61" s="1" t="s">
        <v>59</v>
      </c>
      <c r="G61">
        <v>59.99</v>
      </c>
    </row>
    <row r="62" spans="1:7">
      <c r="A62">
        <v>11</v>
      </c>
      <c r="B62">
        <v>565916</v>
      </c>
      <c r="C62">
        <v>1</v>
      </c>
      <c r="D62">
        <v>129.94999999999999</v>
      </c>
      <c r="E62">
        <f t="shared" si="0"/>
        <v>129.94999999999999</v>
      </c>
      <c r="F62" s="1" t="s">
        <v>59</v>
      </c>
      <c r="G62">
        <v>129.94999999999999</v>
      </c>
    </row>
    <row r="63" spans="1:7">
      <c r="A63">
        <v>11</v>
      </c>
      <c r="B63">
        <v>1194325</v>
      </c>
      <c r="C63">
        <v>0</v>
      </c>
      <c r="D63">
        <v>189.99</v>
      </c>
      <c r="E63">
        <f t="shared" si="0"/>
        <v>0</v>
      </c>
      <c r="F63" s="1" t="s">
        <v>59</v>
      </c>
      <c r="G63">
        <v>189.99</v>
      </c>
    </row>
    <row r="64" spans="1:7">
      <c r="A64">
        <v>11</v>
      </c>
      <c r="B64">
        <v>1305855</v>
      </c>
      <c r="C64">
        <v>1</v>
      </c>
      <c r="D64">
        <v>59.99</v>
      </c>
      <c r="E64">
        <f t="shared" si="0"/>
        <v>59.99</v>
      </c>
      <c r="F64" s="1">
        <v>7.4987500000000074</v>
      </c>
      <c r="G64">
        <v>59.99</v>
      </c>
    </row>
    <row r="65" spans="1:7">
      <c r="A65">
        <v>11</v>
      </c>
      <c r="B65">
        <v>1305860</v>
      </c>
      <c r="C65">
        <v>0</v>
      </c>
      <c r="D65">
        <v>59.99</v>
      </c>
      <c r="E65">
        <f t="shared" si="0"/>
        <v>0</v>
      </c>
      <c r="F65" s="1" t="s">
        <v>59</v>
      </c>
      <c r="G65">
        <v>59.99</v>
      </c>
    </row>
    <row r="66" spans="1:7">
      <c r="A66">
        <v>11</v>
      </c>
      <c r="B66">
        <v>1305865</v>
      </c>
      <c r="C66">
        <v>1</v>
      </c>
      <c r="D66">
        <v>59.99</v>
      </c>
      <c r="E66">
        <f t="shared" ref="E66:E129" si="1">D66*C66</f>
        <v>59.99</v>
      </c>
      <c r="F66" s="1">
        <v>0</v>
      </c>
      <c r="G66">
        <v>59.99</v>
      </c>
    </row>
    <row r="67" spans="1:7">
      <c r="A67">
        <v>11</v>
      </c>
      <c r="B67">
        <v>1309395</v>
      </c>
      <c r="C67">
        <v>0</v>
      </c>
      <c r="D67">
        <v>59.99</v>
      </c>
      <c r="E67">
        <f t="shared" si="1"/>
        <v>0</v>
      </c>
      <c r="F67" s="1" t="s">
        <v>59</v>
      </c>
      <c r="G67">
        <v>59.99</v>
      </c>
    </row>
    <row r="68" spans="1:7">
      <c r="A68">
        <v>11</v>
      </c>
      <c r="B68">
        <v>1309398</v>
      </c>
      <c r="C68">
        <v>1</v>
      </c>
      <c r="D68">
        <v>59.99</v>
      </c>
      <c r="E68">
        <f t="shared" si="1"/>
        <v>59.99</v>
      </c>
      <c r="F68" s="1">
        <v>0</v>
      </c>
      <c r="G68">
        <v>59.99</v>
      </c>
    </row>
    <row r="69" spans="1:7">
      <c r="A69">
        <v>11</v>
      </c>
      <c r="B69">
        <v>1309403</v>
      </c>
      <c r="C69">
        <v>1</v>
      </c>
      <c r="D69">
        <v>59.99</v>
      </c>
      <c r="E69">
        <f t="shared" si="1"/>
        <v>59.99</v>
      </c>
      <c r="F69" s="1">
        <v>0</v>
      </c>
      <c r="G69">
        <v>59.99</v>
      </c>
    </row>
    <row r="70" spans="1:7">
      <c r="A70">
        <v>11</v>
      </c>
      <c r="B70">
        <v>1309407</v>
      </c>
      <c r="C70">
        <v>1</v>
      </c>
      <c r="D70">
        <v>59.99</v>
      </c>
      <c r="E70">
        <f t="shared" si="1"/>
        <v>59.99</v>
      </c>
      <c r="F70" s="1">
        <v>-7.4987500000000074</v>
      </c>
      <c r="G70">
        <v>69.22</v>
      </c>
    </row>
    <row r="71" spans="1:7">
      <c r="A71">
        <v>11</v>
      </c>
      <c r="B71">
        <v>1309422</v>
      </c>
      <c r="C71">
        <v>0</v>
      </c>
      <c r="D71">
        <v>59.99</v>
      </c>
      <c r="E71">
        <f t="shared" si="1"/>
        <v>0</v>
      </c>
      <c r="F71" s="1" t="s">
        <v>59</v>
      </c>
      <c r="G71">
        <v>59.99</v>
      </c>
    </row>
    <row r="72" spans="1:7">
      <c r="A72">
        <v>12</v>
      </c>
      <c r="B72">
        <v>565916</v>
      </c>
      <c r="C72">
        <v>0</v>
      </c>
      <c r="D72">
        <v>129.94999999999999</v>
      </c>
      <c r="E72">
        <f t="shared" si="1"/>
        <v>0</v>
      </c>
      <c r="F72" s="1" t="s">
        <v>59</v>
      </c>
      <c r="G72">
        <v>129.94999999999999</v>
      </c>
    </row>
    <row r="73" spans="1:7">
      <c r="A73">
        <v>12</v>
      </c>
      <c r="B73">
        <v>1194325</v>
      </c>
      <c r="C73">
        <v>0</v>
      </c>
      <c r="D73">
        <v>189.99</v>
      </c>
      <c r="E73">
        <f t="shared" si="1"/>
        <v>0</v>
      </c>
      <c r="F73" s="1" t="s">
        <v>59</v>
      </c>
      <c r="G73">
        <v>189.99</v>
      </c>
    </row>
    <row r="74" spans="1:7">
      <c r="A74">
        <v>12</v>
      </c>
      <c r="B74">
        <v>1305855</v>
      </c>
      <c r="C74">
        <v>2</v>
      </c>
      <c r="D74">
        <v>67.989999999999995</v>
      </c>
      <c r="E74">
        <f t="shared" si="1"/>
        <v>135.97999999999999</v>
      </c>
      <c r="F74" s="1">
        <v>8.4987500000000082</v>
      </c>
      <c r="G74">
        <v>67.989999999999995</v>
      </c>
    </row>
    <row r="75" spans="1:7">
      <c r="A75">
        <v>12</v>
      </c>
      <c r="B75">
        <v>1305860</v>
      </c>
      <c r="C75">
        <v>0</v>
      </c>
      <c r="D75">
        <v>67.989999999999995</v>
      </c>
      <c r="E75">
        <f t="shared" si="1"/>
        <v>0</v>
      </c>
      <c r="F75" s="1" t="s">
        <v>59</v>
      </c>
      <c r="G75">
        <v>67.989999999999995</v>
      </c>
    </row>
    <row r="76" spans="1:7">
      <c r="A76">
        <v>12</v>
      </c>
      <c r="B76">
        <v>1305865</v>
      </c>
      <c r="C76">
        <v>1</v>
      </c>
      <c r="D76">
        <v>67.989999999999995</v>
      </c>
      <c r="E76">
        <f t="shared" si="1"/>
        <v>67.989999999999995</v>
      </c>
      <c r="F76" s="1">
        <v>8.4987500000000082</v>
      </c>
      <c r="G76">
        <v>67.989999999999995</v>
      </c>
    </row>
    <row r="77" spans="1:7">
      <c r="A77">
        <v>12</v>
      </c>
      <c r="B77">
        <v>1309395</v>
      </c>
      <c r="C77">
        <v>1</v>
      </c>
      <c r="D77">
        <v>67.989999999999995</v>
      </c>
      <c r="E77">
        <f t="shared" si="1"/>
        <v>67.989999999999995</v>
      </c>
      <c r="F77" s="1">
        <v>8.4987500000000082</v>
      </c>
      <c r="G77">
        <v>67.989999999999995</v>
      </c>
    </row>
    <row r="78" spans="1:7">
      <c r="A78">
        <v>12</v>
      </c>
      <c r="B78">
        <v>1309398</v>
      </c>
      <c r="C78">
        <v>1</v>
      </c>
      <c r="D78">
        <v>67.989999999999995</v>
      </c>
      <c r="E78">
        <f t="shared" si="1"/>
        <v>67.989999999999995</v>
      </c>
      <c r="F78" s="1">
        <v>0</v>
      </c>
      <c r="G78">
        <v>67.989999999999995</v>
      </c>
    </row>
    <row r="79" spans="1:7">
      <c r="A79">
        <v>12</v>
      </c>
      <c r="B79">
        <v>1309403</v>
      </c>
      <c r="C79">
        <v>1</v>
      </c>
      <c r="D79">
        <v>67.989999999999995</v>
      </c>
      <c r="E79">
        <f t="shared" si="1"/>
        <v>67.989999999999995</v>
      </c>
      <c r="F79" s="1">
        <v>0</v>
      </c>
      <c r="G79">
        <v>67.989999999999995</v>
      </c>
    </row>
    <row r="80" spans="1:7">
      <c r="A80">
        <v>12</v>
      </c>
      <c r="B80">
        <v>1309407</v>
      </c>
      <c r="C80">
        <v>0</v>
      </c>
      <c r="D80">
        <v>67.989999999999995</v>
      </c>
      <c r="E80">
        <f t="shared" si="1"/>
        <v>0</v>
      </c>
      <c r="F80" s="1" t="s">
        <v>59</v>
      </c>
      <c r="G80">
        <v>67.989999999999995</v>
      </c>
    </row>
    <row r="81" spans="1:7">
      <c r="A81">
        <v>12</v>
      </c>
      <c r="B81">
        <v>1309422</v>
      </c>
      <c r="C81">
        <v>0</v>
      </c>
      <c r="D81">
        <v>67.989999999999995</v>
      </c>
      <c r="E81">
        <f t="shared" si="1"/>
        <v>0</v>
      </c>
      <c r="F81" s="1" t="s">
        <v>59</v>
      </c>
      <c r="G81">
        <v>67.989999999999995</v>
      </c>
    </row>
    <row r="82" spans="1:7">
      <c r="A82">
        <v>13</v>
      </c>
      <c r="B82">
        <v>565916</v>
      </c>
      <c r="C82">
        <v>0</v>
      </c>
      <c r="D82">
        <v>123.45</v>
      </c>
      <c r="E82">
        <f t="shared" si="1"/>
        <v>0</v>
      </c>
      <c r="F82" s="1" t="s">
        <v>59</v>
      </c>
      <c r="G82">
        <v>123.45</v>
      </c>
    </row>
    <row r="83" spans="1:7">
      <c r="A83">
        <v>13</v>
      </c>
      <c r="B83">
        <v>1194325</v>
      </c>
      <c r="C83">
        <v>1</v>
      </c>
      <c r="D83">
        <v>284.99</v>
      </c>
      <c r="E83">
        <f t="shared" si="1"/>
        <v>284.99</v>
      </c>
      <c r="F83" s="1">
        <v>18.999333333333333</v>
      </c>
      <c r="G83">
        <v>284.99</v>
      </c>
    </row>
    <row r="84" spans="1:7">
      <c r="A84">
        <v>13</v>
      </c>
      <c r="B84">
        <v>1305855</v>
      </c>
      <c r="C84">
        <v>0</v>
      </c>
      <c r="D84">
        <v>59.99</v>
      </c>
      <c r="E84">
        <f t="shared" si="1"/>
        <v>0</v>
      </c>
      <c r="F84" s="1" t="s">
        <v>59</v>
      </c>
      <c r="G84">
        <v>59.99</v>
      </c>
    </row>
    <row r="85" spans="1:7">
      <c r="A85">
        <v>13</v>
      </c>
      <c r="B85">
        <v>1305860</v>
      </c>
      <c r="C85">
        <v>0</v>
      </c>
      <c r="D85">
        <v>59.99</v>
      </c>
      <c r="E85">
        <f t="shared" si="1"/>
        <v>0</v>
      </c>
      <c r="F85" s="1" t="s">
        <v>59</v>
      </c>
      <c r="G85">
        <v>59.99</v>
      </c>
    </row>
    <row r="86" spans="1:7">
      <c r="A86">
        <v>13</v>
      </c>
      <c r="B86">
        <v>1305865</v>
      </c>
      <c r="C86">
        <v>0</v>
      </c>
      <c r="D86">
        <v>59.99</v>
      </c>
      <c r="E86">
        <f t="shared" si="1"/>
        <v>0</v>
      </c>
      <c r="F86" s="1" t="s">
        <v>59</v>
      </c>
      <c r="G86">
        <v>59.99</v>
      </c>
    </row>
    <row r="87" spans="1:7">
      <c r="A87">
        <v>13</v>
      </c>
      <c r="B87">
        <v>1309395</v>
      </c>
      <c r="C87">
        <v>0</v>
      </c>
      <c r="D87">
        <v>59.99</v>
      </c>
      <c r="E87">
        <f t="shared" si="1"/>
        <v>0</v>
      </c>
      <c r="F87" s="1" t="s">
        <v>59</v>
      </c>
      <c r="G87">
        <v>59.99</v>
      </c>
    </row>
    <row r="88" spans="1:7">
      <c r="A88">
        <v>13</v>
      </c>
      <c r="B88">
        <v>1309398</v>
      </c>
      <c r="C88">
        <v>1</v>
      </c>
      <c r="D88">
        <v>59.99</v>
      </c>
      <c r="E88">
        <f t="shared" si="1"/>
        <v>59.99</v>
      </c>
      <c r="F88" s="1" t="s">
        <v>59</v>
      </c>
      <c r="G88">
        <v>59.99</v>
      </c>
    </row>
    <row r="89" spans="1:7">
      <c r="A89">
        <v>13</v>
      </c>
      <c r="B89">
        <v>1309403</v>
      </c>
      <c r="C89">
        <v>1</v>
      </c>
      <c r="D89">
        <v>59.99</v>
      </c>
      <c r="E89">
        <f t="shared" si="1"/>
        <v>59.99</v>
      </c>
      <c r="F89" s="1" t="s">
        <v>59</v>
      </c>
      <c r="G89">
        <v>59.99</v>
      </c>
    </row>
    <row r="90" spans="1:7">
      <c r="A90">
        <v>13</v>
      </c>
      <c r="B90">
        <v>1309407</v>
      </c>
      <c r="C90">
        <v>0</v>
      </c>
      <c r="D90">
        <v>59.99</v>
      </c>
      <c r="E90">
        <f t="shared" si="1"/>
        <v>0</v>
      </c>
      <c r="F90" s="1" t="s">
        <v>59</v>
      </c>
      <c r="G90">
        <v>59.99</v>
      </c>
    </row>
    <row r="91" spans="1:7">
      <c r="A91">
        <v>13</v>
      </c>
      <c r="B91">
        <v>1309422</v>
      </c>
      <c r="C91">
        <v>0</v>
      </c>
      <c r="D91">
        <v>59.99</v>
      </c>
      <c r="E91">
        <f t="shared" si="1"/>
        <v>0</v>
      </c>
      <c r="F91" s="1" t="s">
        <v>59</v>
      </c>
      <c r="G91">
        <v>59.99</v>
      </c>
    </row>
    <row r="92" spans="1:7">
      <c r="A92">
        <v>14</v>
      </c>
      <c r="B92">
        <v>565916</v>
      </c>
      <c r="C92">
        <v>0</v>
      </c>
      <c r="D92">
        <v>116.95</v>
      </c>
      <c r="E92">
        <f t="shared" si="1"/>
        <v>0</v>
      </c>
      <c r="F92" s="1" t="s">
        <v>59</v>
      </c>
      <c r="G92">
        <v>116.95</v>
      </c>
    </row>
    <row r="93" spans="1:7">
      <c r="A93">
        <v>14</v>
      </c>
      <c r="B93">
        <v>1194325</v>
      </c>
      <c r="C93">
        <v>0</v>
      </c>
      <c r="D93">
        <v>269.99</v>
      </c>
      <c r="E93">
        <f t="shared" si="1"/>
        <v>0</v>
      </c>
      <c r="F93" s="1" t="s">
        <v>59</v>
      </c>
      <c r="G93">
        <v>269.99</v>
      </c>
    </row>
    <row r="94" spans="1:7">
      <c r="A94">
        <v>14</v>
      </c>
      <c r="B94">
        <v>1305855</v>
      </c>
      <c r="C94">
        <v>0</v>
      </c>
      <c r="D94">
        <v>59.99</v>
      </c>
      <c r="E94">
        <f t="shared" si="1"/>
        <v>0</v>
      </c>
      <c r="F94" s="1" t="s">
        <v>59</v>
      </c>
      <c r="G94">
        <v>59.99</v>
      </c>
    </row>
    <row r="95" spans="1:7">
      <c r="A95">
        <v>14</v>
      </c>
      <c r="B95">
        <v>1305860</v>
      </c>
      <c r="C95">
        <v>0</v>
      </c>
      <c r="D95">
        <v>59.99</v>
      </c>
      <c r="E95">
        <f t="shared" si="1"/>
        <v>0</v>
      </c>
      <c r="F95" s="1" t="s">
        <v>59</v>
      </c>
      <c r="G95">
        <v>59.99</v>
      </c>
    </row>
    <row r="96" spans="1:7">
      <c r="A96">
        <v>14</v>
      </c>
      <c r="B96">
        <v>1305865</v>
      </c>
      <c r="C96">
        <v>0</v>
      </c>
      <c r="D96">
        <v>59.99</v>
      </c>
      <c r="E96">
        <f t="shared" si="1"/>
        <v>0</v>
      </c>
      <c r="F96" s="1" t="s">
        <v>59</v>
      </c>
      <c r="G96">
        <v>59.99</v>
      </c>
    </row>
    <row r="97" spans="1:7">
      <c r="A97">
        <v>14</v>
      </c>
      <c r="B97">
        <v>1309395</v>
      </c>
      <c r="C97">
        <v>2</v>
      </c>
      <c r="D97">
        <v>59.99</v>
      </c>
      <c r="E97">
        <f t="shared" si="1"/>
        <v>119.98</v>
      </c>
      <c r="F97" s="1">
        <v>-2.499583333333335</v>
      </c>
      <c r="G97">
        <v>99.99</v>
      </c>
    </row>
    <row r="98" spans="1:7">
      <c r="A98">
        <v>14</v>
      </c>
      <c r="B98">
        <v>1309398</v>
      </c>
      <c r="C98">
        <v>0</v>
      </c>
      <c r="D98">
        <v>59.99</v>
      </c>
      <c r="E98">
        <f t="shared" si="1"/>
        <v>0</v>
      </c>
      <c r="F98" s="1" t="s">
        <v>59</v>
      </c>
      <c r="G98">
        <v>59.99</v>
      </c>
    </row>
    <row r="99" spans="1:7">
      <c r="A99">
        <v>14</v>
      </c>
      <c r="B99">
        <v>1309403</v>
      </c>
      <c r="C99">
        <v>1</v>
      </c>
      <c r="D99">
        <v>59.99</v>
      </c>
      <c r="E99">
        <f t="shared" si="1"/>
        <v>59.99</v>
      </c>
      <c r="F99" s="1">
        <v>4.9991666666666701</v>
      </c>
      <c r="G99">
        <v>59.99</v>
      </c>
    </row>
    <row r="100" spans="1:7">
      <c r="A100">
        <v>14</v>
      </c>
      <c r="B100">
        <v>1309407</v>
      </c>
      <c r="C100">
        <v>2</v>
      </c>
      <c r="D100">
        <v>59.99</v>
      </c>
      <c r="E100">
        <f t="shared" si="1"/>
        <v>119.98</v>
      </c>
      <c r="F100" s="1">
        <v>4.9991666666666701</v>
      </c>
      <c r="G100">
        <v>59.99</v>
      </c>
    </row>
    <row r="101" spans="1:7">
      <c r="A101">
        <v>14</v>
      </c>
      <c r="B101">
        <v>1309422</v>
      </c>
      <c r="C101">
        <v>1</v>
      </c>
      <c r="D101">
        <v>59.99</v>
      </c>
      <c r="E101">
        <f t="shared" si="1"/>
        <v>59.99</v>
      </c>
      <c r="F101" s="1">
        <v>-4.9991666666666701</v>
      </c>
      <c r="G101">
        <v>74.989999999999995</v>
      </c>
    </row>
    <row r="102" spans="1:7">
      <c r="A102">
        <v>15</v>
      </c>
      <c r="B102">
        <v>565916</v>
      </c>
      <c r="C102">
        <v>0</v>
      </c>
      <c r="D102">
        <v>129.94999999999999</v>
      </c>
      <c r="E102">
        <f t="shared" si="1"/>
        <v>0</v>
      </c>
      <c r="F102" s="1" t="s">
        <v>59</v>
      </c>
      <c r="G102">
        <v>129.94999999999999</v>
      </c>
    </row>
    <row r="103" spans="1:7">
      <c r="A103">
        <v>15</v>
      </c>
      <c r="B103">
        <v>1194325</v>
      </c>
      <c r="C103">
        <v>0</v>
      </c>
      <c r="D103">
        <v>299.99</v>
      </c>
      <c r="E103">
        <f t="shared" si="1"/>
        <v>0</v>
      </c>
      <c r="F103" s="1" t="s">
        <v>59</v>
      </c>
      <c r="G103">
        <v>299.99</v>
      </c>
    </row>
    <row r="104" spans="1:7">
      <c r="A104">
        <v>15</v>
      </c>
      <c r="B104">
        <v>1305855</v>
      </c>
      <c r="C104">
        <v>0</v>
      </c>
      <c r="D104">
        <v>71.989999999999995</v>
      </c>
      <c r="E104">
        <f t="shared" si="1"/>
        <v>0</v>
      </c>
      <c r="F104" s="1" t="s">
        <v>59</v>
      </c>
      <c r="G104">
        <v>71.989999999999995</v>
      </c>
    </row>
    <row r="105" spans="1:7">
      <c r="A105">
        <v>15</v>
      </c>
      <c r="B105">
        <v>1305860</v>
      </c>
      <c r="C105">
        <v>0</v>
      </c>
      <c r="D105">
        <v>71.989999999999995</v>
      </c>
      <c r="E105">
        <f t="shared" si="1"/>
        <v>0</v>
      </c>
      <c r="F105" s="1" t="s">
        <v>59</v>
      </c>
      <c r="G105">
        <v>71.989999999999995</v>
      </c>
    </row>
    <row r="106" spans="1:7">
      <c r="A106">
        <v>15</v>
      </c>
      <c r="B106">
        <v>1305865</v>
      </c>
      <c r="C106">
        <v>0</v>
      </c>
      <c r="D106">
        <v>71.989999999999995</v>
      </c>
      <c r="E106">
        <f t="shared" si="1"/>
        <v>0</v>
      </c>
      <c r="F106" s="1" t="s">
        <v>59</v>
      </c>
      <c r="G106">
        <v>71.989999999999995</v>
      </c>
    </row>
    <row r="107" spans="1:7">
      <c r="A107">
        <v>15</v>
      </c>
      <c r="B107">
        <v>1309395</v>
      </c>
      <c r="C107">
        <v>1</v>
      </c>
      <c r="D107">
        <v>71.989999999999995</v>
      </c>
      <c r="E107">
        <f t="shared" si="1"/>
        <v>71.989999999999995</v>
      </c>
      <c r="F107" s="1" t="s">
        <v>59</v>
      </c>
      <c r="G107">
        <v>71.989999999999995</v>
      </c>
    </row>
    <row r="108" spans="1:7">
      <c r="A108">
        <v>15</v>
      </c>
      <c r="B108">
        <v>1309398</v>
      </c>
      <c r="C108">
        <v>1</v>
      </c>
      <c r="D108">
        <v>71.989999999999995</v>
      </c>
      <c r="E108">
        <f t="shared" si="1"/>
        <v>71.989999999999995</v>
      </c>
      <c r="F108" s="1" t="s">
        <v>59</v>
      </c>
      <c r="G108">
        <v>71.989999999999995</v>
      </c>
    </row>
    <row r="109" spans="1:7">
      <c r="A109">
        <v>15</v>
      </c>
      <c r="B109">
        <v>1309403</v>
      </c>
      <c r="C109">
        <v>2</v>
      </c>
      <c r="D109">
        <v>71.989999999999995</v>
      </c>
      <c r="E109">
        <f t="shared" si="1"/>
        <v>143.97999999999999</v>
      </c>
      <c r="F109" s="1" t="s">
        <v>59</v>
      </c>
      <c r="G109">
        <v>71.989999999999995</v>
      </c>
    </row>
    <row r="110" spans="1:7">
      <c r="A110">
        <v>15</v>
      </c>
      <c r="B110">
        <v>1309407</v>
      </c>
      <c r="C110">
        <v>4</v>
      </c>
      <c r="D110">
        <v>71.989999999999995</v>
      </c>
      <c r="E110">
        <f t="shared" si="1"/>
        <v>287.95999999999998</v>
      </c>
      <c r="F110" s="1" t="s">
        <v>59</v>
      </c>
      <c r="G110">
        <v>71.989999999999995</v>
      </c>
    </row>
    <row r="111" spans="1:7">
      <c r="A111">
        <v>15</v>
      </c>
      <c r="B111">
        <v>1309422</v>
      </c>
      <c r="C111">
        <v>0</v>
      </c>
      <c r="D111">
        <v>71.989999999999995</v>
      </c>
      <c r="E111">
        <f t="shared" si="1"/>
        <v>0</v>
      </c>
      <c r="F111" s="1" t="s">
        <v>59</v>
      </c>
      <c r="G111">
        <v>71.989999999999995</v>
      </c>
    </row>
    <row r="112" spans="1:7">
      <c r="A112">
        <v>16</v>
      </c>
      <c r="B112">
        <v>565916</v>
      </c>
      <c r="C112">
        <v>0</v>
      </c>
      <c r="D112">
        <v>129.94999999999999</v>
      </c>
      <c r="E112">
        <f t="shared" si="1"/>
        <v>0</v>
      </c>
      <c r="F112" s="1" t="s">
        <v>59</v>
      </c>
      <c r="G112">
        <v>129.94999999999999</v>
      </c>
    </row>
    <row r="113" spans="1:7">
      <c r="A113">
        <v>16</v>
      </c>
      <c r="B113">
        <v>1194325</v>
      </c>
      <c r="C113">
        <v>0</v>
      </c>
      <c r="D113">
        <v>299.99</v>
      </c>
      <c r="E113">
        <f t="shared" si="1"/>
        <v>0</v>
      </c>
      <c r="F113" s="1" t="s">
        <v>59</v>
      </c>
      <c r="G113">
        <v>299.99</v>
      </c>
    </row>
    <row r="114" spans="1:7">
      <c r="A114">
        <v>16</v>
      </c>
      <c r="B114">
        <v>1305855</v>
      </c>
      <c r="C114">
        <v>0</v>
      </c>
      <c r="D114">
        <v>71.989999999999995</v>
      </c>
      <c r="E114">
        <f t="shared" si="1"/>
        <v>0</v>
      </c>
      <c r="F114" s="1" t="s">
        <v>59</v>
      </c>
      <c r="G114">
        <v>71.989999999999995</v>
      </c>
    </row>
    <row r="115" spans="1:7">
      <c r="A115">
        <v>16</v>
      </c>
      <c r="B115">
        <v>1305860</v>
      </c>
      <c r="C115">
        <v>0</v>
      </c>
      <c r="D115">
        <v>71.989999999999995</v>
      </c>
      <c r="E115">
        <f t="shared" si="1"/>
        <v>0</v>
      </c>
      <c r="F115" s="1" t="s">
        <v>59</v>
      </c>
      <c r="G115">
        <v>71.989999999999995</v>
      </c>
    </row>
    <row r="116" spans="1:7">
      <c r="A116">
        <v>16</v>
      </c>
      <c r="B116">
        <v>1305865</v>
      </c>
      <c r="C116">
        <v>0</v>
      </c>
      <c r="D116">
        <v>71.989999999999995</v>
      </c>
      <c r="E116">
        <f t="shared" si="1"/>
        <v>0</v>
      </c>
      <c r="F116" s="1" t="s">
        <v>59</v>
      </c>
      <c r="G116">
        <v>71.989999999999995</v>
      </c>
    </row>
    <row r="117" spans="1:7">
      <c r="A117">
        <v>16</v>
      </c>
      <c r="B117">
        <v>1309395</v>
      </c>
      <c r="C117">
        <v>0</v>
      </c>
      <c r="D117">
        <v>71.989999999999995</v>
      </c>
      <c r="E117">
        <f t="shared" si="1"/>
        <v>0</v>
      </c>
      <c r="F117" s="1" t="s">
        <v>59</v>
      </c>
      <c r="G117">
        <v>71.989999999999995</v>
      </c>
    </row>
    <row r="118" spans="1:7">
      <c r="A118">
        <v>16</v>
      </c>
      <c r="B118">
        <v>1309398</v>
      </c>
      <c r="C118">
        <v>1</v>
      </c>
      <c r="D118">
        <v>71.989999999999995</v>
      </c>
      <c r="E118">
        <f t="shared" si="1"/>
        <v>71.989999999999995</v>
      </c>
      <c r="F118" s="1" t="s">
        <v>59</v>
      </c>
      <c r="G118">
        <v>71.989999999999995</v>
      </c>
    </row>
    <row r="119" spans="1:7">
      <c r="A119">
        <v>16</v>
      </c>
      <c r="B119">
        <v>1309403</v>
      </c>
      <c r="C119">
        <v>2</v>
      </c>
      <c r="D119">
        <v>71.989999999999995</v>
      </c>
      <c r="E119">
        <f t="shared" si="1"/>
        <v>143.97999999999999</v>
      </c>
      <c r="F119" s="1" t="s">
        <v>59</v>
      </c>
      <c r="G119">
        <v>71.989999999999995</v>
      </c>
    </row>
    <row r="120" spans="1:7">
      <c r="A120">
        <v>16</v>
      </c>
      <c r="B120">
        <v>1309407</v>
      </c>
      <c r="C120">
        <v>3</v>
      </c>
      <c r="D120">
        <v>71.989999999999995</v>
      </c>
      <c r="E120">
        <f t="shared" si="1"/>
        <v>215.96999999999997</v>
      </c>
      <c r="F120" s="1" t="s">
        <v>59</v>
      </c>
      <c r="G120">
        <v>71.989999999999995</v>
      </c>
    </row>
    <row r="121" spans="1:7">
      <c r="A121">
        <v>16</v>
      </c>
      <c r="B121">
        <v>1309422</v>
      </c>
      <c r="C121">
        <v>0</v>
      </c>
      <c r="D121">
        <v>71.989999999999995</v>
      </c>
      <c r="E121">
        <f t="shared" si="1"/>
        <v>0</v>
      </c>
      <c r="F121" s="1" t="s">
        <v>59</v>
      </c>
      <c r="G121">
        <v>71.989999999999995</v>
      </c>
    </row>
    <row r="122" spans="1:7">
      <c r="A122">
        <v>17</v>
      </c>
      <c r="B122">
        <v>565916</v>
      </c>
      <c r="C122">
        <v>0</v>
      </c>
      <c r="D122">
        <v>129.94999999999999</v>
      </c>
      <c r="E122">
        <f t="shared" si="1"/>
        <v>0</v>
      </c>
      <c r="F122" s="1" t="s">
        <v>59</v>
      </c>
      <c r="G122">
        <v>129.94999999999999</v>
      </c>
    </row>
    <row r="123" spans="1:7">
      <c r="A123">
        <v>17</v>
      </c>
      <c r="B123">
        <v>707522</v>
      </c>
      <c r="C123">
        <v>0</v>
      </c>
      <c r="D123">
        <v>59.99</v>
      </c>
      <c r="E123">
        <f t="shared" si="1"/>
        <v>0</v>
      </c>
      <c r="F123" s="1" t="s">
        <v>59</v>
      </c>
      <c r="G123">
        <v>59.99</v>
      </c>
    </row>
    <row r="124" spans="1:7">
      <c r="A124">
        <v>17</v>
      </c>
      <c r="B124">
        <v>1194325</v>
      </c>
      <c r="C124">
        <v>0</v>
      </c>
      <c r="D124">
        <v>284.99</v>
      </c>
      <c r="E124">
        <f t="shared" si="1"/>
        <v>0</v>
      </c>
      <c r="F124" s="1" t="s">
        <v>59</v>
      </c>
      <c r="G124">
        <v>284.99</v>
      </c>
    </row>
    <row r="125" spans="1:7">
      <c r="A125">
        <v>17</v>
      </c>
      <c r="B125">
        <v>1305855</v>
      </c>
      <c r="C125">
        <v>1</v>
      </c>
      <c r="D125">
        <v>71.989999999999995</v>
      </c>
      <c r="E125">
        <f t="shared" si="1"/>
        <v>71.989999999999995</v>
      </c>
      <c r="F125" s="1">
        <v>-8.9987499999999994</v>
      </c>
      <c r="G125">
        <v>80.989999999999995</v>
      </c>
    </row>
    <row r="126" spans="1:7">
      <c r="A126">
        <v>17</v>
      </c>
      <c r="B126">
        <v>1305860</v>
      </c>
      <c r="C126">
        <v>0</v>
      </c>
      <c r="D126">
        <v>71.989999999999995</v>
      </c>
      <c r="E126">
        <f t="shared" si="1"/>
        <v>0</v>
      </c>
      <c r="F126" s="1" t="s">
        <v>59</v>
      </c>
      <c r="G126">
        <v>71.989999999999995</v>
      </c>
    </row>
    <row r="127" spans="1:7">
      <c r="A127">
        <v>17</v>
      </c>
      <c r="B127">
        <v>1305865</v>
      </c>
      <c r="C127">
        <v>0</v>
      </c>
      <c r="D127">
        <v>71.989999999999995</v>
      </c>
      <c r="E127">
        <f t="shared" si="1"/>
        <v>0</v>
      </c>
      <c r="F127" s="1" t="s">
        <v>59</v>
      </c>
      <c r="G127">
        <v>71.989999999999995</v>
      </c>
    </row>
    <row r="128" spans="1:7">
      <c r="A128">
        <v>17</v>
      </c>
      <c r="B128">
        <v>1309395</v>
      </c>
      <c r="C128">
        <v>3</v>
      </c>
      <c r="D128">
        <v>71.989999999999995</v>
      </c>
      <c r="E128">
        <f t="shared" si="1"/>
        <v>215.96999999999997</v>
      </c>
      <c r="F128" s="1">
        <v>-2.9995833333333328</v>
      </c>
      <c r="G128">
        <v>107.99</v>
      </c>
    </row>
    <row r="129" spans="1:7">
      <c r="A129">
        <v>17</v>
      </c>
      <c r="B129">
        <v>1309398</v>
      </c>
      <c r="C129">
        <v>5</v>
      </c>
      <c r="D129">
        <v>71.989999999999995</v>
      </c>
      <c r="E129">
        <f t="shared" si="1"/>
        <v>359.95</v>
      </c>
      <c r="F129" s="1">
        <v>-5.3992499999999994</v>
      </c>
      <c r="G129">
        <v>88.35</v>
      </c>
    </row>
    <row r="130" spans="1:7">
      <c r="A130">
        <v>17</v>
      </c>
      <c r="B130">
        <v>1309403</v>
      </c>
      <c r="C130">
        <v>1</v>
      </c>
      <c r="D130">
        <v>71.989999999999995</v>
      </c>
      <c r="E130">
        <f t="shared" ref="E130:E193" si="2">D130*C130</f>
        <v>71.989999999999995</v>
      </c>
      <c r="F130" s="1">
        <v>0</v>
      </c>
      <c r="G130">
        <v>71.989999999999995</v>
      </c>
    </row>
    <row r="131" spans="1:7">
      <c r="A131">
        <v>17</v>
      </c>
      <c r="B131">
        <v>1309407</v>
      </c>
      <c r="C131">
        <v>0</v>
      </c>
      <c r="D131">
        <v>71.989999999999995</v>
      </c>
      <c r="E131">
        <f t="shared" si="2"/>
        <v>0</v>
      </c>
      <c r="F131" s="1" t="s">
        <v>59</v>
      </c>
      <c r="G131">
        <v>71.989999999999995</v>
      </c>
    </row>
    <row r="132" spans="1:7">
      <c r="A132">
        <v>17</v>
      </c>
      <c r="B132">
        <v>1309422</v>
      </c>
      <c r="C132">
        <v>0</v>
      </c>
      <c r="D132">
        <v>71.989999999999995</v>
      </c>
      <c r="E132">
        <f t="shared" si="2"/>
        <v>0</v>
      </c>
      <c r="F132" s="1" t="s">
        <v>59</v>
      </c>
      <c r="G132">
        <v>71.989999999999995</v>
      </c>
    </row>
    <row r="133" spans="1:7">
      <c r="A133">
        <v>18</v>
      </c>
      <c r="B133">
        <v>565916</v>
      </c>
      <c r="C133">
        <v>0</v>
      </c>
      <c r="D133">
        <v>129.94999999999999</v>
      </c>
      <c r="E133">
        <f t="shared" si="2"/>
        <v>0</v>
      </c>
      <c r="F133" s="1" t="s">
        <v>59</v>
      </c>
      <c r="G133">
        <v>129.94999999999999</v>
      </c>
    </row>
    <row r="134" spans="1:7">
      <c r="A134">
        <v>18</v>
      </c>
      <c r="B134">
        <v>707522</v>
      </c>
      <c r="C134">
        <v>0</v>
      </c>
      <c r="D134">
        <v>59.99</v>
      </c>
      <c r="E134">
        <f t="shared" si="2"/>
        <v>0</v>
      </c>
      <c r="F134" s="1" t="s">
        <v>59</v>
      </c>
      <c r="G134">
        <v>59.99</v>
      </c>
    </row>
    <row r="135" spans="1:7">
      <c r="A135">
        <v>18</v>
      </c>
      <c r="B135">
        <v>1194325</v>
      </c>
      <c r="C135">
        <v>0</v>
      </c>
      <c r="D135">
        <v>299.99</v>
      </c>
      <c r="E135">
        <f t="shared" si="2"/>
        <v>0</v>
      </c>
      <c r="F135" s="1" t="s">
        <v>59</v>
      </c>
      <c r="G135">
        <v>299.99</v>
      </c>
    </row>
    <row r="136" spans="1:7">
      <c r="A136">
        <v>18</v>
      </c>
      <c r="B136">
        <v>1305855</v>
      </c>
      <c r="C136">
        <v>0</v>
      </c>
      <c r="D136">
        <v>79.989999999999995</v>
      </c>
      <c r="E136">
        <f t="shared" si="2"/>
        <v>0</v>
      </c>
      <c r="F136" s="1" t="s">
        <v>59</v>
      </c>
      <c r="G136">
        <v>79.989999999999995</v>
      </c>
    </row>
    <row r="137" spans="1:7">
      <c r="A137">
        <v>18</v>
      </c>
      <c r="B137">
        <v>1305860</v>
      </c>
      <c r="C137">
        <v>0</v>
      </c>
      <c r="D137">
        <v>79.989999999999995</v>
      </c>
      <c r="E137">
        <f t="shared" si="2"/>
        <v>0</v>
      </c>
      <c r="F137" s="1" t="s">
        <v>59</v>
      </c>
      <c r="G137">
        <v>79.989999999999995</v>
      </c>
    </row>
    <row r="138" spans="1:7">
      <c r="A138">
        <v>18</v>
      </c>
      <c r="B138">
        <v>1305865</v>
      </c>
      <c r="C138">
        <v>2</v>
      </c>
      <c r="D138">
        <v>79.989999999999995</v>
      </c>
      <c r="E138">
        <f t="shared" si="2"/>
        <v>159.97999999999999</v>
      </c>
      <c r="F138" s="1" t="s">
        <v>59</v>
      </c>
      <c r="G138">
        <v>79.989999999999995</v>
      </c>
    </row>
    <row r="139" spans="1:7">
      <c r="A139">
        <v>18</v>
      </c>
      <c r="B139">
        <v>1309395</v>
      </c>
      <c r="C139">
        <v>2</v>
      </c>
      <c r="D139">
        <v>79.989999999999995</v>
      </c>
      <c r="E139">
        <f t="shared" si="2"/>
        <v>159.97999999999999</v>
      </c>
      <c r="F139" s="1" t="s">
        <v>59</v>
      </c>
      <c r="G139">
        <v>79.989999999999995</v>
      </c>
    </row>
    <row r="140" spans="1:7">
      <c r="A140">
        <v>18</v>
      </c>
      <c r="B140">
        <v>1309398</v>
      </c>
      <c r="C140">
        <v>2</v>
      </c>
      <c r="D140">
        <v>79.989999999999995</v>
      </c>
      <c r="E140">
        <f t="shared" si="2"/>
        <v>159.97999999999999</v>
      </c>
      <c r="F140" s="1" t="s">
        <v>59</v>
      </c>
      <c r="G140">
        <v>79.989999999999995</v>
      </c>
    </row>
    <row r="141" spans="1:7">
      <c r="A141">
        <v>18</v>
      </c>
      <c r="B141">
        <v>1309403</v>
      </c>
      <c r="C141">
        <v>1</v>
      </c>
      <c r="D141">
        <v>79.989999999999995</v>
      </c>
      <c r="E141">
        <f t="shared" si="2"/>
        <v>79.989999999999995</v>
      </c>
      <c r="F141" s="1" t="s">
        <v>59</v>
      </c>
      <c r="G141">
        <v>79.989999999999995</v>
      </c>
    </row>
    <row r="142" spans="1:7">
      <c r="A142">
        <v>18</v>
      </c>
      <c r="B142">
        <v>1309407</v>
      </c>
      <c r="C142">
        <v>0</v>
      </c>
      <c r="D142">
        <v>79.989999999999995</v>
      </c>
      <c r="E142">
        <f t="shared" si="2"/>
        <v>0</v>
      </c>
      <c r="F142" s="1" t="s">
        <v>59</v>
      </c>
      <c r="G142">
        <v>79.989999999999995</v>
      </c>
    </row>
    <row r="143" spans="1:7">
      <c r="A143">
        <v>18</v>
      </c>
      <c r="B143">
        <v>1309422</v>
      </c>
      <c r="C143">
        <v>1</v>
      </c>
      <c r="D143">
        <v>79.989999999999995</v>
      </c>
      <c r="E143">
        <f t="shared" si="2"/>
        <v>79.989999999999995</v>
      </c>
      <c r="F143" s="1" t="s">
        <v>59</v>
      </c>
      <c r="G143">
        <v>79.989999999999995</v>
      </c>
    </row>
    <row r="144" spans="1:7">
      <c r="A144">
        <v>19</v>
      </c>
      <c r="B144">
        <v>565916</v>
      </c>
      <c r="C144">
        <v>2</v>
      </c>
      <c r="D144">
        <v>129.94999999999999</v>
      </c>
      <c r="E144">
        <f t="shared" si="2"/>
        <v>259.89999999999998</v>
      </c>
      <c r="F144" s="1">
        <v>-9.9961538461538684</v>
      </c>
      <c r="G144">
        <v>144.4</v>
      </c>
    </row>
    <row r="145" spans="1:7">
      <c r="A145">
        <v>19</v>
      </c>
      <c r="B145">
        <v>707522</v>
      </c>
      <c r="C145">
        <v>0</v>
      </c>
      <c r="D145">
        <v>59.99</v>
      </c>
      <c r="E145">
        <f t="shared" si="2"/>
        <v>0</v>
      </c>
      <c r="F145" s="1" t="s">
        <v>59</v>
      </c>
      <c r="G145">
        <v>59.99</v>
      </c>
    </row>
    <row r="146" spans="1:7">
      <c r="A146">
        <v>19</v>
      </c>
      <c r="B146">
        <v>1194325</v>
      </c>
      <c r="C146">
        <v>0</v>
      </c>
      <c r="D146">
        <v>299.99</v>
      </c>
      <c r="E146">
        <f t="shared" si="2"/>
        <v>0</v>
      </c>
      <c r="F146" s="1" t="s">
        <v>59</v>
      </c>
      <c r="G146">
        <v>299.99</v>
      </c>
    </row>
    <row r="147" spans="1:7">
      <c r="A147">
        <v>19</v>
      </c>
      <c r="B147">
        <v>1305855</v>
      </c>
      <c r="C147">
        <v>0</v>
      </c>
      <c r="D147">
        <v>79.989999999999995</v>
      </c>
      <c r="E147">
        <f t="shared" si="2"/>
        <v>0</v>
      </c>
      <c r="F147" s="1" t="s">
        <v>59</v>
      </c>
      <c r="G147">
        <v>79.989999999999995</v>
      </c>
    </row>
    <row r="148" spans="1:7">
      <c r="A148">
        <v>19</v>
      </c>
      <c r="B148">
        <v>1305860</v>
      </c>
      <c r="C148">
        <v>0</v>
      </c>
      <c r="D148">
        <v>79.989999999999995</v>
      </c>
      <c r="E148">
        <f t="shared" si="2"/>
        <v>0</v>
      </c>
      <c r="F148" s="1" t="s">
        <v>59</v>
      </c>
      <c r="G148">
        <v>79.989999999999995</v>
      </c>
    </row>
    <row r="149" spans="1:7">
      <c r="A149">
        <v>19</v>
      </c>
      <c r="B149">
        <v>1305865</v>
      </c>
      <c r="C149">
        <v>2</v>
      </c>
      <c r="D149">
        <v>79.989999999999995</v>
      </c>
      <c r="E149">
        <f t="shared" si="2"/>
        <v>159.97999999999999</v>
      </c>
      <c r="F149" s="1">
        <v>3.9995000000000016</v>
      </c>
      <c r="G149">
        <v>79.989999999999995</v>
      </c>
    </row>
    <row r="150" spans="1:7">
      <c r="A150">
        <v>19</v>
      </c>
      <c r="B150">
        <v>1309395</v>
      </c>
      <c r="C150">
        <v>2</v>
      </c>
      <c r="D150">
        <v>79.989999999999995</v>
      </c>
      <c r="E150">
        <f t="shared" si="2"/>
        <v>159.97999999999999</v>
      </c>
      <c r="F150" s="1">
        <v>0</v>
      </c>
      <c r="G150">
        <v>79.989999999999995</v>
      </c>
    </row>
    <row r="151" spans="1:7">
      <c r="A151">
        <v>19</v>
      </c>
      <c r="B151">
        <v>1309398</v>
      </c>
      <c r="C151">
        <v>1</v>
      </c>
      <c r="D151">
        <v>79.989999999999995</v>
      </c>
      <c r="E151">
        <f t="shared" si="2"/>
        <v>79.989999999999995</v>
      </c>
      <c r="F151" s="1">
        <v>-7.9990000000000032</v>
      </c>
      <c r="G151">
        <v>91.42</v>
      </c>
    </row>
    <row r="152" spans="1:7">
      <c r="A152">
        <v>19</v>
      </c>
      <c r="B152">
        <v>1309403</v>
      </c>
      <c r="C152">
        <v>1</v>
      </c>
      <c r="D152">
        <v>79.989999999999995</v>
      </c>
      <c r="E152">
        <f t="shared" si="2"/>
        <v>79.989999999999995</v>
      </c>
      <c r="F152" s="1">
        <v>3.9995000000000016</v>
      </c>
      <c r="G152">
        <v>79.989999999999995</v>
      </c>
    </row>
    <row r="153" spans="1:7">
      <c r="A153">
        <v>19</v>
      </c>
      <c r="B153">
        <v>1309407</v>
      </c>
      <c r="C153">
        <v>0</v>
      </c>
      <c r="D153">
        <v>79.989999999999995</v>
      </c>
      <c r="E153">
        <f t="shared" si="2"/>
        <v>0</v>
      </c>
      <c r="F153" s="1" t="s">
        <v>59</v>
      </c>
      <c r="G153">
        <v>79.989999999999995</v>
      </c>
    </row>
    <row r="154" spans="1:7">
      <c r="A154">
        <v>19</v>
      </c>
      <c r="B154">
        <v>1309422</v>
      </c>
      <c r="C154">
        <v>0</v>
      </c>
      <c r="D154">
        <v>79.989999999999995</v>
      </c>
      <c r="E154">
        <f t="shared" si="2"/>
        <v>0</v>
      </c>
      <c r="F154" s="1" t="s">
        <v>59</v>
      </c>
      <c r="G154">
        <v>79.989999999999995</v>
      </c>
    </row>
    <row r="155" spans="1:7">
      <c r="A155">
        <v>20</v>
      </c>
      <c r="B155">
        <v>565916</v>
      </c>
      <c r="C155">
        <v>3</v>
      </c>
      <c r="D155">
        <v>123.45</v>
      </c>
      <c r="E155">
        <f t="shared" si="2"/>
        <v>370.35</v>
      </c>
      <c r="F155" s="1" t="s">
        <v>59</v>
      </c>
      <c r="G155">
        <v>123.45</v>
      </c>
    </row>
    <row r="156" spans="1:7">
      <c r="A156">
        <v>20</v>
      </c>
      <c r="B156">
        <v>707522</v>
      </c>
      <c r="C156">
        <v>2</v>
      </c>
      <c r="D156">
        <v>59.99</v>
      </c>
      <c r="E156">
        <f t="shared" si="2"/>
        <v>119.98</v>
      </c>
      <c r="F156" s="1" t="s">
        <v>59</v>
      </c>
      <c r="G156">
        <v>59.99</v>
      </c>
    </row>
    <row r="157" spans="1:7">
      <c r="A157">
        <v>20</v>
      </c>
      <c r="B157">
        <v>1194325</v>
      </c>
      <c r="C157">
        <v>0</v>
      </c>
      <c r="D157">
        <v>239.99</v>
      </c>
      <c r="E157">
        <f t="shared" si="2"/>
        <v>0</v>
      </c>
      <c r="F157" s="1" t="s">
        <v>59</v>
      </c>
      <c r="G157">
        <v>239.99</v>
      </c>
    </row>
    <row r="158" spans="1:7">
      <c r="A158">
        <v>20</v>
      </c>
      <c r="B158">
        <v>1305855</v>
      </c>
      <c r="C158">
        <v>3</v>
      </c>
      <c r="D158">
        <v>59.99</v>
      </c>
      <c r="E158">
        <f t="shared" si="2"/>
        <v>179.97</v>
      </c>
      <c r="F158" s="1" t="s">
        <v>59</v>
      </c>
      <c r="G158">
        <v>59.99</v>
      </c>
    </row>
    <row r="159" spans="1:7">
      <c r="A159">
        <v>20</v>
      </c>
      <c r="B159">
        <v>1305860</v>
      </c>
      <c r="C159">
        <v>0</v>
      </c>
      <c r="D159">
        <v>59.99</v>
      </c>
      <c r="E159">
        <f t="shared" si="2"/>
        <v>0</v>
      </c>
      <c r="F159" s="1" t="s">
        <v>59</v>
      </c>
      <c r="G159">
        <v>59.99</v>
      </c>
    </row>
    <row r="160" spans="1:7">
      <c r="A160">
        <v>20</v>
      </c>
      <c r="B160">
        <v>1309395</v>
      </c>
      <c r="C160">
        <v>2</v>
      </c>
      <c r="D160">
        <v>59.99</v>
      </c>
      <c r="E160">
        <f t="shared" si="2"/>
        <v>119.98</v>
      </c>
      <c r="F160" s="1" t="s">
        <v>59</v>
      </c>
      <c r="G160">
        <v>59.99</v>
      </c>
    </row>
    <row r="161" spans="1:7">
      <c r="A161">
        <v>20</v>
      </c>
      <c r="B161">
        <v>1309398</v>
      </c>
      <c r="C161">
        <v>3</v>
      </c>
      <c r="D161">
        <v>59.99</v>
      </c>
      <c r="E161">
        <f t="shared" si="2"/>
        <v>179.97</v>
      </c>
      <c r="F161" s="1" t="s">
        <v>59</v>
      </c>
      <c r="G161">
        <v>59.99</v>
      </c>
    </row>
    <row r="162" spans="1:7">
      <c r="A162">
        <v>20</v>
      </c>
      <c r="B162">
        <v>1309403</v>
      </c>
      <c r="C162">
        <v>0</v>
      </c>
      <c r="D162">
        <v>59.99</v>
      </c>
      <c r="E162">
        <f t="shared" si="2"/>
        <v>0</v>
      </c>
      <c r="F162" s="1" t="s">
        <v>59</v>
      </c>
      <c r="G162">
        <v>59.99</v>
      </c>
    </row>
    <row r="163" spans="1:7">
      <c r="A163">
        <v>20</v>
      </c>
      <c r="B163">
        <v>1309407</v>
      </c>
      <c r="C163">
        <v>0</v>
      </c>
      <c r="D163">
        <v>59.99</v>
      </c>
      <c r="E163">
        <f t="shared" si="2"/>
        <v>0</v>
      </c>
      <c r="F163" s="1" t="s">
        <v>59</v>
      </c>
      <c r="G163">
        <v>59.99</v>
      </c>
    </row>
    <row r="164" spans="1:7">
      <c r="A164">
        <v>20</v>
      </c>
      <c r="B164">
        <v>1309422</v>
      </c>
      <c r="C164">
        <v>0</v>
      </c>
      <c r="D164">
        <v>59.99</v>
      </c>
      <c r="E164">
        <f t="shared" si="2"/>
        <v>0</v>
      </c>
      <c r="F164" s="1" t="s">
        <v>59</v>
      </c>
      <c r="G164">
        <v>59.99</v>
      </c>
    </row>
    <row r="165" spans="1:7">
      <c r="A165">
        <v>21</v>
      </c>
      <c r="B165">
        <v>392649</v>
      </c>
      <c r="C165">
        <v>5</v>
      </c>
      <c r="D165">
        <v>13.59</v>
      </c>
      <c r="E165">
        <f t="shared" si="2"/>
        <v>67.95</v>
      </c>
      <c r="F165" s="1">
        <v>0</v>
      </c>
      <c r="G165">
        <v>13.59</v>
      </c>
    </row>
    <row r="166" spans="1:7">
      <c r="A166">
        <v>21</v>
      </c>
      <c r="B166">
        <v>489427</v>
      </c>
      <c r="C166">
        <v>1</v>
      </c>
      <c r="D166">
        <v>258.39</v>
      </c>
      <c r="E166">
        <f t="shared" si="2"/>
        <v>258.39</v>
      </c>
      <c r="F166" s="1">
        <v>-7.9996904024767765</v>
      </c>
      <c r="G166">
        <v>295.3</v>
      </c>
    </row>
    <row r="167" spans="1:7">
      <c r="A167">
        <v>21</v>
      </c>
      <c r="B167">
        <v>489455</v>
      </c>
      <c r="C167">
        <v>0</v>
      </c>
      <c r="D167">
        <v>294.39</v>
      </c>
      <c r="E167">
        <f t="shared" si="2"/>
        <v>0</v>
      </c>
      <c r="F167" s="1" t="s">
        <v>59</v>
      </c>
      <c r="G167">
        <v>294.39</v>
      </c>
    </row>
    <row r="168" spans="1:7">
      <c r="A168">
        <v>21</v>
      </c>
      <c r="B168">
        <v>489567</v>
      </c>
      <c r="C168">
        <v>0</v>
      </c>
      <c r="D168">
        <v>210.39</v>
      </c>
      <c r="E168">
        <f t="shared" si="2"/>
        <v>0</v>
      </c>
      <c r="F168" s="1" t="s">
        <v>59</v>
      </c>
      <c r="G168">
        <v>210.39</v>
      </c>
    </row>
    <row r="169" spans="1:7">
      <c r="A169">
        <v>21</v>
      </c>
      <c r="B169">
        <v>489585</v>
      </c>
      <c r="C169">
        <v>0</v>
      </c>
      <c r="D169">
        <v>227.99</v>
      </c>
      <c r="E169">
        <f t="shared" si="2"/>
        <v>0</v>
      </c>
      <c r="F169" s="1" t="s">
        <v>59</v>
      </c>
      <c r="G169">
        <v>227.99</v>
      </c>
    </row>
    <row r="170" spans="1:7">
      <c r="A170">
        <v>21</v>
      </c>
      <c r="B170">
        <v>489608</v>
      </c>
      <c r="C170">
        <v>0</v>
      </c>
      <c r="D170">
        <v>227.99</v>
      </c>
      <c r="E170">
        <f t="shared" si="2"/>
        <v>0</v>
      </c>
      <c r="F170" s="1" t="s">
        <v>59</v>
      </c>
      <c r="G170">
        <v>227.99</v>
      </c>
    </row>
    <row r="171" spans="1:7">
      <c r="A171">
        <v>21</v>
      </c>
      <c r="B171">
        <v>489622</v>
      </c>
      <c r="C171">
        <v>0</v>
      </c>
      <c r="D171">
        <v>246.39</v>
      </c>
      <c r="E171">
        <f t="shared" si="2"/>
        <v>0</v>
      </c>
      <c r="F171" s="1" t="s">
        <v>59</v>
      </c>
      <c r="G171">
        <v>246.39</v>
      </c>
    </row>
    <row r="172" spans="1:7">
      <c r="A172">
        <v>21</v>
      </c>
      <c r="B172">
        <v>540680</v>
      </c>
      <c r="C172">
        <v>0</v>
      </c>
      <c r="D172">
        <v>179.99</v>
      </c>
      <c r="E172">
        <f t="shared" si="2"/>
        <v>0</v>
      </c>
      <c r="F172" s="1" t="s">
        <v>59</v>
      </c>
      <c r="G172">
        <v>179.99</v>
      </c>
    </row>
    <row r="173" spans="1:7">
      <c r="A173">
        <v>21</v>
      </c>
      <c r="B173">
        <v>540896</v>
      </c>
      <c r="C173">
        <v>0</v>
      </c>
      <c r="D173">
        <v>35.99</v>
      </c>
      <c r="E173">
        <f t="shared" si="2"/>
        <v>0</v>
      </c>
      <c r="F173" s="1" t="s">
        <v>59</v>
      </c>
      <c r="G173">
        <v>35.99</v>
      </c>
    </row>
    <row r="174" spans="1:7">
      <c r="A174">
        <v>21</v>
      </c>
      <c r="B174">
        <v>563879</v>
      </c>
      <c r="C174">
        <v>2</v>
      </c>
      <c r="D174">
        <v>18.89</v>
      </c>
      <c r="E174">
        <f t="shared" si="2"/>
        <v>37.78</v>
      </c>
      <c r="F174" s="1">
        <v>-17.99047619047618</v>
      </c>
      <c r="G174">
        <v>20</v>
      </c>
    </row>
    <row r="175" spans="1:7">
      <c r="A175">
        <v>21</v>
      </c>
      <c r="B175">
        <v>565916</v>
      </c>
      <c r="C175">
        <v>0</v>
      </c>
      <c r="D175">
        <v>123.45</v>
      </c>
      <c r="E175">
        <f t="shared" si="2"/>
        <v>0</v>
      </c>
      <c r="F175" s="1" t="s">
        <v>59</v>
      </c>
      <c r="G175">
        <v>123.45</v>
      </c>
    </row>
    <row r="176" spans="1:7">
      <c r="A176">
        <v>21</v>
      </c>
      <c r="B176">
        <v>704638</v>
      </c>
      <c r="C176">
        <v>1</v>
      </c>
      <c r="D176">
        <v>59.99</v>
      </c>
      <c r="E176">
        <f t="shared" si="2"/>
        <v>59.99</v>
      </c>
      <c r="F176" s="1" t="s">
        <v>59</v>
      </c>
      <c r="G176">
        <v>59.99</v>
      </c>
    </row>
    <row r="177" spans="1:7">
      <c r="A177">
        <v>21</v>
      </c>
      <c r="B177">
        <v>707522</v>
      </c>
      <c r="C177">
        <v>0</v>
      </c>
      <c r="D177">
        <v>59.99</v>
      </c>
      <c r="E177">
        <f t="shared" si="2"/>
        <v>0</v>
      </c>
      <c r="F177" s="1" t="s">
        <v>59</v>
      </c>
      <c r="G177">
        <v>59.99</v>
      </c>
    </row>
    <row r="178" spans="1:7">
      <c r="A178">
        <v>21</v>
      </c>
      <c r="B178">
        <v>733381</v>
      </c>
      <c r="C178">
        <v>1</v>
      </c>
      <c r="D178">
        <v>223.99</v>
      </c>
      <c r="E178">
        <f t="shared" si="2"/>
        <v>223.99</v>
      </c>
      <c r="F178" s="1">
        <v>-7.9996428571428577</v>
      </c>
      <c r="G178">
        <v>255.99</v>
      </c>
    </row>
    <row r="179" spans="1:7">
      <c r="A179">
        <v>21</v>
      </c>
      <c r="B179">
        <v>1194240</v>
      </c>
      <c r="C179">
        <v>0</v>
      </c>
      <c r="D179">
        <v>191.99</v>
      </c>
      <c r="E179">
        <f t="shared" si="2"/>
        <v>0</v>
      </c>
      <c r="F179" s="1" t="s">
        <v>59</v>
      </c>
      <c r="G179">
        <v>191.99</v>
      </c>
    </row>
    <row r="180" spans="1:7">
      <c r="A180">
        <v>21</v>
      </c>
      <c r="B180">
        <v>1194244</v>
      </c>
      <c r="C180">
        <v>0</v>
      </c>
      <c r="D180">
        <v>191.99</v>
      </c>
      <c r="E180">
        <f t="shared" si="2"/>
        <v>0</v>
      </c>
      <c r="F180" s="1" t="s">
        <v>59</v>
      </c>
      <c r="G180">
        <v>191.99</v>
      </c>
    </row>
    <row r="181" spans="1:7">
      <c r="A181">
        <v>21</v>
      </c>
      <c r="B181">
        <v>1194320</v>
      </c>
      <c r="C181">
        <v>0</v>
      </c>
      <c r="D181">
        <v>215.99</v>
      </c>
      <c r="E181">
        <f t="shared" si="2"/>
        <v>0</v>
      </c>
      <c r="F181" s="1" t="s">
        <v>59</v>
      </c>
      <c r="G181">
        <v>215.99</v>
      </c>
    </row>
    <row r="182" spans="1:7">
      <c r="A182">
        <v>21</v>
      </c>
      <c r="B182">
        <v>1194325</v>
      </c>
      <c r="C182">
        <v>0</v>
      </c>
      <c r="D182">
        <v>239.99</v>
      </c>
      <c r="E182">
        <f t="shared" si="2"/>
        <v>0</v>
      </c>
      <c r="F182" s="1" t="s">
        <v>59</v>
      </c>
      <c r="G182">
        <v>239.99</v>
      </c>
    </row>
    <row r="183" spans="1:7">
      <c r="A183">
        <v>21</v>
      </c>
      <c r="B183">
        <v>1253569</v>
      </c>
      <c r="C183">
        <v>0</v>
      </c>
      <c r="D183">
        <v>34.99</v>
      </c>
      <c r="E183">
        <f t="shared" si="2"/>
        <v>0</v>
      </c>
      <c r="F183" s="1" t="s">
        <v>59</v>
      </c>
      <c r="G183">
        <v>34.99</v>
      </c>
    </row>
    <row r="184" spans="1:7">
      <c r="A184">
        <v>21</v>
      </c>
      <c r="B184">
        <v>1253571</v>
      </c>
      <c r="C184">
        <v>0</v>
      </c>
      <c r="D184">
        <v>29.99</v>
      </c>
      <c r="E184">
        <f t="shared" si="2"/>
        <v>0</v>
      </c>
      <c r="F184" s="1" t="s">
        <v>59</v>
      </c>
      <c r="G184">
        <v>29.99</v>
      </c>
    </row>
    <row r="185" spans="1:7">
      <c r="A185">
        <v>21</v>
      </c>
      <c r="B185">
        <v>1253574</v>
      </c>
      <c r="C185">
        <v>0</v>
      </c>
      <c r="D185">
        <v>49.99</v>
      </c>
      <c r="E185">
        <f t="shared" si="2"/>
        <v>0</v>
      </c>
      <c r="F185" s="1" t="s">
        <v>59</v>
      </c>
      <c r="G185">
        <v>49.99</v>
      </c>
    </row>
    <row r="186" spans="1:7">
      <c r="A186">
        <v>21</v>
      </c>
      <c r="B186">
        <v>1253575</v>
      </c>
      <c r="C186">
        <v>0</v>
      </c>
      <c r="D186">
        <v>24.99</v>
      </c>
      <c r="E186">
        <f t="shared" si="2"/>
        <v>0</v>
      </c>
      <c r="F186" s="1" t="s">
        <v>59</v>
      </c>
      <c r="G186">
        <v>24.99</v>
      </c>
    </row>
    <row r="187" spans="1:7">
      <c r="A187">
        <v>21</v>
      </c>
      <c r="B187">
        <v>1253576</v>
      </c>
      <c r="C187">
        <v>0</v>
      </c>
      <c r="D187">
        <v>29.99</v>
      </c>
      <c r="E187">
        <f t="shared" si="2"/>
        <v>0</v>
      </c>
      <c r="F187" s="1" t="s">
        <v>59</v>
      </c>
      <c r="G187">
        <v>29.99</v>
      </c>
    </row>
    <row r="188" spans="1:7">
      <c r="A188">
        <v>21</v>
      </c>
      <c r="B188">
        <v>1253591</v>
      </c>
      <c r="C188">
        <v>4</v>
      </c>
      <c r="D188">
        <v>39.99</v>
      </c>
      <c r="E188">
        <f t="shared" si="2"/>
        <v>159.96</v>
      </c>
      <c r="F188" s="1" t="s">
        <v>59</v>
      </c>
      <c r="G188">
        <v>39.99</v>
      </c>
    </row>
    <row r="189" spans="1:7">
      <c r="A189">
        <v>21</v>
      </c>
      <c r="B189">
        <v>1253594</v>
      </c>
      <c r="C189">
        <v>0</v>
      </c>
      <c r="D189">
        <v>24.99</v>
      </c>
      <c r="E189">
        <f t="shared" si="2"/>
        <v>0</v>
      </c>
      <c r="F189" s="1" t="s">
        <v>59</v>
      </c>
      <c r="G189">
        <v>24.99</v>
      </c>
    </row>
    <row r="190" spans="1:7">
      <c r="A190">
        <v>21</v>
      </c>
      <c r="B190">
        <v>1253595</v>
      </c>
      <c r="C190">
        <v>0</v>
      </c>
      <c r="D190">
        <v>22.99</v>
      </c>
      <c r="E190">
        <f t="shared" si="2"/>
        <v>0</v>
      </c>
      <c r="F190" s="1" t="s">
        <v>59</v>
      </c>
      <c r="G190">
        <v>22.99</v>
      </c>
    </row>
    <row r="191" spans="1:7">
      <c r="A191">
        <v>21</v>
      </c>
      <c r="B191">
        <v>1253597</v>
      </c>
      <c r="C191">
        <v>0</v>
      </c>
      <c r="D191">
        <v>24.99</v>
      </c>
      <c r="E191">
        <f t="shared" si="2"/>
        <v>0</v>
      </c>
      <c r="F191" s="1" t="s">
        <v>59</v>
      </c>
      <c r="G191">
        <v>24.99</v>
      </c>
    </row>
    <row r="192" spans="1:7">
      <c r="A192">
        <v>21</v>
      </c>
      <c r="B192">
        <v>1253598</v>
      </c>
      <c r="C192">
        <v>0</v>
      </c>
      <c r="D192">
        <v>29.99</v>
      </c>
      <c r="E192">
        <f t="shared" si="2"/>
        <v>0</v>
      </c>
      <c r="F192" s="1" t="s">
        <v>59</v>
      </c>
      <c r="G192">
        <v>29.99</v>
      </c>
    </row>
    <row r="193" spans="1:7">
      <c r="A193">
        <v>21</v>
      </c>
      <c r="B193">
        <v>1253599</v>
      </c>
      <c r="C193">
        <v>0</v>
      </c>
      <c r="D193">
        <v>34.99</v>
      </c>
      <c r="E193">
        <f t="shared" si="2"/>
        <v>0</v>
      </c>
      <c r="F193" s="1" t="s">
        <v>59</v>
      </c>
      <c r="G193">
        <v>34.99</v>
      </c>
    </row>
    <row r="194" spans="1:7">
      <c r="A194">
        <v>21</v>
      </c>
      <c r="B194">
        <v>1253601</v>
      </c>
      <c r="C194">
        <v>0</v>
      </c>
      <c r="D194">
        <v>44.99</v>
      </c>
      <c r="E194">
        <f t="shared" ref="E194:E257" si="3">D194*C194</f>
        <v>0</v>
      </c>
      <c r="F194" s="1" t="s">
        <v>59</v>
      </c>
      <c r="G194">
        <v>44.99</v>
      </c>
    </row>
    <row r="195" spans="1:7">
      <c r="A195">
        <v>21</v>
      </c>
      <c r="B195">
        <v>1253603</v>
      </c>
      <c r="C195">
        <v>0</v>
      </c>
      <c r="D195">
        <v>29.99</v>
      </c>
      <c r="E195">
        <f t="shared" si="3"/>
        <v>0</v>
      </c>
      <c r="F195" s="1" t="s">
        <v>59</v>
      </c>
      <c r="G195">
        <v>29.99</v>
      </c>
    </row>
    <row r="196" spans="1:7">
      <c r="A196">
        <v>21</v>
      </c>
      <c r="B196">
        <v>1253604</v>
      </c>
      <c r="C196">
        <v>1</v>
      </c>
      <c r="D196">
        <v>34.99</v>
      </c>
      <c r="E196">
        <f t="shared" si="3"/>
        <v>34.99</v>
      </c>
      <c r="F196" s="1" t="s">
        <v>59</v>
      </c>
      <c r="G196">
        <v>34.99</v>
      </c>
    </row>
    <row r="197" spans="1:7">
      <c r="A197">
        <v>21</v>
      </c>
      <c r="B197">
        <v>1253607</v>
      </c>
      <c r="C197">
        <v>0</v>
      </c>
      <c r="D197">
        <v>24.99</v>
      </c>
      <c r="E197">
        <f t="shared" si="3"/>
        <v>0</v>
      </c>
      <c r="F197" s="1" t="s">
        <v>59</v>
      </c>
      <c r="G197">
        <v>24.99</v>
      </c>
    </row>
    <row r="198" spans="1:7">
      <c r="A198">
        <v>21</v>
      </c>
      <c r="B198">
        <v>1253608</v>
      </c>
      <c r="C198">
        <v>2</v>
      </c>
      <c r="D198">
        <v>39.99</v>
      </c>
      <c r="E198">
        <f t="shared" si="3"/>
        <v>79.98</v>
      </c>
      <c r="F198" s="1" t="s">
        <v>59</v>
      </c>
      <c r="G198">
        <v>39.99</v>
      </c>
    </row>
    <row r="199" spans="1:7">
      <c r="A199">
        <v>21</v>
      </c>
      <c r="B199">
        <v>1253611</v>
      </c>
      <c r="C199">
        <v>0</v>
      </c>
      <c r="D199">
        <v>32.99</v>
      </c>
      <c r="E199">
        <f t="shared" si="3"/>
        <v>0</v>
      </c>
      <c r="F199" s="1" t="s">
        <v>59</v>
      </c>
      <c r="G199">
        <v>32.99</v>
      </c>
    </row>
    <row r="200" spans="1:7">
      <c r="A200">
        <v>21</v>
      </c>
      <c r="B200">
        <v>1253613</v>
      </c>
      <c r="C200">
        <v>2</v>
      </c>
      <c r="D200">
        <v>59.99</v>
      </c>
      <c r="E200">
        <f t="shared" si="3"/>
        <v>119.98</v>
      </c>
      <c r="F200" s="1" t="s">
        <v>59</v>
      </c>
      <c r="G200">
        <v>59.99</v>
      </c>
    </row>
    <row r="201" spans="1:7">
      <c r="A201">
        <v>21</v>
      </c>
      <c r="B201">
        <v>1253615</v>
      </c>
      <c r="C201">
        <v>0</v>
      </c>
      <c r="D201">
        <v>44.99</v>
      </c>
      <c r="E201">
        <f t="shared" si="3"/>
        <v>0</v>
      </c>
      <c r="F201" s="1" t="s">
        <v>59</v>
      </c>
      <c r="G201">
        <v>44.99</v>
      </c>
    </row>
    <row r="202" spans="1:7">
      <c r="A202">
        <v>21</v>
      </c>
      <c r="B202">
        <v>1253619</v>
      </c>
      <c r="C202">
        <v>0</v>
      </c>
      <c r="D202">
        <v>54.99</v>
      </c>
      <c r="E202">
        <f t="shared" si="3"/>
        <v>0</v>
      </c>
      <c r="F202" s="1" t="s">
        <v>59</v>
      </c>
      <c r="G202">
        <v>54.99</v>
      </c>
    </row>
    <row r="203" spans="1:7">
      <c r="A203">
        <v>21</v>
      </c>
      <c r="B203">
        <v>1286443</v>
      </c>
      <c r="C203">
        <v>0</v>
      </c>
      <c r="D203">
        <v>79.989999999999995</v>
      </c>
      <c r="E203">
        <f t="shared" si="3"/>
        <v>0</v>
      </c>
      <c r="F203" s="1" t="s">
        <v>59</v>
      </c>
      <c r="G203">
        <v>79.989999999999995</v>
      </c>
    </row>
    <row r="204" spans="1:7">
      <c r="A204">
        <v>21</v>
      </c>
      <c r="B204">
        <v>1286463</v>
      </c>
      <c r="C204">
        <v>0</v>
      </c>
      <c r="D204">
        <v>49.99</v>
      </c>
      <c r="E204">
        <f t="shared" si="3"/>
        <v>0</v>
      </c>
      <c r="F204" s="1" t="s">
        <v>59</v>
      </c>
      <c r="G204">
        <v>49.99</v>
      </c>
    </row>
    <row r="205" spans="1:7">
      <c r="A205">
        <v>21</v>
      </c>
      <c r="B205">
        <v>1286465</v>
      </c>
      <c r="C205">
        <v>0</v>
      </c>
      <c r="D205">
        <v>59.99</v>
      </c>
      <c r="E205">
        <f t="shared" si="3"/>
        <v>0</v>
      </c>
      <c r="F205" s="1" t="s">
        <v>59</v>
      </c>
      <c r="G205">
        <v>59.99</v>
      </c>
    </row>
    <row r="206" spans="1:7">
      <c r="A206">
        <v>21</v>
      </c>
      <c r="B206">
        <v>1286468</v>
      </c>
      <c r="C206">
        <v>0</v>
      </c>
      <c r="D206">
        <v>59.99</v>
      </c>
      <c r="E206">
        <f t="shared" si="3"/>
        <v>0</v>
      </c>
      <c r="F206" s="1" t="s">
        <v>59</v>
      </c>
      <c r="G206">
        <v>59.99</v>
      </c>
    </row>
    <row r="207" spans="1:7">
      <c r="A207">
        <v>21</v>
      </c>
      <c r="B207">
        <v>1299175</v>
      </c>
      <c r="C207">
        <v>5</v>
      </c>
      <c r="D207">
        <v>39.99</v>
      </c>
      <c r="E207">
        <f t="shared" si="3"/>
        <v>199.95000000000002</v>
      </c>
      <c r="F207" s="1">
        <v>-3.9990000000000006</v>
      </c>
      <c r="G207">
        <v>53.32</v>
      </c>
    </row>
    <row r="208" spans="1:7">
      <c r="A208">
        <v>21</v>
      </c>
      <c r="B208">
        <v>1299176</v>
      </c>
      <c r="C208">
        <v>0</v>
      </c>
      <c r="D208">
        <v>39.99</v>
      </c>
      <c r="E208">
        <f t="shared" si="3"/>
        <v>0</v>
      </c>
      <c r="F208" s="1" t="s">
        <v>59</v>
      </c>
      <c r="G208">
        <v>39.99</v>
      </c>
    </row>
    <row r="209" spans="1:7">
      <c r="A209">
        <v>21</v>
      </c>
      <c r="B209">
        <v>1299178</v>
      </c>
      <c r="C209">
        <v>0</v>
      </c>
      <c r="D209">
        <v>39.99</v>
      </c>
      <c r="E209">
        <f t="shared" si="3"/>
        <v>0</v>
      </c>
      <c r="F209" s="1" t="s">
        <v>59</v>
      </c>
      <c r="G209">
        <v>39.99</v>
      </c>
    </row>
    <row r="210" spans="1:7">
      <c r="A210">
        <v>21</v>
      </c>
      <c r="B210">
        <v>1299182</v>
      </c>
      <c r="C210">
        <v>0</v>
      </c>
      <c r="D210">
        <v>77.989999999999995</v>
      </c>
      <c r="E210">
        <f t="shared" si="3"/>
        <v>0</v>
      </c>
      <c r="F210" s="1" t="s">
        <v>59</v>
      </c>
      <c r="G210">
        <v>77.989999999999995</v>
      </c>
    </row>
    <row r="211" spans="1:7">
      <c r="A211">
        <v>21</v>
      </c>
      <c r="B211">
        <v>1305855</v>
      </c>
      <c r="C211">
        <v>0</v>
      </c>
      <c r="D211">
        <v>59.99</v>
      </c>
      <c r="E211">
        <f t="shared" si="3"/>
        <v>0</v>
      </c>
      <c r="F211" s="1" t="s">
        <v>59</v>
      </c>
      <c r="G211">
        <v>59.99</v>
      </c>
    </row>
    <row r="212" spans="1:7">
      <c r="A212">
        <v>21</v>
      </c>
      <c r="B212">
        <v>1305857</v>
      </c>
      <c r="C212">
        <v>1</v>
      </c>
      <c r="D212">
        <v>59.99</v>
      </c>
      <c r="E212">
        <f t="shared" si="3"/>
        <v>59.99</v>
      </c>
      <c r="F212" s="1">
        <v>7.4987500000000074</v>
      </c>
      <c r="G212">
        <v>59.99</v>
      </c>
    </row>
    <row r="213" spans="1:7">
      <c r="A213">
        <v>21</v>
      </c>
      <c r="B213">
        <v>1305860</v>
      </c>
      <c r="C213">
        <v>0</v>
      </c>
      <c r="D213">
        <v>59.99</v>
      </c>
      <c r="E213">
        <f t="shared" si="3"/>
        <v>0</v>
      </c>
      <c r="F213" s="1" t="s">
        <v>59</v>
      </c>
      <c r="G213">
        <v>59.99</v>
      </c>
    </row>
    <row r="214" spans="1:7">
      <c r="A214">
        <v>21</v>
      </c>
      <c r="B214">
        <v>1305863</v>
      </c>
      <c r="C214">
        <v>2</v>
      </c>
      <c r="D214">
        <v>59.99</v>
      </c>
      <c r="E214">
        <f t="shared" si="3"/>
        <v>119.98</v>
      </c>
      <c r="F214" s="1">
        <v>-3.7493750000000037</v>
      </c>
      <c r="G214">
        <v>81.81</v>
      </c>
    </row>
    <row r="215" spans="1:7">
      <c r="A215">
        <v>21</v>
      </c>
      <c r="B215">
        <v>1305864</v>
      </c>
      <c r="C215">
        <v>0</v>
      </c>
      <c r="D215">
        <v>59.99</v>
      </c>
      <c r="E215">
        <f t="shared" si="3"/>
        <v>0</v>
      </c>
      <c r="F215" s="1" t="s">
        <v>59</v>
      </c>
      <c r="G215">
        <v>59.99</v>
      </c>
    </row>
    <row r="216" spans="1:7">
      <c r="A216">
        <v>21</v>
      </c>
      <c r="B216">
        <v>1305865</v>
      </c>
      <c r="C216">
        <v>0</v>
      </c>
      <c r="D216">
        <v>59.99</v>
      </c>
      <c r="E216">
        <f t="shared" si="3"/>
        <v>0</v>
      </c>
      <c r="F216" s="1" t="s">
        <v>59</v>
      </c>
      <c r="G216">
        <v>59.99</v>
      </c>
    </row>
    <row r="217" spans="1:7">
      <c r="A217">
        <v>21</v>
      </c>
      <c r="B217">
        <v>1309394</v>
      </c>
      <c r="C217">
        <v>3</v>
      </c>
      <c r="D217">
        <v>59.99</v>
      </c>
      <c r="E217">
        <f t="shared" si="3"/>
        <v>179.97</v>
      </c>
      <c r="F217" s="1">
        <v>-4.999166666666671</v>
      </c>
      <c r="G217">
        <v>74.989999999999995</v>
      </c>
    </row>
    <row r="218" spans="1:7">
      <c r="A218">
        <v>21</v>
      </c>
      <c r="B218">
        <v>1309395</v>
      </c>
      <c r="C218">
        <v>1</v>
      </c>
      <c r="D218">
        <v>59.99</v>
      </c>
      <c r="E218">
        <f t="shared" si="3"/>
        <v>59.99</v>
      </c>
      <c r="F218" s="1">
        <v>14.997500000000015</v>
      </c>
      <c r="G218">
        <v>59.99</v>
      </c>
    </row>
    <row r="219" spans="1:7">
      <c r="A219">
        <v>21</v>
      </c>
      <c r="B219">
        <v>1309398</v>
      </c>
      <c r="C219">
        <v>2</v>
      </c>
      <c r="D219">
        <v>59.99</v>
      </c>
      <c r="E219">
        <f t="shared" si="3"/>
        <v>119.98</v>
      </c>
      <c r="F219" s="1">
        <v>-3.7493750000000037</v>
      </c>
      <c r="G219">
        <v>81.81</v>
      </c>
    </row>
    <row r="220" spans="1:7">
      <c r="A220">
        <v>21</v>
      </c>
      <c r="B220">
        <v>1309403</v>
      </c>
      <c r="C220">
        <v>5</v>
      </c>
      <c r="D220">
        <v>59.99</v>
      </c>
      <c r="E220">
        <f t="shared" si="3"/>
        <v>299.95</v>
      </c>
      <c r="F220" s="1">
        <v>2.9995000000000029</v>
      </c>
      <c r="G220">
        <v>59.99</v>
      </c>
    </row>
    <row r="221" spans="1:7">
      <c r="A221">
        <v>21</v>
      </c>
      <c r="B221">
        <v>1309407</v>
      </c>
      <c r="C221">
        <v>0</v>
      </c>
      <c r="D221">
        <v>59.99</v>
      </c>
      <c r="E221">
        <f t="shared" si="3"/>
        <v>0</v>
      </c>
      <c r="F221" s="1" t="s">
        <v>59</v>
      </c>
      <c r="G221">
        <v>59.99</v>
      </c>
    </row>
    <row r="222" spans="1:7">
      <c r="A222">
        <v>21</v>
      </c>
      <c r="B222">
        <v>1309422</v>
      </c>
      <c r="C222">
        <v>1</v>
      </c>
      <c r="D222">
        <v>59.99</v>
      </c>
      <c r="E222">
        <f t="shared" si="3"/>
        <v>59.99</v>
      </c>
      <c r="F222" s="1">
        <v>-7.4987500000000074</v>
      </c>
      <c r="G222">
        <v>69.22</v>
      </c>
    </row>
    <row r="223" spans="1:7">
      <c r="A223">
        <v>21</v>
      </c>
      <c r="B223">
        <v>1309423</v>
      </c>
      <c r="C223">
        <v>3</v>
      </c>
      <c r="D223">
        <v>167.99</v>
      </c>
      <c r="E223">
        <f t="shared" si="3"/>
        <v>503.97</v>
      </c>
      <c r="F223" s="1">
        <v>-4.6663888888888891</v>
      </c>
      <c r="G223">
        <v>213.81</v>
      </c>
    </row>
    <row r="224" spans="1:7">
      <c r="A224">
        <v>21</v>
      </c>
      <c r="B224">
        <v>1309427</v>
      </c>
      <c r="C224">
        <v>2</v>
      </c>
      <c r="D224">
        <v>167.99</v>
      </c>
      <c r="E224">
        <f t="shared" si="3"/>
        <v>335.98</v>
      </c>
      <c r="F224" s="1">
        <v>3.4997916666666673</v>
      </c>
      <c r="G224">
        <v>167.99</v>
      </c>
    </row>
    <row r="225" spans="1:7">
      <c r="A225">
        <v>21</v>
      </c>
      <c r="B225">
        <v>1309438</v>
      </c>
      <c r="C225">
        <v>2</v>
      </c>
      <c r="D225">
        <v>167.99</v>
      </c>
      <c r="E225">
        <f t="shared" si="3"/>
        <v>335.98</v>
      </c>
      <c r="F225" s="1">
        <v>-6.9995833333333346</v>
      </c>
      <c r="G225">
        <v>195.99</v>
      </c>
    </row>
    <row r="226" spans="1:7">
      <c r="A226">
        <v>21</v>
      </c>
      <c r="B226">
        <v>1309440</v>
      </c>
      <c r="C226">
        <v>0</v>
      </c>
      <c r="D226">
        <v>167.99</v>
      </c>
      <c r="E226">
        <f t="shared" si="3"/>
        <v>0</v>
      </c>
      <c r="F226" s="1" t="s">
        <v>59</v>
      </c>
      <c r="G226">
        <v>167.99</v>
      </c>
    </row>
    <row r="227" spans="1:7">
      <c r="A227">
        <v>21</v>
      </c>
      <c r="B227">
        <v>1309441</v>
      </c>
      <c r="C227">
        <v>1</v>
      </c>
      <c r="D227">
        <v>167.99</v>
      </c>
      <c r="E227">
        <f t="shared" si="3"/>
        <v>167.99</v>
      </c>
      <c r="F227" s="1">
        <v>-6.9995833333333346</v>
      </c>
      <c r="G227">
        <v>195.99</v>
      </c>
    </row>
    <row r="228" spans="1:7">
      <c r="A228">
        <v>21</v>
      </c>
      <c r="B228">
        <v>1309446</v>
      </c>
      <c r="C228">
        <v>0</v>
      </c>
      <c r="D228">
        <v>167.99</v>
      </c>
      <c r="E228">
        <f t="shared" si="3"/>
        <v>0</v>
      </c>
      <c r="F228" s="1" t="s">
        <v>59</v>
      </c>
      <c r="G228">
        <v>167.99</v>
      </c>
    </row>
    <row r="229" spans="1:7">
      <c r="A229">
        <v>21</v>
      </c>
      <c r="B229">
        <v>1309447</v>
      </c>
      <c r="C229">
        <v>0</v>
      </c>
      <c r="D229">
        <v>167.99</v>
      </c>
      <c r="E229">
        <f t="shared" si="3"/>
        <v>0</v>
      </c>
      <c r="F229" s="1" t="s">
        <v>59</v>
      </c>
      <c r="G229">
        <v>167.99</v>
      </c>
    </row>
    <row r="230" spans="1:7">
      <c r="A230">
        <v>21</v>
      </c>
      <c r="B230">
        <v>1309450</v>
      </c>
      <c r="C230">
        <v>0</v>
      </c>
      <c r="D230">
        <v>167.99</v>
      </c>
      <c r="E230">
        <f t="shared" si="3"/>
        <v>0</v>
      </c>
      <c r="F230" s="1" t="s">
        <v>59</v>
      </c>
      <c r="G230">
        <v>167.99</v>
      </c>
    </row>
    <row r="231" spans="1:7">
      <c r="A231">
        <v>21</v>
      </c>
      <c r="B231">
        <v>1309454</v>
      </c>
      <c r="C231">
        <v>1</v>
      </c>
      <c r="D231">
        <v>167.99</v>
      </c>
      <c r="E231">
        <f t="shared" si="3"/>
        <v>167.99</v>
      </c>
      <c r="F231" s="1">
        <v>0</v>
      </c>
      <c r="G231">
        <v>167.99</v>
      </c>
    </row>
    <row r="232" spans="1:7">
      <c r="A232">
        <v>21</v>
      </c>
      <c r="B232">
        <v>1309458</v>
      </c>
      <c r="C232">
        <v>0</v>
      </c>
      <c r="D232">
        <v>167.99</v>
      </c>
      <c r="E232">
        <f t="shared" si="3"/>
        <v>0</v>
      </c>
      <c r="F232" s="1" t="s">
        <v>59</v>
      </c>
      <c r="G232">
        <v>167.99</v>
      </c>
    </row>
    <row r="233" spans="1:7">
      <c r="A233">
        <v>21</v>
      </c>
      <c r="B233">
        <v>1309463</v>
      </c>
      <c r="C233">
        <v>3</v>
      </c>
      <c r="D233">
        <v>167.99</v>
      </c>
      <c r="E233">
        <f t="shared" si="3"/>
        <v>503.97</v>
      </c>
      <c r="F233" s="1">
        <v>-4.6663888888888891</v>
      </c>
      <c r="G233">
        <v>213.81</v>
      </c>
    </row>
    <row r="234" spans="1:7">
      <c r="A234">
        <v>21</v>
      </c>
      <c r="B234">
        <v>1309464</v>
      </c>
      <c r="C234">
        <v>9</v>
      </c>
      <c r="D234">
        <v>167.99</v>
      </c>
      <c r="E234">
        <f t="shared" si="3"/>
        <v>1511.91</v>
      </c>
      <c r="F234" s="1">
        <v>-3.8886574074074081</v>
      </c>
      <c r="G234">
        <v>226.15</v>
      </c>
    </row>
    <row r="235" spans="1:7">
      <c r="A235">
        <v>21</v>
      </c>
      <c r="B235">
        <v>1309465</v>
      </c>
      <c r="C235">
        <v>0</v>
      </c>
      <c r="D235">
        <v>167.99</v>
      </c>
      <c r="E235">
        <f t="shared" si="3"/>
        <v>0</v>
      </c>
      <c r="F235" s="1" t="s">
        <v>59</v>
      </c>
      <c r="G235">
        <v>167.99</v>
      </c>
    </row>
    <row r="236" spans="1:7">
      <c r="A236">
        <v>21</v>
      </c>
      <c r="B236">
        <v>1309466</v>
      </c>
      <c r="C236">
        <v>0</v>
      </c>
      <c r="D236">
        <v>230.99</v>
      </c>
      <c r="E236">
        <f t="shared" si="3"/>
        <v>0</v>
      </c>
      <c r="F236" s="1" t="s">
        <v>59</v>
      </c>
      <c r="G236">
        <v>230.99</v>
      </c>
    </row>
    <row r="237" spans="1:7">
      <c r="A237">
        <v>21</v>
      </c>
      <c r="B237">
        <v>1309635</v>
      </c>
      <c r="C237">
        <v>0</v>
      </c>
      <c r="D237">
        <v>207.99</v>
      </c>
      <c r="E237">
        <f t="shared" si="3"/>
        <v>0</v>
      </c>
      <c r="F237" s="1" t="s">
        <v>59</v>
      </c>
      <c r="G237">
        <v>207.99</v>
      </c>
    </row>
    <row r="238" spans="1:7">
      <c r="A238">
        <v>21</v>
      </c>
      <c r="B238">
        <v>1309650</v>
      </c>
      <c r="C238">
        <v>6</v>
      </c>
      <c r="D238">
        <v>164.99</v>
      </c>
      <c r="E238">
        <f t="shared" si="3"/>
        <v>989.94</v>
      </c>
      <c r="F238" s="1">
        <v>-3.7497727272727275</v>
      </c>
      <c r="G238">
        <v>224.99</v>
      </c>
    </row>
    <row r="239" spans="1:7">
      <c r="A239">
        <v>21</v>
      </c>
      <c r="B239">
        <v>1309651</v>
      </c>
      <c r="C239">
        <v>3</v>
      </c>
      <c r="D239">
        <v>164.99</v>
      </c>
      <c r="E239">
        <f t="shared" si="3"/>
        <v>494.97</v>
      </c>
      <c r="F239" s="1">
        <v>-7.499545454545455</v>
      </c>
      <c r="G239">
        <v>190.37</v>
      </c>
    </row>
    <row r="240" spans="1:7">
      <c r="A240">
        <v>21</v>
      </c>
      <c r="B240">
        <v>1309665</v>
      </c>
      <c r="C240">
        <v>4</v>
      </c>
      <c r="D240">
        <v>41.99</v>
      </c>
      <c r="E240">
        <f t="shared" si="3"/>
        <v>167.96</v>
      </c>
      <c r="F240" s="1">
        <v>-5.9985714285714291</v>
      </c>
      <c r="G240">
        <v>50.39</v>
      </c>
    </row>
    <row r="241" spans="1:7">
      <c r="A241">
        <v>21</v>
      </c>
      <c r="B241">
        <v>1309668</v>
      </c>
      <c r="C241">
        <v>2</v>
      </c>
      <c r="D241">
        <v>41.99</v>
      </c>
      <c r="E241">
        <f t="shared" si="3"/>
        <v>83.98</v>
      </c>
      <c r="F241" s="1">
        <v>-5.9985714285714291</v>
      </c>
      <c r="G241">
        <v>50.39</v>
      </c>
    </row>
    <row r="242" spans="1:7">
      <c r="A242">
        <v>21</v>
      </c>
      <c r="B242">
        <v>1309672</v>
      </c>
      <c r="C242">
        <v>2</v>
      </c>
      <c r="D242">
        <v>41.99</v>
      </c>
      <c r="E242">
        <f t="shared" si="3"/>
        <v>83.98</v>
      </c>
      <c r="F242" s="1">
        <v>-2.9992857142857146</v>
      </c>
      <c r="G242">
        <v>62.99</v>
      </c>
    </row>
    <row r="243" spans="1:7">
      <c r="A243">
        <v>21</v>
      </c>
      <c r="B243">
        <v>1309693</v>
      </c>
      <c r="C243">
        <v>0</v>
      </c>
      <c r="D243">
        <v>41.99</v>
      </c>
      <c r="E243">
        <f t="shared" si="3"/>
        <v>0</v>
      </c>
      <c r="F243" s="1" t="s">
        <v>59</v>
      </c>
      <c r="G243">
        <v>41.99</v>
      </c>
    </row>
    <row r="244" spans="1:7">
      <c r="A244">
        <v>21</v>
      </c>
      <c r="B244">
        <v>1309694</v>
      </c>
      <c r="C244">
        <v>0</v>
      </c>
      <c r="D244">
        <v>41.99</v>
      </c>
      <c r="E244">
        <f t="shared" si="3"/>
        <v>0</v>
      </c>
      <c r="F244" s="1" t="s">
        <v>59</v>
      </c>
      <c r="G244">
        <v>41.99</v>
      </c>
    </row>
    <row r="245" spans="1:7">
      <c r="A245">
        <v>21</v>
      </c>
      <c r="B245">
        <v>1309695</v>
      </c>
      <c r="C245">
        <v>0</v>
      </c>
      <c r="D245">
        <v>41.99</v>
      </c>
      <c r="E245">
        <f t="shared" si="3"/>
        <v>0</v>
      </c>
      <c r="F245" s="1" t="s">
        <v>59</v>
      </c>
      <c r="G245">
        <v>41.99</v>
      </c>
    </row>
    <row r="246" spans="1:7">
      <c r="A246">
        <v>21</v>
      </c>
      <c r="B246">
        <v>1309696</v>
      </c>
      <c r="C246">
        <v>0</v>
      </c>
      <c r="D246">
        <v>41.99</v>
      </c>
      <c r="E246">
        <f t="shared" si="3"/>
        <v>0</v>
      </c>
      <c r="F246" s="1" t="s">
        <v>59</v>
      </c>
      <c r="G246">
        <v>41.99</v>
      </c>
    </row>
    <row r="247" spans="1:7">
      <c r="A247">
        <v>21</v>
      </c>
      <c r="B247">
        <v>1309700</v>
      </c>
      <c r="C247">
        <v>0</v>
      </c>
      <c r="D247">
        <v>41.99</v>
      </c>
      <c r="E247">
        <f t="shared" si="3"/>
        <v>0</v>
      </c>
      <c r="F247" s="1" t="s">
        <v>59</v>
      </c>
      <c r="G247">
        <v>41.99</v>
      </c>
    </row>
    <row r="248" spans="1:7">
      <c r="A248">
        <v>21</v>
      </c>
      <c r="B248">
        <v>1309708</v>
      </c>
      <c r="C248">
        <v>2</v>
      </c>
      <c r="D248">
        <v>41.99</v>
      </c>
      <c r="E248">
        <f t="shared" si="3"/>
        <v>83.98</v>
      </c>
      <c r="F248" s="1">
        <v>0</v>
      </c>
      <c r="G248">
        <v>41.99</v>
      </c>
    </row>
    <row r="249" spans="1:7">
      <c r="A249">
        <v>21</v>
      </c>
      <c r="B249">
        <v>1309709</v>
      </c>
      <c r="C249">
        <v>0</v>
      </c>
      <c r="D249">
        <v>41.99</v>
      </c>
      <c r="E249">
        <f t="shared" si="3"/>
        <v>0</v>
      </c>
      <c r="F249" s="1" t="s">
        <v>59</v>
      </c>
      <c r="G249">
        <v>41.99</v>
      </c>
    </row>
    <row r="250" spans="1:7">
      <c r="A250">
        <v>21</v>
      </c>
      <c r="B250">
        <v>1309715</v>
      </c>
      <c r="C250">
        <v>0</v>
      </c>
      <c r="D250">
        <v>41.99</v>
      </c>
      <c r="E250">
        <f t="shared" si="3"/>
        <v>0</v>
      </c>
      <c r="F250" s="1" t="s">
        <v>59</v>
      </c>
      <c r="G250">
        <v>41.99</v>
      </c>
    </row>
    <row r="251" spans="1:7">
      <c r="A251">
        <v>21</v>
      </c>
      <c r="B251">
        <v>1309721</v>
      </c>
      <c r="C251">
        <v>0</v>
      </c>
      <c r="D251">
        <v>41.99</v>
      </c>
      <c r="E251">
        <f t="shared" si="3"/>
        <v>0</v>
      </c>
      <c r="F251" s="1" t="s">
        <v>59</v>
      </c>
      <c r="G251">
        <v>41.99</v>
      </c>
    </row>
    <row r="252" spans="1:7">
      <c r="A252">
        <v>21</v>
      </c>
      <c r="B252">
        <v>1309723</v>
      </c>
      <c r="C252">
        <v>0</v>
      </c>
      <c r="D252">
        <v>41.99</v>
      </c>
      <c r="E252">
        <f t="shared" si="3"/>
        <v>0</v>
      </c>
      <c r="F252" s="1" t="s">
        <v>59</v>
      </c>
      <c r="G252">
        <v>41.99</v>
      </c>
    </row>
    <row r="253" spans="1:7">
      <c r="A253">
        <v>21</v>
      </c>
      <c r="B253">
        <v>1309725</v>
      </c>
      <c r="C253">
        <v>1</v>
      </c>
      <c r="D253">
        <v>41.99</v>
      </c>
      <c r="E253">
        <f t="shared" si="3"/>
        <v>41.99</v>
      </c>
      <c r="F253" s="1">
        <v>0</v>
      </c>
      <c r="G253">
        <v>41.99</v>
      </c>
    </row>
    <row r="254" spans="1:7">
      <c r="A254">
        <v>21</v>
      </c>
      <c r="B254">
        <v>1309803</v>
      </c>
      <c r="C254">
        <v>0</v>
      </c>
      <c r="D254">
        <v>41.99</v>
      </c>
      <c r="E254">
        <f t="shared" si="3"/>
        <v>0</v>
      </c>
      <c r="F254" s="1" t="s">
        <v>59</v>
      </c>
      <c r="G254">
        <v>41.99</v>
      </c>
    </row>
    <row r="255" spans="1:7">
      <c r="A255">
        <v>21</v>
      </c>
      <c r="B255">
        <v>1309805</v>
      </c>
      <c r="C255">
        <v>0</v>
      </c>
      <c r="D255">
        <v>41.99</v>
      </c>
      <c r="E255">
        <f t="shared" si="3"/>
        <v>0</v>
      </c>
      <c r="F255" s="1" t="s">
        <v>59</v>
      </c>
      <c r="G255">
        <v>41.99</v>
      </c>
    </row>
    <row r="256" spans="1:7">
      <c r="A256">
        <v>21</v>
      </c>
      <c r="B256">
        <v>1309810</v>
      </c>
      <c r="C256">
        <v>2</v>
      </c>
      <c r="D256">
        <v>53.99</v>
      </c>
      <c r="E256">
        <f t="shared" si="3"/>
        <v>107.98</v>
      </c>
      <c r="F256" s="1">
        <v>-2.9994444444444448</v>
      </c>
      <c r="G256">
        <v>80.989999999999995</v>
      </c>
    </row>
    <row r="257" spans="1:7">
      <c r="A257">
        <v>21</v>
      </c>
      <c r="B257">
        <v>1309811</v>
      </c>
      <c r="C257">
        <v>0</v>
      </c>
      <c r="D257">
        <v>53.99</v>
      </c>
      <c r="E257">
        <f t="shared" si="3"/>
        <v>0</v>
      </c>
      <c r="F257" s="1" t="s">
        <v>59</v>
      </c>
      <c r="G257">
        <v>53.99</v>
      </c>
    </row>
    <row r="258" spans="1:7">
      <c r="A258">
        <v>21</v>
      </c>
      <c r="B258">
        <v>1309812</v>
      </c>
      <c r="C258">
        <v>4</v>
      </c>
      <c r="D258">
        <v>64.989999999999995</v>
      </c>
      <c r="E258">
        <f t="shared" ref="E258:E321" si="4">D258*C258</f>
        <v>259.95999999999998</v>
      </c>
      <c r="F258" s="1">
        <v>-6.4989999999999997</v>
      </c>
      <c r="G258">
        <v>76.81</v>
      </c>
    </row>
    <row r="259" spans="1:7">
      <c r="A259">
        <v>21</v>
      </c>
      <c r="B259">
        <v>1309813</v>
      </c>
      <c r="C259">
        <v>0</v>
      </c>
      <c r="D259">
        <v>64.989999999999995</v>
      </c>
      <c r="E259">
        <f t="shared" si="4"/>
        <v>0</v>
      </c>
      <c r="F259" s="1" t="s">
        <v>59</v>
      </c>
      <c r="G259">
        <v>64.989999999999995</v>
      </c>
    </row>
    <row r="260" spans="1:7">
      <c r="A260">
        <v>21</v>
      </c>
      <c r="B260">
        <v>1309826</v>
      </c>
      <c r="C260">
        <v>1</v>
      </c>
      <c r="D260">
        <v>45</v>
      </c>
      <c r="E260">
        <f t="shared" si="4"/>
        <v>45</v>
      </c>
      <c r="F260" s="1">
        <v>-4.5045045045045038</v>
      </c>
      <c r="G260">
        <v>57.84</v>
      </c>
    </row>
    <row r="261" spans="1:7">
      <c r="A261">
        <v>21</v>
      </c>
      <c r="B261">
        <v>1309828</v>
      </c>
      <c r="C261">
        <v>1</v>
      </c>
      <c r="D261">
        <v>45</v>
      </c>
      <c r="E261">
        <f t="shared" si="4"/>
        <v>45</v>
      </c>
      <c r="F261" s="1">
        <v>-4.5045045045045038</v>
      </c>
      <c r="G261">
        <v>57.84</v>
      </c>
    </row>
    <row r="262" spans="1:7">
      <c r="A262">
        <v>21</v>
      </c>
      <c r="B262">
        <v>1309856</v>
      </c>
      <c r="C262">
        <v>1</v>
      </c>
      <c r="D262">
        <v>23.99</v>
      </c>
      <c r="E262">
        <f t="shared" si="4"/>
        <v>23.99</v>
      </c>
      <c r="F262" s="1">
        <v>0</v>
      </c>
      <c r="G262">
        <v>23.99</v>
      </c>
    </row>
    <row r="263" spans="1:7">
      <c r="A263">
        <v>21</v>
      </c>
      <c r="B263">
        <v>1309857</v>
      </c>
      <c r="C263">
        <v>2</v>
      </c>
      <c r="D263">
        <v>23.99</v>
      </c>
      <c r="E263">
        <f t="shared" si="4"/>
        <v>47.98</v>
      </c>
      <c r="F263" s="1">
        <v>-7.996666666666667</v>
      </c>
      <c r="G263">
        <v>27.42</v>
      </c>
    </row>
    <row r="264" spans="1:7">
      <c r="A264">
        <v>21</v>
      </c>
      <c r="B264">
        <v>1309907</v>
      </c>
      <c r="C264">
        <v>3</v>
      </c>
      <c r="D264">
        <v>23.99</v>
      </c>
      <c r="E264">
        <f t="shared" si="4"/>
        <v>71.97</v>
      </c>
      <c r="F264" s="1">
        <v>-7.996666666666667</v>
      </c>
      <c r="G264">
        <v>27.42</v>
      </c>
    </row>
    <row r="265" spans="1:7">
      <c r="A265">
        <v>21</v>
      </c>
      <c r="B265">
        <v>1309927</v>
      </c>
      <c r="C265">
        <v>0</v>
      </c>
      <c r="D265">
        <v>111.99</v>
      </c>
      <c r="E265">
        <f t="shared" si="4"/>
        <v>0</v>
      </c>
      <c r="F265" s="1" t="s">
        <v>59</v>
      </c>
      <c r="G265">
        <v>111.99</v>
      </c>
    </row>
    <row r="266" spans="1:7">
      <c r="A266">
        <v>21</v>
      </c>
      <c r="B266">
        <v>1309928</v>
      </c>
      <c r="C266">
        <v>1</v>
      </c>
      <c r="D266">
        <v>111.99</v>
      </c>
      <c r="E266">
        <f t="shared" si="4"/>
        <v>111.99</v>
      </c>
      <c r="F266" s="1">
        <v>-6.9993749999999997</v>
      </c>
      <c r="G266">
        <v>130.66</v>
      </c>
    </row>
    <row r="267" spans="1:7">
      <c r="A267">
        <v>22</v>
      </c>
      <c r="B267">
        <v>392649</v>
      </c>
      <c r="C267">
        <v>5</v>
      </c>
      <c r="D267">
        <v>15.29</v>
      </c>
      <c r="E267">
        <f t="shared" si="4"/>
        <v>76.449999999999989</v>
      </c>
      <c r="F267" s="1">
        <v>-1.7988235294117654</v>
      </c>
      <c r="G267">
        <v>34.43</v>
      </c>
    </row>
    <row r="268" spans="1:7">
      <c r="A268">
        <v>22</v>
      </c>
      <c r="B268">
        <v>489427</v>
      </c>
      <c r="C268">
        <v>0</v>
      </c>
      <c r="D268">
        <v>290.69</v>
      </c>
      <c r="E268">
        <f t="shared" si="4"/>
        <v>0</v>
      </c>
      <c r="F268" s="1" t="s">
        <v>59</v>
      </c>
      <c r="G268">
        <v>290.69</v>
      </c>
    </row>
    <row r="269" spans="1:7">
      <c r="A269">
        <v>22</v>
      </c>
      <c r="B269">
        <v>489455</v>
      </c>
      <c r="C269">
        <v>0</v>
      </c>
      <c r="D269">
        <v>331.19</v>
      </c>
      <c r="E269">
        <f t="shared" si="4"/>
        <v>0</v>
      </c>
      <c r="F269" s="1" t="s">
        <v>59</v>
      </c>
      <c r="G269">
        <v>331.19</v>
      </c>
    </row>
    <row r="270" spans="1:7">
      <c r="A270">
        <v>22</v>
      </c>
      <c r="B270">
        <v>489567</v>
      </c>
      <c r="C270">
        <v>0</v>
      </c>
      <c r="D270">
        <v>236.69</v>
      </c>
      <c r="E270">
        <f t="shared" si="4"/>
        <v>0</v>
      </c>
      <c r="F270" s="1" t="s">
        <v>59</v>
      </c>
      <c r="G270">
        <v>236.69</v>
      </c>
    </row>
    <row r="271" spans="1:7">
      <c r="A271">
        <v>22</v>
      </c>
      <c r="B271">
        <v>489585</v>
      </c>
      <c r="C271">
        <v>0</v>
      </c>
      <c r="D271">
        <v>256.49</v>
      </c>
      <c r="E271">
        <f t="shared" si="4"/>
        <v>0</v>
      </c>
      <c r="F271" s="1" t="s">
        <v>59</v>
      </c>
      <c r="G271">
        <v>256.49</v>
      </c>
    </row>
    <row r="272" spans="1:7">
      <c r="A272">
        <v>22</v>
      </c>
      <c r="B272">
        <v>489608</v>
      </c>
      <c r="C272">
        <v>1</v>
      </c>
      <c r="D272">
        <v>256.49</v>
      </c>
      <c r="E272">
        <f t="shared" si="4"/>
        <v>256.49</v>
      </c>
      <c r="F272" s="1">
        <v>-8.9996491228070177</v>
      </c>
      <c r="G272">
        <v>288.55</v>
      </c>
    </row>
    <row r="273" spans="1:7">
      <c r="A273">
        <v>22</v>
      </c>
      <c r="B273">
        <v>489622</v>
      </c>
      <c r="C273">
        <v>0</v>
      </c>
      <c r="D273">
        <v>277.19</v>
      </c>
      <c r="E273">
        <f t="shared" si="4"/>
        <v>0</v>
      </c>
      <c r="F273" s="1" t="s">
        <v>59</v>
      </c>
      <c r="G273">
        <v>277.19</v>
      </c>
    </row>
    <row r="274" spans="1:7">
      <c r="A274">
        <v>22</v>
      </c>
      <c r="B274">
        <v>540680</v>
      </c>
      <c r="C274">
        <v>0</v>
      </c>
      <c r="D274">
        <v>209.99</v>
      </c>
      <c r="E274">
        <f t="shared" si="4"/>
        <v>0</v>
      </c>
      <c r="F274" s="1" t="s">
        <v>59</v>
      </c>
      <c r="G274">
        <v>209.99</v>
      </c>
    </row>
    <row r="275" spans="1:7">
      <c r="A275">
        <v>22</v>
      </c>
      <c r="B275">
        <v>540896</v>
      </c>
      <c r="C275">
        <v>0</v>
      </c>
      <c r="D275">
        <v>41.99</v>
      </c>
      <c r="E275">
        <f t="shared" si="4"/>
        <v>0</v>
      </c>
      <c r="F275" s="1" t="s">
        <v>59</v>
      </c>
      <c r="G275">
        <v>41.99</v>
      </c>
    </row>
    <row r="276" spans="1:7">
      <c r="A276">
        <v>22</v>
      </c>
      <c r="B276">
        <v>563879</v>
      </c>
      <c r="C276">
        <v>0</v>
      </c>
      <c r="D276">
        <v>19.940000000000001</v>
      </c>
      <c r="E276">
        <f t="shared" si="4"/>
        <v>0</v>
      </c>
      <c r="F276" s="1" t="s">
        <v>59</v>
      </c>
      <c r="G276">
        <v>19.940000000000001</v>
      </c>
    </row>
    <row r="277" spans="1:7">
      <c r="A277">
        <v>22</v>
      </c>
      <c r="B277">
        <v>565916</v>
      </c>
      <c r="C277">
        <v>0</v>
      </c>
      <c r="D277">
        <v>129.94999999999999</v>
      </c>
      <c r="E277">
        <f t="shared" si="4"/>
        <v>0</v>
      </c>
      <c r="F277" s="1" t="s">
        <v>59</v>
      </c>
      <c r="G277">
        <v>129.94999999999999</v>
      </c>
    </row>
    <row r="278" spans="1:7">
      <c r="A278">
        <v>22</v>
      </c>
      <c r="B278">
        <v>704638</v>
      </c>
      <c r="C278">
        <v>0</v>
      </c>
      <c r="D278">
        <v>59.99</v>
      </c>
      <c r="E278">
        <f t="shared" si="4"/>
        <v>0</v>
      </c>
      <c r="F278" s="1" t="s">
        <v>59</v>
      </c>
      <c r="G278">
        <v>59.99</v>
      </c>
    </row>
    <row r="279" spans="1:7">
      <c r="A279">
        <v>22</v>
      </c>
      <c r="B279">
        <v>707522</v>
      </c>
      <c r="C279">
        <v>0</v>
      </c>
      <c r="D279">
        <v>59.99</v>
      </c>
      <c r="E279">
        <f t="shared" si="4"/>
        <v>0</v>
      </c>
      <c r="F279" s="1" t="s">
        <v>59</v>
      </c>
      <c r="G279">
        <v>59.99</v>
      </c>
    </row>
    <row r="280" spans="1:7">
      <c r="A280">
        <v>22</v>
      </c>
      <c r="B280">
        <v>733381</v>
      </c>
      <c r="C280">
        <v>0</v>
      </c>
      <c r="D280">
        <v>251.99</v>
      </c>
      <c r="E280">
        <f t="shared" si="4"/>
        <v>0</v>
      </c>
      <c r="F280" s="1" t="s">
        <v>59</v>
      </c>
      <c r="G280">
        <v>251.99</v>
      </c>
    </row>
    <row r="281" spans="1:7">
      <c r="A281">
        <v>22</v>
      </c>
      <c r="B281">
        <v>1194232</v>
      </c>
      <c r="C281">
        <v>0</v>
      </c>
      <c r="D281">
        <v>215.99</v>
      </c>
      <c r="E281">
        <f t="shared" si="4"/>
        <v>0</v>
      </c>
      <c r="F281" s="1" t="s">
        <v>59</v>
      </c>
      <c r="G281">
        <v>215.99</v>
      </c>
    </row>
    <row r="282" spans="1:7">
      <c r="A282">
        <v>22</v>
      </c>
      <c r="B282">
        <v>1194244</v>
      </c>
      <c r="C282">
        <v>0</v>
      </c>
      <c r="D282">
        <v>215.99</v>
      </c>
      <c r="E282">
        <f t="shared" si="4"/>
        <v>0</v>
      </c>
      <c r="F282" s="1" t="s">
        <v>59</v>
      </c>
      <c r="G282">
        <v>215.99</v>
      </c>
    </row>
    <row r="283" spans="1:7">
      <c r="A283">
        <v>22</v>
      </c>
      <c r="B283">
        <v>1194320</v>
      </c>
      <c r="C283">
        <v>0</v>
      </c>
      <c r="D283">
        <v>242.99</v>
      </c>
      <c r="E283">
        <f t="shared" si="4"/>
        <v>0</v>
      </c>
      <c r="F283" s="1" t="s">
        <v>59</v>
      </c>
      <c r="G283">
        <v>242.99</v>
      </c>
    </row>
    <row r="284" spans="1:7">
      <c r="A284">
        <v>22</v>
      </c>
      <c r="B284">
        <v>1194325</v>
      </c>
      <c r="C284">
        <v>0</v>
      </c>
      <c r="D284">
        <v>269.99</v>
      </c>
      <c r="E284">
        <f t="shared" si="4"/>
        <v>0</v>
      </c>
      <c r="F284" s="1" t="s">
        <v>59</v>
      </c>
      <c r="G284">
        <v>269.99</v>
      </c>
    </row>
    <row r="285" spans="1:7">
      <c r="A285">
        <v>22</v>
      </c>
      <c r="B285">
        <v>1253569</v>
      </c>
      <c r="C285">
        <v>0</v>
      </c>
      <c r="D285">
        <v>34.99</v>
      </c>
      <c r="E285">
        <f t="shared" si="4"/>
        <v>0</v>
      </c>
      <c r="F285" s="1" t="s">
        <v>59</v>
      </c>
      <c r="G285">
        <v>34.99</v>
      </c>
    </row>
    <row r="286" spans="1:7">
      <c r="A286">
        <v>22</v>
      </c>
      <c r="B286">
        <v>1253571</v>
      </c>
      <c r="C286">
        <v>0</v>
      </c>
      <c r="D286">
        <v>29.99</v>
      </c>
      <c r="E286">
        <f t="shared" si="4"/>
        <v>0</v>
      </c>
      <c r="F286" s="1" t="s">
        <v>59</v>
      </c>
      <c r="G286">
        <v>29.99</v>
      </c>
    </row>
    <row r="287" spans="1:7">
      <c r="A287">
        <v>22</v>
      </c>
      <c r="B287">
        <v>1253574</v>
      </c>
      <c r="C287">
        <v>1</v>
      </c>
      <c r="D287">
        <v>49.99</v>
      </c>
      <c r="E287">
        <f t="shared" si="4"/>
        <v>49.99</v>
      </c>
      <c r="F287" s="1" t="s">
        <v>59</v>
      </c>
      <c r="G287">
        <v>49.99</v>
      </c>
    </row>
    <row r="288" spans="1:7">
      <c r="A288">
        <v>22</v>
      </c>
      <c r="B288">
        <v>1253575</v>
      </c>
      <c r="C288">
        <v>0</v>
      </c>
      <c r="D288">
        <v>24.99</v>
      </c>
      <c r="E288">
        <f t="shared" si="4"/>
        <v>0</v>
      </c>
      <c r="F288" s="1" t="s">
        <v>59</v>
      </c>
      <c r="G288">
        <v>24.99</v>
      </c>
    </row>
    <row r="289" spans="1:7">
      <c r="A289">
        <v>22</v>
      </c>
      <c r="B289">
        <v>1253576</v>
      </c>
      <c r="C289">
        <v>0</v>
      </c>
      <c r="D289">
        <v>29.99</v>
      </c>
      <c r="E289">
        <f t="shared" si="4"/>
        <v>0</v>
      </c>
      <c r="F289" s="1" t="s">
        <v>59</v>
      </c>
      <c r="G289">
        <v>29.99</v>
      </c>
    </row>
    <row r="290" spans="1:7">
      <c r="A290">
        <v>22</v>
      </c>
      <c r="B290">
        <v>1253591</v>
      </c>
      <c r="C290">
        <v>2</v>
      </c>
      <c r="D290">
        <v>39.99</v>
      </c>
      <c r="E290">
        <f t="shared" si="4"/>
        <v>79.98</v>
      </c>
      <c r="F290" s="1" t="s">
        <v>59</v>
      </c>
      <c r="G290">
        <v>39.99</v>
      </c>
    </row>
    <row r="291" spans="1:7">
      <c r="A291">
        <v>22</v>
      </c>
      <c r="B291">
        <v>1253594</v>
      </c>
      <c r="C291">
        <v>0</v>
      </c>
      <c r="D291">
        <v>24.99</v>
      </c>
      <c r="E291">
        <f t="shared" si="4"/>
        <v>0</v>
      </c>
      <c r="F291" s="1" t="s">
        <v>59</v>
      </c>
      <c r="G291">
        <v>24.99</v>
      </c>
    </row>
    <row r="292" spans="1:7">
      <c r="A292">
        <v>22</v>
      </c>
      <c r="B292">
        <v>1253595</v>
      </c>
      <c r="C292">
        <v>0</v>
      </c>
      <c r="D292">
        <v>22.99</v>
      </c>
      <c r="E292">
        <f t="shared" si="4"/>
        <v>0</v>
      </c>
      <c r="F292" s="1" t="s">
        <v>59</v>
      </c>
      <c r="G292">
        <v>22.99</v>
      </c>
    </row>
    <row r="293" spans="1:7">
      <c r="A293">
        <v>22</v>
      </c>
      <c r="B293">
        <v>1253597</v>
      </c>
      <c r="C293">
        <v>0</v>
      </c>
      <c r="D293">
        <v>24.99</v>
      </c>
      <c r="E293">
        <f t="shared" si="4"/>
        <v>0</v>
      </c>
      <c r="F293" s="1" t="s">
        <v>59</v>
      </c>
      <c r="G293">
        <v>24.99</v>
      </c>
    </row>
    <row r="294" spans="1:7">
      <c r="A294">
        <v>22</v>
      </c>
      <c r="B294">
        <v>1253598</v>
      </c>
      <c r="C294">
        <v>0</v>
      </c>
      <c r="D294">
        <v>29.99</v>
      </c>
      <c r="E294">
        <f t="shared" si="4"/>
        <v>0</v>
      </c>
      <c r="F294" s="1" t="s">
        <v>59</v>
      </c>
      <c r="G294">
        <v>29.99</v>
      </c>
    </row>
    <row r="295" spans="1:7">
      <c r="A295">
        <v>22</v>
      </c>
      <c r="B295">
        <v>1253599</v>
      </c>
      <c r="C295">
        <v>0</v>
      </c>
      <c r="D295">
        <v>34.99</v>
      </c>
      <c r="E295">
        <f t="shared" si="4"/>
        <v>0</v>
      </c>
      <c r="F295" s="1" t="s">
        <v>59</v>
      </c>
      <c r="G295">
        <v>34.99</v>
      </c>
    </row>
    <row r="296" spans="1:7">
      <c r="A296">
        <v>22</v>
      </c>
      <c r="B296">
        <v>1253601</v>
      </c>
      <c r="C296">
        <v>0</v>
      </c>
      <c r="D296">
        <v>44.99</v>
      </c>
      <c r="E296">
        <f t="shared" si="4"/>
        <v>0</v>
      </c>
      <c r="F296" s="1" t="s">
        <v>59</v>
      </c>
      <c r="G296">
        <v>44.99</v>
      </c>
    </row>
    <row r="297" spans="1:7">
      <c r="A297">
        <v>22</v>
      </c>
      <c r="B297">
        <v>1253603</v>
      </c>
      <c r="C297">
        <v>0</v>
      </c>
      <c r="D297">
        <v>29.99</v>
      </c>
      <c r="E297">
        <f t="shared" si="4"/>
        <v>0</v>
      </c>
      <c r="F297" s="1" t="s">
        <v>59</v>
      </c>
      <c r="G297">
        <v>29.99</v>
      </c>
    </row>
    <row r="298" spans="1:7">
      <c r="A298">
        <v>22</v>
      </c>
      <c r="B298">
        <v>1253604</v>
      </c>
      <c r="C298">
        <v>1</v>
      </c>
      <c r="D298">
        <v>34.99</v>
      </c>
      <c r="E298">
        <f t="shared" si="4"/>
        <v>34.99</v>
      </c>
      <c r="F298" s="1" t="s">
        <v>59</v>
      </c>
      <c r="G298">
        <v>34.99</v>
      </c>
    </row>
    <row r="299" spans="1:7">
      <c r="A299">
        <v>22</v>
      </c>
      <c r="B299">
        <v>1253607</v>
      </c>
      <c r="C299">
        <v>0</v>
      </c>
      <c r="D299">
        <v>24.99</v>
      </c>
      <c r="E299">
        <f t="shared" si="4"/>
        <v>0</v>
      </c>
      <c r="F299" s="1" t="s">
        <v>59</v>
      </c>
      <c r="G299">
        <v>24.99</v>
      </c>
    </row>
    <row r="300" spans="1:7">
      <c r="A300">
        <v>22</v>
      </c>
      <c r="B300">
        <v>1253608</v>
      </c>
      <c r="C300">
        <v>1</v>
      </c>
      <c r="D300">
        <v>39.99</v>
      </c>
      <c r="E300">
        <f t="shared" si="4"/>
        <v>39.99</v>
      </c>
      <c r="F300" s="1" t="s">
        <v>59</v>
      </c>
      <c r="G300">
        <v>39.99</v>
      </c>
    </row>
    <row r="301" spans="1:7">
      <c r="A301">
        <v>22</v>
      </c>
      <c r="B301">
        <v>1253611</v>
      </c>
      <c r="C301">
        <v>0</v>
      </c>
      <c r="D301">
        <v>32.99</v>
      </c>
      <c r="E301">
        <f t="shared" si="4"/>
        <v>0</v>
      </c>
      <c r="F301" s="1" t="s">
        <v>59</v>
      </c>
      <c r="G301">
        <v>32.99</v>
      </c>
    </row>
    <row r="302" spans="1:7">
      <c r="A302">
        <v>22</v>
      </c>
      <c r="B302">
        <v>1253613</v>
      </c>
      <c r="C302">
        <v>0</v>
      </c>
      <c r="D302">
        <v>59.99</v>
      </c>
      <c r="E302">
        <f t="shared" si="4"/>
        <v>0</v>
      </c>
      <c r="F302" s="1" t="s">
        <v>59</v>
      </c>
      <c r="G302">
        <v>59.99</v>
      </c>
    </row>
    <row r="303" spans="1:7">
      <c r="A303">
        <v>22</v>
      </c>
      <c r="B303">
        <v>1253615</v>
      </c>
      <c r="C303">
        <v>0</v>
      </c>
      <c r="D303">
        <v>44.99</v>
      </c>
      <c r="E303">
        <f t="shared" si="4"/>
        <v>0</v>
      </c>
      <c r="F303" s="1" t="s">
        <v>59</v>
      </c>
      <c r="G303">
        <v>44.99</v>
      </c>
    </row>
    <row r="304" spans="1:7">
      <c r="A304">
        <v>22</v>
      </c>
      <c r="B304">
        <v>1253619</v>
      </c>
      <c r="C304">
        <v>1</v>
      </c>
      <c r="D304">
        <v>54.99</v>
      </c>
      <c r="E304">
        <f t="shared" si="4"/>
        <v>54.99</v>
      </c>
      <c r="F304" s="1" t="s">
        <v>59</v>
      </c>
      <c r="G304">
        <v>54.99</v>
      </c>
    </row>
    <row r="305" spans="1:7">
      <c r="A305">
        <v>22</v>
      </c>
      <c r="B305">
        <v>1286443</v>
      </c>
      <c r="C305">
        <v>1</v>
      </c>
      <c r="D305">
        <v>79.989999999999995</v>
      </c>
      <c r="E305">
        <f t="shared" si="4"/>
        <v>79.989999999999995</v>
      </c>
      <c r="F305" s="1" t="s">
        <v>59</v>
      </c>
      <c r="G305">
        <v>79.989999999999995</v>
      </c>
    </row>
    <row r="306" spans="1:7">
      <c r="A306">
        <v>22</v>
      </c>
      <c r="B306">
        <v>1286463</v>
      </c>
      <c r="C306">
        <v>0</v>
      </c>
      <c r="D306">
        <v>49.99</v>
      </c>
      <c r="E306">
        <f t="shared" si="4"/>
        <v>0</v>
      </c>
      <c r="F306" s="1" t="s">
        <v>59</v>
      </c>
      <c r="G306">
        <v>49.99</v>
      </c>
    </row>
    <row r="307" spans="1:7">
      <c r="A307">
        <v>22</v>
      </c>
      <c r="B307">
        <v>1286465</v>
      </c>
      <c r="C307">
        <v>0</v>
      </c>
      <c r="D307">
        <v>59.99</v>
      </c>
      <c r="E307">
        <f t="shared" si="4"/>
        <v>0</v>
      </c>
      <c r="F307" s="1" t="s">
        <v>59</v>
      </c>
      <c r="G307">
        <v>59.99</v>
      </c>
    </row>
    <row r="308" spans="1:7">
      <c r="A308">
        <v>22</v>
      </c>
      <c r="B308">
        <v>1286468</v>
      </c>
      <c r="C308">
        <v>0</v>
      </c>
      <c r="D308">
        <v>59.99</v>
      </c>
      <c r="E308">
        <f t="shared" si="4"/>
        <v>0</v>
      </c>
      <c r="F308" s="1" t="s">
        <v>59</v>
      </c>
      <c r="G308">
        <v>59.99</v>
      </c>
    </row>
    <row r="309" spans="1:7">
      <c r="A309">
        <v>22</v>
      </c>
      <c r="B309">
        <v>1299175</v>
      </c>
      <c r="C309">
        <v>1</v>
      </c>
      <c r="D309">
        <v>47.99</v>
      </c>
      <c r="E309">
        <f t="shared" si="4"/>
        <v>47.99</v>
      </c>
      <c r="F309" s="1">
        <v>2.999375000000001</v>
      </c>
      <c r="G309">
        <v>47.99</v>
      </c>
    </row>
    <row r="310" spans="1:7">
      <c r="A310">
        <v>22</v>
      </c>
      <c r="B310">
        <v>1299176</v>
      </c>
      <c r="C310">
        <v>0</v>
      </c>
      <c r="D310">
        <v>47.99</v>
      </c>
      <c r="E310">
        <f t="shared" si="4"/>
        <v>0</v>
      </c>
      <c r="F310" s="1" t="s">
        <v>59</v>
      </c>
      <c r="G310">
        <v>47.99</v>
      </c>
    </row>
    <row r="311" spans="1:7">
      <c r="A311">
        <v>22</v>
      </c>
      <c r="B311">
        <v>1299178</v>
      </c>
      <c r="C311">
        <v>0</v>
      </c>
      <c r="D311">
        <v>47.99</v>
      </c>
      <c r="E311">
        <f t="shared" si="4"/>
        <v>0</v>
      </c>
      <c r="F311" s="1" t="s">
        <v>59</v>
      </c>
      <c r="G311">
        <v>47.99</v>
      </c>
    </row>
    <row r="312" spans="1:7">
      <c r="A312">
        <v>22</v>
      </c>
      <c r="B312">
        <v>1299182</v>
      </c>
      <c r="C312">
        <v>0</v>
      </c>
      <c r="D312">
        <v>89.99</v>
      </c>
      <c r="E312">
        <f t="shared" si="4"/>
        <v>0</v>
      </c>
      <c r="F312" s="1" t="s">
        <v>59</v>
      </c>
      <c r="G312">
        <v>89.99</v>
      </c>
    </row>
    <row r="313" spans="1:7">
      <c r="A313">
        <v>22</v>
      </c>
      <c r="B313">
        <v>1305855</v>
      </c>
      <c r="C313">
        <v>2</v>
      </c>
      <c r="D313">
        <v>67.989999999999995</v>
      </c>
      <c r="E313">
        <f t="shared" si="4"/>
        <v>135.97999999999999</v>
      </c>
      <c r="F313" s="1">
        <v>2.8329166666666667</v>
      </c>
      <c r="G313">
        <v>67.989999999999995</v>
      </c>
    </row>
    <row r="314" spans="1:7">
      <c r="A314">
        <v>22</v>
      </c>
      <c r="B314">
        <v>1305857</v>
      </c>
      <c r="C314">
        <v>2</v>
      </c>
      <c r="D314">
        <v>67.989999999999995</v>
      </c>
      <c r="E314">
        <f t="shared" si="4"/>
        <v>135.97999999999999</v>
      </c>
      <c r="F314" s="1">
        <v>2.8329166666666667</v>
      </c>
      <c r="G314">
        <v>67.989999999999995</v>
      </c>
    </row>
    <row r="315" spans="1:7">
      <c r="A315">
        <v>22</v>
      </c>
      <c r="B315">
        <v>1305860</v>
      </c>
      <c r="C315">
        <v>0</v>
      </c>
      <c r="D315">
        <v>67.989999999999995</v>
      </c>
      <c r="E315">
        <f t="shared" si="4"/>
        <v>0</v>
      </c>
      <c r="F315" s="1" t="s">
        <v>59</v>
      </c>
      <c r="G315">
        <v>67.989999999999995</v>
      </c>
    </row>
    <row r="316" spans="1:7">
      <c r="A316">
        <v>22</v>
      </c>
      <c r="B316">
        <v>1305863</v>
      </c>
      <c r="C316">
        <v>1</v>
      </c>
      <c r="D316">
        <v>67.989999999999995</v>
      </c>
      <c r="E316">
        <f t="shared" si="4"/>
        <v>67.989999999999995</v>
      </c>
      <c r="F316" s="1">
        <v>-5.6658333333333335</v>
      </c>
      <c r="G316">
        <v>82.56</v>
      </c>
    </row>
    <row r="317" spans="1:7">
      <c r="A317">
        <v>22</v>
      </c>
      <c r="B317">
        <v>1305864</v>
      </c>
      <c r="C317">
        <v>1</v>
      </c>
      <c r="D317">
        <v>67.989999999999995</v>
      </c>
      <c r="E317">
        <f t="shared" si="4"/>
        <v>67.989999999999995</v>
      </c>
      <c r="F317" s="1">
        <v>-5.6658333333333335</v>
      </c>
      <c r="G317">
        <v>82.56</v>
      </c>
    </row>
    <row r="318" spans="1:7">
      <c r="A318">
        <v>22</v>
      </c>
      <c r="B318">
        <v>1305865</v>
      </c>
      <c r="C318">
        <v>2</v>
      </c>
      <c r="D318">
        <v>67.989999999999995</v>
      </c>
      <c r="E318">
        <f t="shared" si="4"/>
        <v>135.97999999999999</v>
      </c>
      <c r="F318" s="1">
        <v>8.4987499999999994</v>
      </c>
      <c r="G318">
        <v>67.989999999999995</v>
      </c>
    </row>
    <row r="319" spans="1:7">
      <c r="A319">
        <v>22</v>
      </c>
      <c r="B319">
        <v>1309394</v>
      </c>
      <c r="C319">
        <v>1</v>
      </c>
      <c r="D319">
        <v>67.989999999999995</v>
      </c>
      <c r="E319">
        <f t="shared" si="4"/>
        <v>67.989999999999995</v>
      </c>
      <c r="F319" s="1">
        <v>0</v>
      </c>
      <c r="G319">
        <v>67.989999999999995</v>
      </c>
    </row>
    <row r="320" spans="1:7">
      <c r="A320">
        <v>22</v>
      </c>
      <c r="B320">
        <v>1309395</v>
      </c>
      <c r="C320">
        <v>3</v>
      </c>
      <c r="D320">
        <v>67.989999999999995</v>
      </c>
      <c r="E320">
        <f t="shared" si="4"/>
        <v>203.96999999999997</v>
      </c>
      <c r="F320" s="1">
        <v>3.777222222222222</v>
      </c>
      <c r="G320">
        <v>67.989999999999995</v>
      </c>
    </row>
    <row r="321" spans="1:7">
      <c r="A321">
        <v>22</v>
      </c>
      <c r="B321">
        <v>1309398</v>
      </c>
      <c r="C321">
        <v>1</v>
      </c>
      <c r="D321">
        <v>67.989999999999995</v>
      </c>
      <c r="E321">
        <f t="shared" si="4"/>
        <v>67.989999999999995</v>
      </c>
      <c r="F321" s="1">
        <v>-5.6658333333333335</v>
      </c>
      <c r="G321">
        <v>82.56</v>
      </c>
    </row>
    <row r="322" spans="1:7">
      <c r="A322">
        <v>22</v>
      </c>
      <c r="B322">
        <v>1309403</v>
      </c>
      <c r="C322">
        <v>7</v>
      </c>
      <c r="D322">
        <v>67.989999999999995</v>
      </c>
      <c r="E322">
        <f t="shared" ref="E322:E385" si="5">D322*C322</f>
        <v>475.92999999999995</v>
      </c>
      <c r="F322" s="1">
        <v>1.6188095238095237</v>
      </c>
      <c r="G322">
        <v>67.989999999999995</v>
      </c>
    </row>
    <row r="323" spans="1:7">
      <c r="A323">
        <v>22</v>
      </c>
      <c r="B323">
        <v>1309407</v>
      </c>
      <c r="C323">
        <v>1</v>
      </c>
      <c r="D323">
        <v>67.989999999999995</v>
      </c>
      <c r="E323">
        <f t="shared" si="5"/>
        <v>67.989999999999995</v>
      </c>
      <c r="F323" s="1">
        <v>5.6658333333333335</v>
      </c>
      <c r="G323">
        <v>67.989999999999995</v>
      </c>
    </row>
    <row r="324" spans="1:7">
      <c r="A324">
        <v>22</v>
      </c>
      <c r="B324">
        <v>1309422</v>
      </c>
      <c r="C324">
        <v>0</v>
      </c>
      <c r="D324">
        <v>67.989999999999995</v>
      </c>
      <c r="E324">
        <f t="shared" si="5"/>
        <v>0</v>
      </c>
      <c r="F324" s="1" t="s">
        <v>59</v>
      </c>
      <c r="G324">
        <v>67.989999999999995</v>
      </c>
    </row>
    <row r="325" spans="1:7">
      <c r="A325">
        <v>22</v>
      </c>
      <c r="B325">
        <v>1309423</v>
      </c>
      <c r="C325">
        <v>1</v>
      </c>
      <c r="D325">
        <v>191.99</v>
      </c>
      <c r="E325">
        <f t="shared" si="5"/>
        <v>191.99</v>
      </c>
      <c r="F325" s="1">
        <v>-3.9997916666666669</v>
      </c>
      <c r="G325">
        <v>255.99</v>
      </c>
    </row>
    <row r="326" spans="1:7">
      <c r="A326">
        <v>22</v>
      </c>
      <c r="B326">
        <v>1309427</v>
      </c>
      <c r="C326">
        <v>3</v>
      </c>
      <c r="D326">
        <v>191.99</v>
      </c>
      <c r="E326">
        <f t="shared" si="5"/>
        <v>575.97</v>
      </c>
      <c r="F326" s="1">
        <v>2.6665277777777781</v>
      </c>
      <c r="G326">
        <v>191.99</v>
      </c>
    </row>
    <row r="327" spans="1:7">
      <c r="A327">
        <v>22</v>
      </c>
      <c r="B327">
        <v>1309438</v>
      </c>
      <c r="C327">
        <v>0</v>
      </c>
      <c r="D327">
        <v>191.99</v>
      </c>
      <c r="E327">
        <f t="shared" si="5"/>
        <v>0</v>
      </c>
      <c r="F327" s="1" t="s">
        <v>59</v>
      </c>
      <c r="G327">
        <v>191.99</v>
      </c>
    </row>
    <row r="328" spans="1:7">
      <c r="A328">
        <v>22</v>
      </c>
      <c r="B328">
        <v>1309440</v>
      </c>
      <c r="C328">
        <v>0</v>
      </c>
      <c r="D328">
        <v>191.99</v>
      </c>
      <c r="E328">
        <f t="shared" si="5"/>
        <v>0</v>
      </c>
      <c r="F328" s="1" t="s">
        <v>59</v>
      </c>
      <c r="G328">
        <v>191.99</v>
      </c>
    </row>
    <row r="329" spans="1:7">
      <c r="A329">
        <v>22</v>
      </c>
      <c r="B329">
        <v>1309441</v>
      </c>
      <c r="C329">
        <v>0</v>
      </c>
      <c r="D329">
        <v>191.99</v>
      </c>
      <c r="E329">
        <f t="shared" si="5"/>
        <v>0</v>
      </c>
      <c r="F329" s="1" t="s">
        <v>59</v>
      </c>
      <c r="G329">
        <v>191.99</v>
      </c>
    </row>
    <row r="330" spans="1:7">
      <c r="A330">
        <v>22</v>
      </c>
      <c r="B330">
        <v>1309446</v>
      </c>
      <c r="C330">
        <v>0</v>
      </c>
      <c r="D330">
        <v>191.99</v>
      </c>
      <c r="E330">
        <f t="shared" si="5"/>
        <v>0</v>
      </c>
      <c r="F330" s="1" t="s">
        <v>59</v>
      </c>
      <c r="G330">
        <v>191.99</v>
      </c>
    </row>
    <row r="331" spans="1:7">
      <c r="A331">
        <v>22</v>
      </c>
      <c r="B331">
        <v>1309447</v>
      </c>
      <c r="C331">
        <v>0</v>
      </c>
      <c r="D331">
        <v>191.99</v>
      </c>
      <c r="E331">
        <f t="shared" si="5"/>
        <v>0</v>
      </c>
      <c r="F331" s="1" t="s">
        <v>59</v>
      </c>
      <c r="G331">
        <v>191.99</v>
      </c>
    </row>
    <row r="332" spans="1:7">
      <c r="A332">
        <v>22</v>
      </c>
      <c r="B332">
        <v>1309450</v>
      </c>
      <c r="C332">
        <v>0</v>
      </c>
      <c r="D332">
        <v>191.99</v>
      </c>
      <c r="E332">
        <f t="shared" si="5"/>
        <v>0</v>
      </c>
      <c r="F332" s="1" t="s">
        <v>59</v>
      </c>
      <c r="G332">
        <v>191.99</v>
      </c>
    </row>
    <row r="333" spans="1:7">
      <c r="A333">
        <v>22</v>
      </c>
      <c r="B333">
        <v>1309454</v>
      </c>
      <c r="C333">
        <v>1</v>
      </c>
      <c r="D333">
        <v>191.99</v>
      </c>
      <c r="E333">
        <f t="shared" si="5"/>
        <v>191.99</v>
      </c>
      <c r="F333" s="1">
        <v>0</v>
      </c>
      <c r="G333">
        <v>191.99</v>
      </c>
    </row>
    <row r="334" spans="1:7">
      <c r="A334">
        <v>22</v>
      </c>
      <c r="B334">
        <v>1309458</v>
      </c>
      <c r="C334">
        <v>0</v>
      </c>
      <c r="D334">
        <v>191.99</v>
      </c>
      <c r="E334">
        <f t="shared" si="5"/>
        <v>0</v>
      </c>
      <c r="F334" s="1" t="s">
        <v>59</v>
      </c>
      <c r="G334">
        <v>191.99</v>
      </c>
    </row>
    <row r="335" spans="1:7">
      <c r="A335">
        <v>22</v>
      </c>
      <c r="B335">
        <v>1309463</v>
      </c>
      <c r="C335">
        <v>1</v>
      </c>
      <c r="D335">
        <v>191.99</v>
      </c>
      <c r="E335">
        <f t="shared" si="5"/>
        <v>191.99</v>
      </c>
      <c r="F335" s="1">
        <v>0</v>
      </c>
      <c r="G335">
        <v>191.99</v>
      </c>
    </row>
    <row r="336" spans="1:7">
      <c r="A336">
        <v>22</v>
      </c>
      <c r="B336">
        <v>1309464</v>
      </c>
      <c r="C336">
        <v>4</v>
      </c>
      <c r="D336">
        <v>191.99</v>
      </c>
      <c r="E336">
        <f t="shared" si="5"/>
        <v>767.96</v>
      </c>
      <c r="F336" s="1">
        <v>-0.99994791666666671</v>
      </c>
      <c r="G336">
        <v>-3686016.01</v>
      </c>
    </row>
    <row r="337" spans="1:7">
      <c r="A337">
        <v>22</v>
      </c>
      <c r="B337">
        <v>1309465</v>
      </c>
      <c r="C337">
        <v>0</v>
      </c>
      <c r="D337">
        <v>191.99</v>
      </c>
      <c r="E337">
        <f t="shared" si="5"/>
        <v>0</v>
      </c>
      <c r="F337" s="1" t="s">
        <v>59</v>
      </c>
      <c r="G337">
        <v>191.99</v>
      </c>
    </row>
    <row r="338" spans="1:7">
      <c r="A338">
        <v>22</v>
      </c>
      <c r="B338">
        <v>1309466</v>
      </c>
      <c r="C338">
        <v>0</v>
      </c>
      <c r="D338">
        <v>263.99</v>
      </c>
      <c r="E338">
        <f t="shared" si="5"/>
        <v>0</v>
      </c>
      <c r="F338" s="1" t="s">
        <v>59</v>
      </c>
      <c r="G338">
        <v>263.99</v>
      </c>
    </row>
    <row r="339" spans="1:7">
      <c r="A339">
        <v>22</v>
      </c>
      <c r="B339">
        <v>1309635</v>
      </c>
      <c r="C339">
        <v>0</v>
      </c>
      <c r="D339">
        <v>239.99</v>
      </c>
      <c r="E339">
        <f t="shared" si="5"/>
        <v>0</v>
      </c>
      <c r="F339" s="1" t="s">
        <v>59</v>
      </c>
      <c r="G339">
        <v>239.99</v>
      </c>
    </row>
    <row r="340" spans="1:7">
      <c r="A340">
        <v>22</v>
      </c>
      <c r="B340">
        <v>1309650</v>
      </c>
      <c r="C340">
        <v>3</v>
      </c>
      <c r="D340">
        <v>186.99</v>
      </c>
      <c r="E340">
        <f t="shared" si="5"/>
        <v>560.97</v>
      </c>
      <c r="F340" s="1">
        <v>7.5551515151515156</v>
      </c>
      <c r="G340">
        <v>186.99</v>
      </c>
    </row>
    <row r="341" spans="1:7">
      <c r="A341">
        <v>22</v>
      </c>
      <c r="B341">
        <v>1309651</v>
      </c>
      <c r="C341">
        <v>0</v>
      </c>
      <c r="D341">
        <v>186.99</v>
      </c>
      <c r="E341">
        <f t="shared" si="5"/>
        <v>0</v>
      </c>
      <c r="F341" s="1" t="s">
        <v>59</v>
      </c>
      <c r="G341">
        <v>186.99</v>
      </c>
    </row>
    <row r="342" spans="1:7">
      <c r="A342">
        <v>22</v>
      </c>
      <c r="B342">
        <v>1309665</v>
      </c>
      <c r="C342">
        <v>0</v>
      </c>
      <c r="D342">
        <v>48.99</v>
      </c>
      <c r="E342">
        <f t="shared" si="5"/>
        <v>0</v>
      </c>
      <c r="F342" s="1" t="s">
        <v>59</v>
      </c>
      <c r="G342">
        <v>48.99</v>
      </c>
    </row>
    <row r="343" spans="1:7">
      <c r="A343">
        <v>22</v>
      </c>
      <c r="B343">
        <v>1309668</v>
      </c>
      <c r="C343">
        <v>0</v>
      </c>
      <c r="D343">
        <v>48.99</v>
      </c>
      <c r="E343">
        <f t="shared" si="5"/>
        <v>0</v>
      </c>
      <c r="F343" s="1" t="s">
        <v>59</v>
      </c>
      <c r="G343">
        <v>48.99</v>
      </c>
    </row>
    <row r="344" spans="1:7">
      <c r="A344">
        <v>22</v>
      </c>
      <c r="B344">
        <v>1309672</v>
      </c>
      <c r="C344">
        <v>1</v>
      </c>
      <c r="D344">
        <v>48.99</v>
      </c>
      <c r="E344">
        <f t="shared" si="5"/>
        <v>48.99</v>
      </c>
      <c r="F344" s="1">
        <v>4.6657142857142873</v>
      </c>
      <c r="G344">
        <v>48.99</v>
      </c>
    </row>
    <row r="345" spans="1:7">
      <c r="A345">
        <v>22</v>
      </c>
      <c r="B345">
        <v>1309693</v>
      </c>
      <c r="C345">
        <v>0</v>
      </c>
      <c r="D345">
        <v>48.99</v>
      </c>
      <c r="E345">
        <f t="shared" si="5"/>
        <v>0</v>
      </c>
      <c r="F345" s="1" t="s">
        <v>59</v>
      </c>
      <c r="G345">
        <v>48.99</v>
      </c>
    </row>
    <row r="346" spans="1:7">
      <c r="A346">
        <v>22</v>
      </c>
      <c r="B346">
        <v>1309694</v>
      </c>
      <c r="C346">
        <v>0</v>
      </c>
      <c r="D346">
        <v>48.99</v>
      </c>
      <c r="E346">
        <f t="shared" si="5"/>
        <v>0</v>
      </c>
      <c r="F346" s="1" t="s">
        <v>59</v>
      </c>
      <c r="G346">
        <v>48.99</v>
      </c>
    </row>
    <row r="347" spans="1:7">
      <c r="A347">
        <v>22</v>
      </c>
      <c r="B347">
        <v>1309695</v>
      </c>
      <c r="C347">
        <v>0</v>
      </c>
      <c r="D347">
        <v>48.99</v>
      </c>
      <c r="E347">
        <f t="shared" si="5"/>
        <v>0</v>
      </c>
      <c r="F347" s="1" t="s">
        <v>59</v>
      </c>
      <c r="G347">
        <v>48.99</v>
      </c>
    </row>
    <row r="348" spans="1:7">
      <c r="A348">
        <v>22</v>
      </c>
      <c r="B348">
        <v>1309696</v>
      </c>
      <c r="C348">
        <v>1</v>
      </c>
      <c r="D348">
        <v>48.99</v>
      </c>
      <c r="E348">
        <f t="shared" si="5"/>
        <v>48.99</v>
      </c>
      <c r="F348" s="1">
        <v>2.3328571428571436</v>
      </c>
      <c r="G348">
        <v>48.99</v>
      </c>
    </row>
    <row r="349" spans="1:7">
      <c r="A349">
        <v>22</v>
      </c>
      <c r="B349">
        <v>1309700</v>
      </c>
      <c r="C349">
        <v>0</v>
      </c>
      <c r="D349">
        <v>48.99</v>
      </c>
      <c r="E349">
        <f t="shared" si="5"/>
        <v>0</v>
      </c>
      <c r="F349" s="1" t="s">
        <v>59</v>
      </c>
      <c r="G349">
        <v>48.99</v>
      </c>
    </row>
    <row r="350" spans="1:7">
      <c r="A350">
        <v>22</v>
      </c>
      <c r="B350">
        <v>1309709</v>
      </c>
      <c r="C350">
        <v>1</v>
      </c>
      <c r="D350">
        <v>48.99</v>
      </c>
      <c r="E350">
        <f t="shared" si="5"/>
        <v>48.99</v>
      </c>
      <c r="F350" s="1">
        <v>-2.3328571428571436</v>
      </c>
      <c r="G350">
        <v>85.75</v>
      </c>
    </row>
    <row r="351" spans="1:7">
      <c r="A351">
        <v>22</v>
      </c>
      <c r="B351">
        <v>1309715</v>
      </c>
      <c r="C351">
        <v>1</v>
      </c>
      <c r="D351">
        <v>48.99</v>
      </c>
      <c r="E351">
        <f t="shared" si="5"/>
        <v>48.99</v>
      </c>
      <c r="F351" s="1">
        <v>-2.3328571428571436</v>
      </c>
      <c r="G351">
        <v>85.75</v>
      </c>
    </row>
    <row r="352" spans="1:7">
      <c r="A352">
        <v>22</v>
      </c>
      <c r="B352">
        <v>1309721</v>
      </c>
      <c r="C352">
        <v>0</v>
      </c>
      <c r="D352">
        <v>48.99</v>
      </c>
      <c r="E352">
        <f t="shared" si="5"/>
        <v>0</v>
      </c>
      <c r="F352" s="1" t="s">
        <v>59</v>
      </c>
      <c r="G352">
        <v>48.99</v>
      </c>
    </row>
    <row r="353" spans="1:7">
      <c r="A353">
        <v>22</v>
      </c>
      <c r="B353">
        <v>1309723</v>
      </c>
      <c r="C353">
        <v>0</v>
      </c>
      <c r="D353">
        <v>48.99</v>
      </c>
      <c r="E353">
        <f t="shared" si="5"/>
        <v>0</v>
      </c>
      <c r="F353" s="1" t="s">
        <v>59</v>
      </c>
      <c r="G353">
        <v>48.99</v>
      </c>
    </row>
    <row r="354" spans="1:7">
      <c r="A354">
        <v>22</v>
      </c>
      <c r="B354">
        <v>1309803</v>
      </c>
      <c r="C354">
        <v>0</v>
      </c>
      <c r="D354">
        <v>48.99</v>
      </c>
      <c r="E354">
        <f t="shared" si="5"/>
        <v>0</v>
      </c>
      <c r="F354" s="1" t="s">
        <v>59</v>
      </c>
      <c r="G354">
        <v>48.99</v>
      </c>
    </row>
    <row r="355" spans="1:7">
      <c r="A355">
        <v>22</v>
      </c>
      <c r="B355">
        <v>1309805</v>
      </c>
      <c r="C355">
        <v>0</v>
      </c>
      <c r="D355">
        <v>48.99</v>
      </c>
      <c r="E355">
        <f t="shared" si="5"/>
        <v>0</v>
      </c>
      <c r="F355" s="1" t="s">
        <v>59</v>
      </c>
      <c r="G355">
        <v>48.99</v>
      </c>
    </row>
    <row r="356" spans="1:7">
      <c r="A356">
        <v>22</v>
      </c>
      <c r="B356">
        <v>1309810</v>
      </c>
      <c r="C356">
        <v>1</v>
      </c>
      <c r="D356">
        <v>62.99</v>
      </c>
      <c r="E356">
        <f t="shared" si="5"/>
        <v>62.99</v>
      </c>
      <c r="F356" s="1">
        <v>4.6659259259259276</v>
      </c>
      <c r="G356">
        <v>62.99</v>
      </c>
    </row>
    <row r="357" spans="1:7">
      <c r="A357">
        <v>22</v>
      </c>
      <c r="B357">
        <v>1309811</v>
      </c>
      <c r="C357">
        <v>0</v>
      </c>
      <c r="D357">
        <v>62.99</v>
      </c>
      <c r="E357">
        <f t="shared" si="5"/>
        <v>0</v>
      </c>
      <c r="F357" s="1" t="s">
        <v>59</v>
      </c>
      <c r="G357">
        <v>62.99</v>
      </c>
    </row>
    <row r="358" spans="1:7">
      <c r="A358">
        <v>22</v>
      </c>
      <c r="B358">
        <v>1309812</v>
      </c>
      <c r="C358">
        <v>0</v>
      </c>
      <c r="D358">
        <v>74.989999999999995</v>
      </c>
      <c r="E358">
        <f t="shared" si="5"/>
        <v>0</v>
      </c>
      <c r="F358" s="1" t="s">
        <v>59</v>
      </c>
      <c r="G358">
        <v>74.989999999999995</v>
      </c>
    </row>
    <row r="359" spans="1:7">
      <c r="A359">
        <v>22</v>
      </c>
      <c r="B359">
        <v>1309813</v>
      </c>
      <c r="C359">
        <v>0</v>
      </c>
      <c r="D359">
        <v>74.989999999999995</v>
      </c>
      <c r="E359">
        <f t="shared" si="5"/>
        <v>0</v>
      </c>
      <c r="F359" s="1" t="s">
        <v>59</v>
      </c>
      <c r="G359">
        <v>74.989999999999995</v>
      </c>
    </row>
    <row r="360" spans="1:7">
      <c r="A360">
        <v>22</v>
      </c>
      <c r="B360">
        <v>1309826</v>
      </c>
      <c r="C360">
        <v>0</v>
      </c>
      <c r="D360">
        <v>54.99</v>
      </c>
      <c r="E360">
        <f t="shared" si="5"/>
        <v>0</v>
      </c>
      <c r="F360" s="1" t="s">
        <v>59</v>
      </c>
      <c r="G360">
        <v>54.99</v>
      </c>
    </row>
    <row r="361" spans="1:7">
      <c r="A361">
        <v>22</v>
      </c>
      <c r="B361">
        <v>1309828</v>
      </c>
      <c r="C361">
        <v>0</v>
      </c>
      <c r="D361">
        <v>54.99</v>
      </c>
      <c r="E361">
        <f t="shared" si="5"/>
        <v>0</v>
      </c>
      <c r="F361" s="1" t="s">
        <v>59</v>
      </c>
      <c r="G361">
        <v>54.99</v>
      </c>
    </row>
    <row r="362" spans="1:7">
      <c r="A362">
        <v>22</v>
      </c>
      <c r="B362">
        <v>1309856</v>
      </c>
      <c r="C362">
        <v>1</v>
      </c>
      <c r="D362">
        <v>26.99</v>
      </c>
      <c r="E362">
        <f t="shared" si="5"/>
        <v>26.99</v>
      </c>
      <c r="F362" s="1">
        <v>26.99</v>
      </c>
      <c r="G362">
        <v>26.99</v>
      </c>
    </row>
    <row r="363" spans="1:7">
      <c r="A363">
        <v>22</v>
      </c>
      <c r="B363">
        <v>1309857</v>
      </c>
      <c r="C363">
        <v>0</v>
      </c>
      <c r="D363">
        <v>26.99</v>
      </c>
      <c r="E363">
        <f t="shared" si="5"/>
        <v>0</v>
      </c>
      <c r="F363" s="1" t="s">
        <v>59</v>
      </c>
      <c r="G363">
        <v>26.99</v>
      </c>
    </row>
    <row r="364" spans="1:7">
      <c r="A364">
        <v>22</v>
      </c>
      <c r="B364">
        <v>1309907</v>
      </c>
      <c r="C364">
        <v>0</v>
      </c>
      <c r="D364">
        <v>26.99</v>
      </c>
      <c r="E364">
        <f t="shared" si="5"/>
        <v>0</v>
      </c>
      <c r="F364" s="1" t="s">
        <v>59</v>
      </c>
      <c r="G364">
        <v>26.99</v>
      </c>
    </row>
    <row r="365" spans="1:7">
      <c r="A365">
        <v>22</v>
      </c>
      <c r="B365">
        <v>1309927</v>
      </c>
      <c r="C365">
        <v>0</v>
      </c>
      <c r="D365">
        <v>127.99</v>
      </c>
      <c r="E365">
        <f t="shared" si="5"/>
        <v>0</v>
      </c>
      <c r="F365" s="1" t="s">
        <v>59</v>
      </c>
      <c r="G365">
        <v>127.99</v>
      </c>
    </row>
    <row r="366" spans="1:7">
      <c r="A366">
        <v>22</v>
      </c>
      <c r="B366">
        <v>1309928</v>
      </c>
      <c r="C366">
        <v>0</v>
      </c>
      <c r="D366">
        <v>127.99</v>
      </c>
      <c r="E366">
        <f t="shared" si="5"/>
        <v>0</v>
      </c>
      <c r="F366" s="1" t="s">
        <v>59</v>
      </c>
      <c r="G366">
        <v>127.99</v>
      </c>
    </row>
    <row r="367" spans="1:7">
      <c r="A367">
        <v>23</v>
      </c>
      <c r="B367">
        <v>392649</v>
      </c>
      <c r="C367">
        <v>4</v>
      </c>
      <c r="D367">
        <v>16.989999999999998</v>
      </c>
      <c r="E367">
        <f t="shared" si="5"/>
        <v>67.959999999999994</v>
      </c>
      <c r="F367" s="1" t="s">
        <v>59</v>
      </c>
      <c r="G367">
        <v>16.989999999999998</v>
      </c>
    </row>
    <row r="368" spans="1:7">
      <c r="A368">
        <v>23</v>
      </c>
      <c r="B368">
        <v>489427</v>
      </c>
      <c r="C368">
        <v>0</v>
      </c>
      <c r="D368">
        <v>322.99</v>
      </c>
      <c r="E368">
        <f t="shared" si="5"/>
        <v>0</v>
      </c>
      <c r="F368" s="1" t="s">
        <v>59</v>
      </c>
      <c r="G368">
        <v>322.99</v>
      </c>
    </row>
    <row r="369" spans="1:7">
      <c r="A369">
        <v>23</v>
      </c>
      <c r="B369">
        <v>489455</v>
      </c>
      <c r="C369">
        <v>0</v>
      </c>
      <c r="D369">
        <v>367.99</v>
      </c>
      <c r="E369">
        <f t="shared" si="5"/>
        <v>0</v>
      </c>
      <c r="F369" s="1" t="s">
        <v>59</v>
      </c>
      <c r="G369">
        <v>367.99</v>
      </c>
    </row>
    <row r="370" spans="1:7">
      <c r="A370">
        <v>23</v>
      </c>
      <c r="B370">
        <v>489567</v>
      </c>
      <c r="C370">
        <v>0</v>
      </c>
      <c r="D370">
        <v>262.99</v>
      </c>
      <c r="E370">
        <f t="shared" si="5"/>
        <v>0</v>
      </c>
      <c r="F370" s="1" t="s">
        <v>59</v>
      </c>
      <c r="G370">
        <v>262.99</v>
      </c>
    </row>
    <row r="371" spans="1:7">
      <c r="A371">
        <v>23</v>
      </c>
      <c r="B371">
        <v>489585</v>
      </c>
      <c r="C371">
        <v>0</v>
      </c>
      <c r="D371">
        <v>284.99</v>
      </c>
      <c r="E371">
        <f t="shared" si="5"/>
        <v>0</v>
      </c>
      <c r="F371" s="1" t="s">
        <v>59</v>
      </c>
      <c r="G371">
        <v>284.99</v>
      </c>
    </row>
    <row r="372" spans="1:7">
      <c r="A372">
        <v>23</v>
      </c>
      <c r="B372">
        <v>489608</v>
      </c>
      <c r="C372">
        <v>0</v>
      </c>
      <c r="D372">
        <v>284.99</v>
      </c>
      <c r="E372">
        <f t="shared" si="5"/>
        <v>0</v>
      </c>
      <c r="F372" s="1" t="s">
        <v>59</v>
      </c>
      <c r="G372">
        <v>284.99</v>
      </c>
    </row>
    <row r="373" spans="1:7">
      <c r="A373">
        <v>23</v>
      </c>
      <c r="B373">
        <v>489622</v>
      </c>
      <c r="C373">
        <v>0</v>
      </c>
      <c r="D373">
        <v>307.99</v>
      </c>
      <c r="E373">
        <f t="shared" si="5"/>
        <v>0</v>
      </c>
      <c r="F373" s="1" t="s">
        <v>59</v>
      </c>
      <c r="G373">
        <v>307.99</v>
      </c>
    </row>
    <row r="374" spans="1:7">
      <c r="A374">
        <v>23</v>
      </c>
      <c r="B374">
        <v>540680</v>
      </c>
      <c r="C374">
        <v>0</v>
      </c>
      <c r="D374">
        <v>299.99</v>
      </c>
      <c r="E374">
        <f t="shared" si="5"/>
        <v>0</v>
      </c>
      <c r="F374" s="1" t="s">
        <v>59</v>
      </c>
      <c r="G374">
        <v>299.99</v>
      </c>
    </row>
    <row r="375" spans="1:7">
      <c r="A375">
        <v>23</v>
      </c>
      <c r="B375">
        <v>540896</v>
      </c>
      <c r="C375">
        <v>0</v>
      </c>
      <c r="D375">
        <v>59.99</v>
      </c>
      <c r="E375">
        <f t="shared" si="5"/>
        <v>0</v>
      </c>
      <c r="F375" s="1" t="s">
        <v>59</v>
      </c>
      <c r="G375">
        <v>59.99</v>
      </c>
    </row>
    <row r="376" spans="1:7">
      <c r="A376">
        <v>23</v>
      </c>
      <c r="B376">
        <v>563879</v>
      </c>
      <c r="C376">
        <v>0</v>
      </c>
      <c r="D376">
        <v>20.99</v>
      </c>
      <c r="E376">
        <f t="shared" si="5"/>
        <v>0</v>
      </c>
      <c r="F376" s="1" t="s">
        <v>59</v>
      </c>
      <c r="G376">
        <v>20.99</v>
      </c>
    </row>
    <row r="377" spans="1:7">
      <c r="A377">
        <v>23</v>
      </c>
      <c r="B377">
        <v>565916</v>
      </c>
      <c r="C377">
        <v>0</v>
      </c>
      <c r="D377">
        <v>123.45</v>
      </c>
      <c r="E377">
        <f t="shared" si="5"/>
        <v>0</v>
      </c>
      <c r="F377" s="1" t="s">
        <v>59</v>
      </c>
      <c r="G377">
        <v>123.45</v>
      </c>
    </row>
    <row r="378" spans="1:7">
      <c r="A378">
        <v>23</v>
      </c>
      <c r="B378">
        <v>704638</v>
      </c>
      <c r="C378">
        <v>0</v>
      </c>
      <c r="D378">
        <v>59.99</v>
      </c>
      <c r="E378">
        <f t="shared" si="5"/>
        <v>0</v>
      </c>
      <c r="F378" s="1" t="s">
        <v>59</v>
      </c>
      <c r="G378">
        <v>59.99</v>
      </c>
    </row>
    <row r="379" spans="1:7">
      <c r="A379">
        <v>23</v>
      </c>
      <c r="B379">
        <v>707522</v>
      </c>
      <c r="C379">
        <v>0</v>
      </c>
      <c r="D379">
        <v>59.99</v>
      </c>
      <c r="E379">
        <f t="shared" si="5"/>
        <v>0</v>
      </c>
      <c r="F379" s="1" t="s">
        <v>59</v>
      </c>
      <c r="G379">
        <v>59.99</v>
      </c>
    </row>
    <row r="380" spans="1:7">
      <c r="A380">
        <v>23</v>
      </c>
      <c r="B380">
        <v>733381</v>
      </c>
      <c r="C380">
        <v>0</v>
      </c>
      <c r="D380">
        <v>279.99</v>
      </c>
      <c r="E380">
        <f t="shared" si="5"/>
        <v>0</v>
      </c>
      <c r="F380" s="1" t="s">
        <v>59</v>
      </c>
      <c r="G380">
        <v>279.99</v>
      </c>
    </row>
    <row r="381" spans="1:7">
      <c r="A381">
        <v>23</v>
      </c>
      <c r="B381">
        <v>1194232</v>
      </c>
      <c r="C381">
        <v>0</v>
      </c>
      <c r="D381">
        <v>239.99</v>
      </c>
      <c r="E381">
        <f t="shared" si="5"/>
        <v>0</v>
      </c>
      <c r="F381" s="1" t="s">
        <v>59</v>
      </c>
      <c r="G381">
        <v>239.99</v>
      </c>
    </row>
    <row r="382" spans="1:7">
      <c r="A382">
        <v>23</v>
      </c>
      <c r="B382">
        <v>1194240</v>
      </c>
      <c r="C382">
        <v>0</v>
      </c>
      <c r="D382">
        <v>239.99</v>
      </c>
      <c r="E382">
        <f t="shared" si="5"/>
        <v>0</v>
      </c>
      <c r="F382" s="1" t="s">
        <v>59</v>
      </c>
      <c r="G382">
        <v>239.99</v>
      </c>
    </row>
    <row r="383" spans="1:7">
      <c r="A383">
        <v>23</v>
      </c>
      <c r="B383">
        <v>1194244</v>
      </c>
      <c r="C383">
        <v>0</v>
      </c>
      <c r="D383">
        <v>239.99</v>
      </c>
      <c r="E383">
        <f t="shared" si="5"/>
        <v>0</v>
      </c>
      <c r="F383" s="1" t="s">
        <v>59</v>
      </c>
      <c r="G383">
        <v>239.99</v>
      </c>
    </row>
    <row r="384" spans="1:7">
      <c r="A384">
        <v>23</v>
      </c>
      <c r="B384">
        <v>1194320</v>
      </c>
      <c r="C384">
        <v>0</v>
      </c>
      <c r="D384">
        <v>269.99</v>
      </c>
      <c r="E384">
        <f t="shared" si="5"/>
        <v>0</v>
      </c>
      <c r="F384" s="1" t="s">
        <v>59</v>
      </c>
      <c r="G384">
        <v>269.99</v>
      </c>
    </row>
    <row r="385" spans="1:7">
      <c r="A385">
        <v>23</v>
      </c>
      <c r="B385">
        <v>1194325</v>
      </c>
      <c r="C385">
        <v>0</v>
      </c>
      <c r="D385">
        <v>299.99</v>
      </c>
      <c r="E385">
        <f t="shared" si="5"/>
        <v>0</v>
      </c>
      <c r="F385" s="1" t="s">
        <v>59</v>
      </c>
      <c r="G385">
        <v>299.99</v>
      </c>
    </row>
    <row r="386" spans="1:7">
      <c r="A386">
        <v>23</v>
      </c>
      <c r="B386">
        <v>1253569</v>
      </c>
      <c r="C386">
        <v>0</v>
      </c>
      <c r="D386">
        <v>34.99</v>
      </c>
      <c r="E386">
        <f t="shared" ref="E386:E449" si="6">D386*C386</f>
        <v>0</v>
      </c>
      <c r="F386" s="1" t="s">
        <v>59</v>
      </c>
      <c r="G386">
        <v>34.99</v>
      </c>
    </row>
    <row r="387" spans="1:7">
      <c r="A387">
        <v>23</v>
      </c>
      <c r="B387">
        <v>1253571</v>
      </c>
      <c r="C387">
        <v>0</v>
      </c>
      <c r="D387">
        <v>29.99</v>
      </c>
      <c r="E387">
        <f t="shared" si="6"/>
        <v>0</v>
      </c>
      <c r="F387" s="1" t="s">
        <v>59</v>
      </c>
      <c r="G387">
        <v>29.99</v>
      </c>
    </row>
    <row r="388" spans="1:7">
      <c r="A388">
        <v>23</v>
      </c>
      <c r="B388">
        <v>1253574</v>
      </c>
      <c r="C388">
        <v>1</v>
      </c>
      <c r="D388">
        <v>49.99</v>
      </c>
      <c r="E388">
        <f t="shared" si="6"/>
        <v>49.99</v>
      </c>
      <c r="F388" s="1" t="s">
        <v>59</v>
      </c>
      <c r="G388">
        <v>49.99</v>
      </c>
    </row>
    <row r="389" spans="1:7">
      <c r="A389">
        <v>23</v>
      </c>
      <c r="B389">
        <v>1253575</v>
      </c>
      <c r="C389">
        <v>1</v>
      </c>
      <c r="D389">
        <v>24.99</v>
      </c>
      <c r="E389">
        <f t="shared" si="6"/>
        <v>24.99</v>
      </c>
      <c r="F389" s="1" t="s">
        <v>59</v>
      </c>
      <c r="G389">
        <v>24.99</v>
      </c>
    </row>
    <row r="390" spans="1:7">
      <c r="A390">
        <v>23</v>
      </c>
      <c r="B390">
        <v>1253576</v>
      </c>
      <c r="C390">
        <v>0</v>
      </c>
      <c r="D390">
        <v>29.99</v>
      </c>
      <c r="E390">
        <f t="shared" si="6"/>
        <v>0</v>
      </c>
      <c r="F390" s="1" t="s">
        <v>59</v>
      </c>
      <c r="G390">
        <v>29.99</v>
      </c>
    </row>
    <row r="391" spans="1:7">
      <c r="A391">
        <v>23</v>
      </c>
      <c r="B391">
        <v>1253591</v>
      </c>
      <c r="C391">
        <v>1</v>
      </c>
      <c r="D391">
        <v>39.99</v>
      </c>
      <c r="E391">
        <f t="shared" si="6"/>
        <v>39.99</v>
      </c>
      <c r="F391" s="1" t="s">
        <v>59</v>
      </c>
      <c r="G391">
        <v>39.99</v>
      </c>
    </row>
    <row r="392" spans="1:7">
      <c r="A392">
        <v>23</v>
      </c>
      <c r="B392">
        <v>1253594</v>
      </c>
      <c r="C392">
        <v>0</v>
      </c>
      <c r="D392">
        <v>24.99</v>
      </c>
      <c r="E392">
        <f t="shared" si="6"/>
        <v>0</v>
      </c>
      <c r="F392" s="1" t="s">
        <v>59</v>
      </c>
      <c r="G392">
        <v>24.99</v>
      </c>
    </row>
    <row r="393" spans="1:7">
      <c r="A393">
        <v>23</v>
      </c>
      <c r="B393">
        <v>1253595</v>
      </c>
      <c r="C393">
        <v>0</v>
      </c>
      <c r="D393">
        <v>22.99</v>
      </c>
      <c r="E393">
        <f t="shared" si="6"/>
        <v>0</v>
      </c>
      <c r="F393" s="1" t="s">
        <v>59</v>
      </c>
      <c r="G393">
        <v>22.99</v>
      </c>
    </row>
    <row r="394" spans="1:7">
      <c r="A394">
        <v>23</v>
      </c>
      <c r="B394">
        <v>1253597</v>
      </c>
      <c r="C394">
        <v>0</v>
      </c>
      <c r="D394">
        <v>24.99</v>
      </c>
      <c r="E394">
        <f t="shared" si="6"/>
        <v>0</v>
      </c>
      <c r="F394" s="1" t="s">
        <v>59</v>
      </c>
      <c r="G394">
        <v>24.99</v>
      </c>
    </row>
    <row r="395" spans="1:7">
      <c r="A395">
        <v>23</v>
      </c>
      <c r="B395">
        <v>1253598</v>
      </c>
      <c r="C395">
        <v>0</v>
      </c>
      <c r="D395">
        <v>29.99</v>
      </c>
      <c r="E395">
        <f t="shared" si="6"/>
        <v>0</v>
      </c>
      <c r="F395" s="1" t="s">
        <v>59</v>
      </c>
      <c r="G395">
        <v>29.99</v>
      </c>
    </row>
    <row r="396" spans="1:7">
      <c r="A396">
        <v>23</v>
      </c>
      <c r="B396">
        <v>1253599</v>
      </c>
      <c r="C396">
        <v>0</v>
      </c>
      <c r="D396">
        <v>34.99</v>
      </c>
      <c r="E396">
        <f t="shared" si="6"/>
        <v>0</v>
      </c>
      <c r="F396" s="1" t="s">
        <v>59</v>
      </c>
      <c r="G396">
        <v>34.99</v>
      </c>
    </row>
    <row r="397" spans="1:7">
      <c r="A397">
        <v>23</v>
      </c>
      <c r="B397">
        <v>1253601</v>
      </c>
      <c r="C397">
        <v>0</v>
      </c>
      <c r="D397">
        <v>44.99</v>
      </c>
      <c r="E397">
        <f t="shared" si="6"/>
        <v>0</v>
      </c>
      <c r="F397" s="1" t="s">
        <v>59</v>
      </c>
      <c r="G397">
        <v>44.99</v>
      </c>
    </row>
    <row r="398" spans="1:7">
      <c r="A398">
        <v>23</v>
      </c>
      <c r="B398">
        <v>1253603</v>
      </c>
      <c r="C398">
        <v>1</v>
      </c>
      <c r="D398">
        <v>29.99</v>
      </c>
      <c r="E398">
        <f t="shared" si="6"/>
        <v>29.99</v>
      </c>
      <c r="F398" s="1" t="s">
        <v>59</v>
      </c>
      <c r="G398">
        <v>29.99</v>
      </c>
    </row>
    <row r="399" spans="1:7">
      <c r="A399">
        <v>23</v>
      </c>
      <c r="B399">
        <v>1253604</v>
      </c>
      <c r="C399">
        <v>1</v>
      </c>
      <c r="D399">
        <v>34.99</v>
      </c>
      <c r="E399">
        <f t="shared" si="6"/>
        <v>34.99</v>
      </c>
      <c r="F399" s="1" t="s">
        <v>59</v>
      </c>
      <c r="G399">
        <v>34.99</v>
      </c>
    </row>
    <row r="400" spans="1:7">
      <c r="A400">
        <v>23</v>
      </c>
      <c r="B400">
        <v>1253607</v>
      </c>
      <c r="C400">
        <v>0</v>
      </c>
      <c r="D400">
        <v>24.99</v>
      </c>
      <c r="E400">
        <f t="shared" si="6"/>
        <v>0</v>
      </c>
      <c r="F400" s="1" t="s">
        <v>59</v>
      </c>
      <c r="G400">
        <v>24.99</v>
      </c>
    </row>
    <row r="401" spans="1:7">
      <c r="A401">
        <v>23</v>
      </c>
      <c r="B401">
        <v>1253608</v>
      </c>
      <c r="C401">
        <v>0</v>
      </c>
      <c r="D401">
        <v>39.99</v>
      </c>
      <c r="E401">
        <f t="shared" si="6"/>
        <v>0</v>
      </c>
      <c r="F401" s="1" t="s">
        <v>59</v>
      </c>
      <c r="G401">
        <v>39.99</v>
      </c>
    </row>
    <row r="402" spans="1:7">
      <c r="A402">
        <v>23</v>
      </c>
      <c r="B402">
        <v>1253611</v>
      </c>
      <c r="C402">
        <v>0</v>
      </c>
      <c r="D402">
        <v>32.99</v>
      </c>
      <c r="E402">
        <f t="shared" si="6"/>
        <v>0</v>
      </c>
      <c r="F402" s="1" t="s">
        <v>59</v>
      </c>
      <c r="G402">
        <v>32.99</v>
      </c>
    </row>
    <row r="403" spans="1:7">
      <c r="A403">
        <v>23</v>
      </c>
      <c r="B403">
        <v>1253613</v>
      </c>
      <c r="C403">
        <v>0</v>
      </c>
      <c r="D403">
        <v>59.99</v>
      </c>
      <c r="E403">
        <f t="shared" si="6"/>
        <v>0</v>
      </c>
      <c r="F403" s="1" t="s">
        <v>59</v>
      </c>
      <c r="G403">
        <v>59.99</v>
      </c>
    </row>
    <row r="404" spans="1:7">
      <c r="A404">
        <v>23</v>
      </c>
      <c r="B404">
        <v>1253615</v>
      </c>
      <c r="C404">
        <v>1</v>
      </c>
      <c r="D404">
        <v>44.99</v>
      </c>
      <c r="E404">
        <f t="shared" si="6"/>
        <v>44.99</v>
      </c>
      <c r="F404" s="1" t="s">
        <v>59</v>
      </c>
      <c r="G404">
        <v>44.99</v>
      </c>
    </row>
    <row r="405" spans="1:7">
      <c r="A405">
        <v>23</v>
      </c>
      <c r="B405">
        <v>1253619</v>
      </c>
      <c r="C405">
        <v>0</v>
      </c>
      <c r="D405">
        <v>54.99</v>
      </c>
      <c r="E405">
        <f t="shared" si="6"/>
        <v>0</v>
      </c>
      <c r="F405" s="1" t="s">
        <v>59</v>
      </c>
      <c r="G405">
        <v>54.99</v>
      </c>
    </row>
    <row r="406" spans="1:7">
      <c r="A406">
        <v>23</v>
      </c>
      <c r="B406">
        <v>1286443</v>
      </c>
      <c r="C406">
        <v>0</v>
      </c>
      <c r="D406">
        <v>79.989999999999995</v>
      </c>
      <c r="E406">
        <f t="shared" si="6"/>
        <v>0</v>
      </c>
      <c r="F406" s="1" t="s">
        <v>59</v>
      </c>
      <c r="G406">
        <v>79.989999999999995</v>
      </c>
    </row>
    <row r="407" spans="1:7">
      <c r="A407">
        <v>23</v>
      </c>
      <c r="B407">
        <v>1286463</v>
      </c>
      <c r="C407">
        <v>0</v>
      </c>
      <c r="D407">
        <v>49.99</v>
      </c>
      <c r="E407">
        <f t="shared" si="6"/>
        <v>0</v>
      </c>
      <c r="F407" s="1" t="s">
        <v>59</v>
      </c>
      <c r="G407">
        <v>49.99</v>
      </c>
    </row>
    <row r="408" spans="1:7">
      <c r="A408">
        <v>23</v>
      </c>
      <c r="B408">
        <v>1286465</v>
      </c>
      <c r="C408">
        <v>0</v>
      </c>
      <c r="D408">
        <v>59.99</v>
      </c>
      <c r="E408">
        <f t="shared" si="6"/>
        <v>0</v>
      </c>
      <c r="F408" s="1" t="s">
        <v>59</v>
      </c>
      <c r="G408">
        <v>59.99</v>
      </c>
    </row>
    <row r="409" spans="1:7">
      <c r="A409">
        <v>23</v>
      </c>
      <c r="B409">
        <v>1286468</v>
      </c>
      <c r="C409">
        <v>0</v>
      </c>
      <c r="D409">
        <v>59.99</v>
      </c>
      <c r="E409">
        <f t="shared" si="6"/>
        <v>0</v>
      </c>
      <c r="F409" s="1" t="s">
        <v>59</v>
      </c>
      <c r="G409">
        <v>59.99</v>
      </c>
    </row>
    <row r="410" spans="1:7">
      <c r="A410">
        <v>23</v>
      </c>
      <c r="B410">
        <v>1299175</v>
      </c>
      <c r="C410">
        <v>3</v>
      </c>
      <c r="D410">
        <v>79.989999999999995</v>
      </c>
      <c r="E410">
        <f t="shared" si="6"/>
        <v>239.96999999999997</v>
      </c>
      <c r="F410" s="1" t="s">
        <v>59</v>
      </c>
      <c r="G410">
        <v>79.989999999999995</v>
      </c>
    </row>
    <row r="411" spans="1:7">
      <c r="A411">
        <v>23</v>
      </c>
      <c r="B411">
        <v>1299176</v>
      </c>
      <c r="C411">
        <v>0</v>
      </c>
      <c r="D411">
        <v>79.989999999999995</v>
      </c>
      <c r="E411">
        <f t="shared" si="6"/>
        <v>0</v>
      </c>
      <c r="F411" s="1" t="s">
        <v>59</v>
      </c>
      <c r="G411">
        <v>79.989999999999995</v>
      </c>
    </row>
    <row r="412" spans="1:7">
      <c r="A412">
        <v>23</v>
      </c>
      <c r="B412">
        <v>1299178</v>
      </c>
      <c r="C412">
        <v>0</v>
      </c>
      <c r="D412">
        <v>79.989999999999995</v>
      </c>
      <c r="E412">
        <f t="shared" si="6"/>
        <v>0</v>
      </c>
      <c r="F412" s="1" t="s">
        <v>59</v>
      </c>
      <c r="G412">
        <v>79.989999999999995</v>
      </c>
    </row>
    <row r="413" spans="1:7">
      <c r="A413">
        <v>23</v>
      </c>
      <c r="B413">
        <v>1299182</v>
      </c>
      <c r="C413">
        <v>0</v>
      </c>
      <c r="D413">
        <v>119.99</v>
      </c>
      <c r="E413">
        <f t="shared" si="6"/>
        <v>0</v>
      </c>
      <c r="F413" s="1" t="s">
        <v>59</v>
      </c>
      <c r="G413">
        <v>119.99</v>
      </c>
    </row>
    <row r="414" spans="1:7">
      <c r="A414">
        <v>23</v>
      </c>
      <c r="B414">
        <v>1305855</v>
      </c>
      <c r="C414">
        <v>3</v>
      </c>
      <c r="D414">
        <v>79.989999999999995</v>
      </c>
      <c r="E414">
        <f t="shared" si="6"/>
        <v>239.96999999999997</v>
      </c>
      <c r="F414" s="1" t="s">
        <v>59</v>
      </c>
      <c r="G414">
        <v>79.989999999999995</v>
      </c>
    </row>
    <row r="415" spans="1:7">
      <c r="A415">
        <v>23</v>
      </c>
      <c r="B415">
        <v>1305857</v>
      </c>
      <c r="C415">
        <v>3</v>
      </c>
      <c r="D415">
        <v>79.989999999999995</v>
      </c>
      <c r="E415">
        <f t="shared" si="6"/>
        <v>239.96999999999997</v>
      </c>
      <c r="F415" s="1" t="s">
        <v>59</v>
      </c>
      <c r="G415">
        <v>79.989999999999995</v>
      </c>
    </row>
    <row r="416" spans="1:7">
      <c r="A416">
        <v>23</v>
      </c>
      <c r="B416">
        <v>1305860</v>
      </c>
      <c r="C416">
        <v>1</v>
      </c>
      <c r="D416">
        <v>79.989999999999995</v>
      </c>
      <c r="E416">
        <f t="shared" si="6"/>
        <v>79.989999999999995</v>
      </c>
      <c r="F416" s="1" t="s">
        <v>59</v>
      </c>
      <c r="G416">
        <v>79.989999999999995</v>
      </c>
    </row>
    <row r="417" spans="1:7">
      <c r="A417">
        <v>23</v>
      </c>
      <c r="B417">
        <v>1305863</v>
      </c>
      <c r="C417">
        <v>0</v>
      </c>
      <c r="D417">
        <v>79.989999999999995</v>
      </c>
      <c r="E417">
        <f t="shared" si="6"/>
        <v>0</v>
      </c>
      <c r="F417" s="1" t="s">
        <v>59</v>
      </c>
      <c r="G417">
        <v>79.989999999999995</v>
      </c>
    </row>
    <row r="418" spans="1:7">
      <c r="A418">
        <v>23</v>
      </c>
      <c r="B418">
        <v>1305864</v>
      </c>
      <c r="C418">
        <v>0</v>
      </c>
      <c r="D418">
        <v>79.989999999999995</v>
      </c>
      <c r="E418">
        <f t="shared" si="6"/>
        <v>0</v>
      </c>
      <c r="F418" s="1" t="s">
        <v>59</v>
      </c>
      <c r="G418">
        <v>79.989999999999995</v>
      </c>
    </row>
    <row r="419" spans="1:7">
      <c r="A419">
        <v>23</v>
      </c>
      <c r="B419">
        <v>1305865</v>
      </c>
      <c r="C419">
        <v>5</v>
      </c>
      <c r="D419">
        <v>79.989999999999995</v>
      </c>
      <c r="E419">
        <f t="shared" si="6"/>
        <v>399.95</v>
      </c>
      <c r="F419" s="1" t="s">
        <v>59</v>
      </c>
      <c r="G419">
        <v>79.989999999999995</v>
      </c>
    </row>
    <row r="420" spans="1:7">
      <c r="A420">
        <v>23</v>
      </c>
      <c r="B420">
        <v>1309394</v>
      </c>
      <c r="C420">
        <v>1</v>
      </c>
      <c r="D420">
        <v>79.989999999999995</v>
      </c>
      <c r="E420">
        <f t="shared" si="6"/>
        <v>79.989999999999995</v>
      </c>
      <c r="F420" s="1" t="s">
        <v>59</v>
      </c>
      <c r="G420">
        <v>79.989999999999995</v>
      </c>
    </row>
    <row r="421" spans="1:7">
      <c r="A421">
        <v>23</v>
      </c>
      <c r="B421">
        <v>1309395</v>
      </c>
      <c r="C421">
        <v>5</v>
      </c>
      <c r="D421">
        <v>79.989999999999995</v>
      </c>
      <c r="E421">
        <f t="shared" si="6"/>
        <v>399.95</v>
      </c>
      <c r="F421" s="1" t="s">
        <v>59</v>
      </c>
      <c r="G421">
        <v>79.989999999999995</v>
      </c>
    </row>
    <row r="422" spans="1:7">
      <c r="A422">
        <v>23</v>
      </c>
      <c r="B422">
        <v>1309398</v>
      </c>
      <c r="C422">
        <v>0</v>
      </c>
      <c r="D422">
        <v>79.989999999999995</v>
      </c>
      <c r="E422">
        <f t="shared" si="6"/>
        <v>0</v>
      </c>
      <c r="F422" s="1" t="s">
        <v>59</v>
      </c>
      <c r="G422">
        <v>79.989999999999995</v>
      </c>
    </row>
    <row r="423" spans="1:7">
      <c r="A423">
        <v>23</v>
      </c>
      <c r="B423">
        <v>1309403</v>
      </c>
      <c r="C423">
        <v>9</v>
      </c>
      <c r="D423">
        <v>79.989999999999995</v>
      </c>
      <c r="E423">
        <f t="shared" si="6"/>
        <v>719.91</v>
      </c>
      <c r="F423" s="1" t="s">
        <v>59</v>
      </c>
      <c r="G423">
        <v>79.989999999999995</v>
      </c>
    </row>
    <row r="424" spans="1:7">
      <c r="A424">
        <v>23</v>
      </c>
      <c r="B424">
        <v>1309407</v>
      </c>
      <c r="C424">
        <v>2</v>
      </c>
      <c r="D424">
        <v>79.989999999999995</v>
      </c>
      <c r="E424">
        <f t="shared" si="6"/>
        <v>159.97999999999999</v>
      </c>
      <c r="F424" s="1" t="s">
        <v>59</v>
      </c>
      <c r="G424">
        <v>79.989999999999995</v>
      </c>
    </row>
    <row r="425" spans="1:7">
      <c r="A425">
        <v>23</v>
      </c>
      <c r="B425">
        <v>1309422</v>
      </c>
      <c r="C425">
        <v>0</v>
      </c>
      <c r="D425">
        <v>79.989999999999995</v>
      </c>
      <c r="E425">
        <f t="shared" si="6"/>
        <v>0</v>
      </c>
      <c r="F425" s="1" t="s">
        <v>59</v>
      </c>
      <c r="G425">
        <v>79.989999999999995</v>
      </c>
    </row>
    <row r="426" spans="1:7">
      <c r="A426">
        <v>23</v>
      </c>
      <c r="B426">
        <v>1309423</v>
      </c>
      <c r="C426">
        <v>0</v>
      </c>
      <c r="D426">
        <v>239.99</v>
      </c>
      <c r="E426">
        <f t="shared" si="6"/>
        <v>0</v>
      </c>
      <c r="F426" s="1" t="s">
        <v>59</v>
      </c>
      <c r="G426">
        <v>239.99</v>
      </c>
    </row>
    <row r="427" spans="1:7">
      <c r="A427">
        <v>23</v>
      </c>
      <c r="B427">
        <v>1309427</v>
      </c>
      <c r="C427">
        <v>5</v>
      </c>
      <c r="D427">
        <v>239.99</v>
      </c>
      <c r="E427">
        <f t="shared" si="6"/>
        <v>1199.95</v>
      </c>
      <c r="F427" s="1" t="s">
        <v>59</v>
      </c>
      <c r="G427">
        <v>239.99</v>
      </c>
    </row>
    <row r="428" spans="1:7">
      <c r="A428">
        <v>23</v>
      </c>
      <c r="B428">
        <v>1309438</v>
      </c>
      <c r="C428">
        <v>0</v>
      </c>
      <c r="D428">
        <v>239.99</v>
      </c>
      <c r="E428">
        <f t="shared" si="6"/>
        <v>0</v>
      </c>
      <c r="F428" s="1" t="s">
        <v>59</v>
      </c>
      <c r="G428">
        <v>239.99</v>
      </c>
    </row>
    <row r="429" spans="1:7">
      <c r="A429">
        <v>23</v>
      </c>
      <c r="B429">
        <v>1309440</v>
      </c>
      <c r="C429">
        <v>0</v>
      </c>
      <c r="D429">
        <v>239.99</v>
      </c>
      <c r="E429">
        <f t="shared" si="6"/>
        <v>0</v>
      </c>
      <c r="F429" s="1" t="s">
        <v>59</v>
      </c>
      <c r="G429">
        <v>239.99</v>
      </c>
    </row>
    <row r="430" spans="1:7">
      <c r="A430">
        <v>23</v>
      </c>
      <c r="B430">
        <v>1309441</v>
      </c>
      <c r="C430">
        <v>0</v>
      </c>
      <c r="D430">
        <v>239.99</v>
      </c>
      <c r="E430">
        <f t="shared" si="6"/>
        <v>0</v>
      </c>
      <c r="F430" s="1" t="s">
        <v>59</v>
      </c>
      <c r="G430">
        <v>239.99</v>
      </c>
    </row>
    <row r="431" spans="1:7">
      <c r="A431">
        <v>23</v>
      </c>
      <c r="B431">
        <v>1309446</v>
      </c>
      <c r="C431">
        <v>1</v>
      </c>
      <c r="D431">
        <v>239.99</v>
      </c>
      <c r="E431">
        <f t="shared" si="6"/>
        <v>239.99</v>
      </c>
      <c r="F431" s="1" t="s">
        <v>59</v>
      </c>
      <c r="G431">
        <v>239.99</v>
      </c>
    </row>
    <row r="432" spans="1:7">
      <c r="A432">
        <v>23</v>
      </c>
      <c r="B432">
        <v>1309447</v>
      </c>
      <c r="C432">
        <v>0</v>
      </c>
      <c r="D432">
        <v>239.99</v>
      </c>
      <c r="E432">
        <f t="shared" si="6"/>
        <v>0</v>
      </c>
      <c r="F432" s="1" t="s">
        <v>59</v>
      </c>
      <c r="G432">
        <v>239.99</v>
      </c>
    </row>
    <row r="433" spans="1:7">
      <c r="A433">
        <v>23</v>
      </c>
      <c r="B433">
        <v>1309450</v>
      </c>
      <c r="C433">
        <v>0</v>
      </c>
      <c r="D433">
        <v>239.99</v>
      </c>
      <c r="E433">
        <f t="shared" si="6"/>
        <v>0</v>
      </c>
      <c r="F433" s="1" t="s">
        <v>59</v>
      </c>
      <c r="G433">
        <v>239.99</v>
      </c>
    </row>
    <row r="434" spans="1:7">
      <c r="A434">
        <v>23</v>
      </c>
      <c r="B434">
        <v>1309454</v>
      </c>
      <c r="C434">
        <v>1</v>
      </c>
      <c r="D434">
        <v>239.99</v>
      </c>
      <c r="E434">
        <f t="shared" si="6"/>
        <v>239.99</v>
      </c>
      <c r="F434" s="1" t="s">
        <v>59</v>
      </c>
      <c r="G434">
        <v>239.99</v>
      </c>
    </row>
    <row r="435" spans="1:7">
      <c r="A435">
        <v>23</v>
      </c>
      <c r="B435">
        <v>1309458</v>
      </c>
      <c r="C435">
        <v>1</v>
      </c>
      <c r="D435">
        <v>239.99</v>
      </c>
      <c r="E435">
        <f t="shared" si="6"/>
        <v>239.99</v>
      </c>
      <c r="F435" s="1" t="s">
        <v>59</v>
      </c>
      <c r="G435">
        <v>239.99</v>
      </c>
    </row>
    <row r="436" spans="1:7">
      <c r="A436">
        <v>23</v>
      </c>
      <c r="B436">
        <v>1309463</v>
      </c>
      <c r="C436">
        <v>1</v>
      </c>
      <c r="D436">
        <v>239.99</v>
      </c>
      <c r="E436">
        <f t="shared" si="6"/>
        <v>239.99</v>
      </c>
      <c r="F436" s="1" t="s">
        <v>59</v>
      </c>
      <c r="G436">
        <v>239.99</v>
      </c>
    </row>
    <row r="437" spans="1:7">
      <c r="A437">
        <v>23</v>
      </c>
      <c r="B437">
        <v>1309464</v>
      </c>
      <c r="C437">
        <v>3</v>
      </c>
      <c r="D437">
        <v>239.99</v>
      </c>
      <c r="E437">
        <f t="shared" si="6"/>
        <v>719.97</v>
      </c>
      <c r="F437" s="1" t="s">
        <v>59</v>
      </c>
      <c r="G437">
        <v>239.99</v>
      </c>
    </row>
    <row r="438" spans="1:7">
      <c r="A438">
        <v>23</v>
      </c>
      <c r="B438">
        <v>1309465</v>
      </c>
      <c r="C438">
        <v>0</v>
      </c>
      <c r="D438">
        <v>239.99</v>
      </c>
      <c r="E438">
        <f t="shared" si="6"/>
        <v>0</v>
      </c>
      <c r="F438" s="1" t="s">
        <v>59</v>
      </c>
      <c r="G438">
        <v>239.99</v>
      </c>
    </row>
    <row r="439" spans="1:7">
      <c r="A439">
        <v>23</v>
      </c>
      <c r="B439">
        <v>1309466</v>
      </c>
      <c r="C439">
        <v>0</v>
      </c>
      <c r="D439">
        <v>329.99</v>
      </c>
      <c r="E439">
        <f t="shared" si="6"/>
        <v>0</v>
      </c>
      <c r="F439" s="1" t="s">
        <v>59</v>
      </c>
      <c r="G439">
        <v>329.99</v>
      </c>
    </row>
    <row r="440" spans="1:7">
      <c r="A440">
        <v>23</v>
      </c>
      <c r="B440">
        <v>1309635</v>
      </c>
      <c r="C440">
        <v>0</v>
      </c>
      <c r="D440">
        <v>319.99</v>
      </c>
      <c r="E440">
        <f t="shared" si="6"/>
        <v>0</v>
      </c>
      <c r="F440" s="1" t="s">
        <v>59</v>
      </c>
      <c r="G440">
        <v>319.99</v>
      </c>
    </row>
    <row r="441" spans="1:7">
      <c r="A441">
        <v>23</v>
      </c>
      <c r="B441">
        <v>1309650</v>
      </c>
      <c r="C441">
        <v>7</v>
      </c>
      <c r="D441">
        <v>219.99</v>
      </c>
      <c r="E441">
        <f t="shared" si="6"/>
        <v>1539.93</v>
      </c>
      <c r="F441" s="1" t="s">
        <v>59</v>
      </c>
      <c r="G441">
        <v>219.99</v>
      </c>
    </row>
    <row r="442" spans="1:7">
      <c r="A442">
        <v>23</v>
      </c>
      <c r="B442">
        <v>1309651</v>
      </c>
      <c r="C442">
        <v>0</v>
      </c>
      <c r="D442">
        <v>219.99</v>
      </c>
      <c r="E442">
        <f t="shared" si="6"/>
        <v>0</v>
      </c>
      <c r="F442" s="1" t="s">
        <v>59</v>
      </c>
      <c r="G442">
        <v>219.99</v>
      </c>
    </row>
    <row r="443" spans="1:7">
      <c r="A443">
        <v>23</v>
      </c>
      <c r="B443">
        <v>1309665</v>
      </c>
      <c r="C443">
        <v>3</v>
      </c>
      <c r="D443">
        <v>69.989999999999995</v>
      </c>
      <c r="E443">
        <f t="shared" si="6"/>
        <v>209.96999999999997</v>
      </c>
      <c r="F443" s="1" t="s">
        <v>59</v>
      </c>
      <c r="G443">
        <v>69.989999999999995</v>
      </c>
    </row>
    <row r="444" spans="1:7">
      <c r="A444">
        <v>23</v>
      </c>
      <c r="B444">
        <v>1309668</v>
      </c>
      <c r="C444">
        <v>0</v>
      </c>
      <c r="D444">
        <v>69.989999999999995</v>
      </c>
      <c r="E444">
        <f t="shared" si="6"/>
        <v>0</v>
      </c>
      <c r="F444" s="1" t="s">
        <v>59</v>
      </c>
      <c r="G444">
        <v>69.989999999999995</v>
      </c>
    </row>
    <row r="445" spans="1:7">
      <c r="A445">
        <v>23</v>
      </c>
      <c r="B445">
        <v>1309672</v>
      </c>
      <c r="C445">
        <v>3</v>
      </c>
      <c r="D445">
        <v>69.989999999999995</v>
      </c>
      <c r="E445">
        <f t="shared" si="6"/>
        <v>209.96999999999997</v>
      </c>
      <c r="F445" s="1" t="s">
        <v>59</v>
      </c>
      <c r="G445">
        <v>69.989999999999995</v>
      </c>
    </row>
    <row r="446" spans="1:7">
      <c r="A446">
        <v>23</v>
      </c>
      <c r="B446">
        <v>1309693</v>
      </c>
      <c r="C446">
        <v>1</v>
      </c>
      <c r="D446">
        <v>69.989999999999995</v>
      </c>
      <c r="E446">
        <f t="shared" si="6"/>
        <v>69.989999999999995</v>
      </c>
      <c r="F446" s="1" t="s">
        <v>59</v>
      </c>
      <c r="G446">
        <v>69.989999999999995</v>
      </c>
    </row>
    <row r="447" spans="1:7">
      <c r="A447">
        <v>23</v>
      </c>
      <c r="B447">
        <v>1309694</v>
      </c>
      <c r="C447">
        <v>3</v>
      </c>
      <c r="D447">
        <v>69.989999999999995</v>
      </c>
      <c r="E447">
        <f t="shared" si="6"/>
        <v>209.96999999999997</v>
      </c>
      <c r="F447" s="1" t="s">
        <v>59</v>
      </c>
      <c r="G447">
        <v>69.989999999999995</v>
      </c>
    </row>
    <row r="448" spans="1:7">
      <c r="A448">
        <v>23</v>
      </c>
      <c r="B448">
        <v>1309695</v>
      </c>
      <c r="C448">
        <v>0</v>
      </c>
      <c r="D448">
        <v>69.989999999999995</v>
      </c>
      <c r="E448">
        <f t="shared" si="6"/>
        <v>0</v>
      </c>
      <c r="F448" s="1" t="s">
        <v>59</v>
      </c>
      <c r="G448">
        <v>69.989999999999995</v>
      </c>
    </row>
    <row r="449" spans="1:7">
      <c r="A449">
        <v>23</v>
      </c>
      <c r="B449">
        <v>1309696</v>
      </c>
      <c r="C449">
        <v>2</v>
      </c>
      <c r="D449">
        <v>69.989999999999995</v>
      </c>
      <c r="E449">
        <f t="shared" si="6"/>
        <v>139.97999999999999</v>
      </c>
      <c r="F449" s="1" t="s">
        <v>59</v>
      </c>
      <c r="G449">
        <v>69.989999999999995</v>
      </c>
    </row>
    <row r="450" spans="1:7">
      <c r="A450">
        <v>23</v>
      </c>
      <c r="B450">
        <v>1309700</v>
      </c>
      <c r="C450">
        <v>0</v>
      </c>
      <c r="D450">
        <v>69.989999999999995</v>
      </c>
      <c r="E450">
        <f t="shared" ref="E450:E513" si="7">D450*C450</f>
        <v>0</v>
      </c>
      <c r="F450" s="1" t="s">
        <v>59</v>
      </c>
      <c r="G450">
        <v>69.989999999999995</v>
      </c>
    </row>
    <row r="451" spans="1:7">
      <c r="A451">
        <v>23</v>
      </c>
      <c r="B451">
        <v>1309708</v>
      </c>
      <c r="C451">
        <v>2</v>
      </c>
      <c r="D451">
        <v>69.989999999999995</v>
      </c>
      <c r="E451">
        <f t="shared" si="7"/>
        <v>139.97999999999999</v>
      </c>
      <c r="F451" s="1" t="s">
        <v>59</v>
      </c>
      <c r="G451">
        <v>69.989999999999995</v>
      </c>
    </row>
    <row r="452" spans="1:7">
      <c r="A452">
        <v>23</v>
      </c>
      <c r="B452">
        <v>1309709</v>
      </c>
      <c r="C452">
        <v>0</v>
      </c>
      <c r="D452">
        <v>69.989999999999995</v>
      </c>
      <c r="E452">
        <f t="shared" si="7"/>
        <v>0</v>
      </c>
      <c r="F452" s="1" t="s">
        <v>59</v>
      </c>
      <c r="G452">
        <v>69.989999999999995</v>
      </c>
    </row>
    <row r="453" spans="1:7">
      <c r="A453">
        <v>23</v>
      </c>
      <c r="B453">
        <v>1309715</v>
      </c>
      <c r="C453">
        <v>0</v>
      </c>
      <c r="D453">
        <v>69.989999999999995</v>
      </c>
      <c r="E453">
        <f t="shared" si="7"/>
        <v>0</v>
      </c>
      <c r="F453" s="1" t="s">
        <v>59</v>
      </c>
      <c r="G453">
        <v>69.989999999999995</v>
      </c>
    </row>
    <row r="454" spans="1:7">
      <c r="A454">
        <v>23</v>
      </c>
      <c r="B454">
        <v>1309721</v>
      </c>
      <c r="C454">
        <v>0</v>
      </c>
      <c r="D454">
        <v>69.989999999999995</v>
      </c>
      <c r="E454">
        <f t="shared" si="7"/>
        <v>0</v>
      </c>
      <c r="F454" s="1" t="s">
        <v>59</v>
      </c>
      <c r="G454">
        <v>69.989999999999995</v>
      </c>
    </row>
    <row r="455" spans="1:7">
      <c r="A455">
        <v>23</v>
      </c>
      <c r="B455">
        <v>1309723</v>
      </c>
      <c r="C455">
        <v>0</v>
      </c>
      <c r="D455">
        <v>69.989999999999995</v>
      </c>
      <c r="E455">
        <f t="shared" si="7"/>
        <v>0</v>
      </c>
      <c r="F455" s="1" t="s">
        <v>59</v>
      </c>
      <c r="G455">
        <v>69.989999999999995</v>
      </c>
    </row>
    <row r="456" spans="1:7">
      <c r="A456">
        <v>23</v>
      </c>
      <c r="B456">
        <v>1309725</v>
      </c>
      <c r="C456">
        <v>1</v>
      </c>
      <c r="D456">
        <v>69.989999999999995</v>
      </c>
      <c r="E456">
        <f t="shared" si="7"/>
        <v>69.989999999999995</v>
      </c>
      <c r="F456" s="1" t="s">
        <v>59</v>
      </c>
      <c r="G456">
        <v>69.989999999999995</v>
      </c>
    </row>
    <row r="457" spans="1:7">
      <c r="A457">
        <v>23</v>
      </c>
      <c r="B457">
        <v>1309803</v>
      </c>
      <c r="C457">
        <v>0</v>
      </c>
      <c r="D457">
        <v>69.989999999999995</v>
      </c>
      <c r="E457">
        <f t="shared" si="7"/>
        <v>0</v>
      </c>
      <c r="F457" s="1" t="s">
        <v>59</v>
      </c>
      <c r="G457">
        <v>69.989999999999995</v>
      </c>
    </row>
    <row r="458" spans="1:7">
      <c r="A458">
        <v>23</v>
      </c>
      <c r="B458">
        <v>1309805</v>
      </c>
      <c r="C458">
        <v>0</v>
      </c>
      <c r="D458">
        <v>69.989999999999995</v>
      </c>
      <c r="E458">
        <f t="shared" si="7"/>
        <v>0</v>
      </c>
      <c r="F458" s="1" t="s">
        <v>59</v>
      </c>
      <c r="G458">
        <v>69.989999999999995</v>
      </c>
    </row>
    <row r="459" spans="1:7">
      <c r="A459">
        <v>23</v>
      </c>
      <c r="B459">
        <v>1309810</v>
      </c>
      <c r="C459">
        <v>3</v>
      </c>
      <c r="D459">
        <v>89.99</v>
      </c>
      <c r="E459">
        <f t="shared" si="7"/>
        <v>269.96999999999997</v>
      </c>
      <c r="F459" s="1" t="s">
        <v>59</v>
      </c>
      <c r="G459">
        <v>89.99</v>
      </c>
    </row>
    <row r="460" spans="1:7">
      <c r="A460">
        <v>23</v>
      </c>
      <c r="B460">
        <v>1309811</v>
      </c>
      <c r="C460">
        <v>0</v>
      </c>
      <c r="D460">
        <v>89.99</v>
      </c>
      <c r="E460">
        <f t="shared" si="7"/>
        <v>0</v>
      </c>
      <c r="F460" s="1" t="s">
        <v>59</v>
      </c>
      <c r="G460">
        <v>89.99</v>
      </c>
    </row>
    <row r="461" spans="1:7">
      <c r="A461">
        <v>23</v>
      </c>
      <c r="B461">
        <v>1309812</v>
      </c>
      <c r="C461">
        <v>0</v>
      </c>
      <c r="D461">
        <v>99.99</v>
      </c>
      <c r="E461">
        <f t="shared" si="7"/>
        <v>0</v>
      </c>
      <c r="F461" s="1" t="s">
        <v>59</v>
      </c>
      <c r="G461">
        <v>99.99</v>
      </c>
    </row>
    <row r="462" spans="1:7">
      <c r="A462">
        <v>23</v>
      </c>
      <c r="B462">
        <v>1309813</v>
      </c>
      <c r="C462">
        <v>0</v>
      </c>
      <c r="D462">
        <v>99.99</v>
      </c>
      <c r="E462">
        <f t="shared" si="7"/>
        <v>0</v>
      </c>
      <c r="F462" s="1" t="s">
        <v>59</v>
      </c>
      <c r="G462">
        <v>99.99</v>
      </c>
    </row>
    <row r="463" spans="1:7">
      <c r="A463">
        <v>23</v>
      </c>
      <c r="B463">
        <v>1309826</v>
      </c>
      <c r="C463">
        <v>0</v>
      </c>
      <c r="D463">
        <v>99.99</v>
      </c>
      <c r="E463">
        <f t="shared" si="7"/>
        <v>0</v>
      </c>
      <c r="F463" s="1" t="s">
        <v>59</v>
      </c>
      <c r="G463">
        <v>99.99</v>
      </c>
    </row>
    <row r="464" spans="1:7">
      <c r="A464">
        <v>23</v>
      </c>
      <c r="B464">
        <v>1309828</v>
      </c>
      <c r="C464">
        <v>0</v>
      </c>
      <c r="D464">
        <v>99.99</v>
      </c>
      <c r="E464">
        <f t="shared" si="7"/>
        <v>0</v>
      </c>
      <c r="F464" s="1" t="s">
        <v>59</v>
      </c>
      <c r="G464">
        <v>99.99</v>
      </c>
    </row>
    <row r="465" spans="1:7">
      <c r="A465">
        <v>23</v>
      </c>
      <c r="B465">
        <v>1309856</v>
      </c>
      <c r="C465">
        <v>4</v>
      </c>
      <c r="D465">
        <v>29.99</v>
      </c>
      <c r="E465">
        <f t="shared" si="7"/>
        <v>119.96</v>
      </c>
      <c r="F465" s="1" t="s">
        <v>59</v>
      </c>
      <c r="G465">
        <v>29.99</v>
      </c>
    </row>
    <row r="466" spans="1:7">
      <c r="A466">
        <v>23</v>
      </c>
      <c r="B466">
        <v>1309857</v>
      </c>
      <c r="C466">
        <v>2</v>
      </c>
      <c r="D466">
        <v>29.99</v>
      </c>
      <c r="E466">
        <f t="shared" si="7"/>
        <v>59.98</v>
      </c>
      <c r="F466" s="1" t="s">
        <v>59</v>
      </c>
      <c r="G466">
        <v>29.99</v>
      </c>
    </row>
    <row r="467" spans="1:7">
      <c r="A467">
        <v>23</v>
      </c>
      <c r="B467">
        <v>1309907</v>
      </c>
      <c r="C467">
        <v>2</v>
      </c>
      <c r="D467">
        <v>29.99</v>
      </c>
      <c r="E467">
        <f t="shared" si="7"/>
        <v>59.98</v>
      </c>
      <c r="F467" s="1" t="s">
        <v>59</v>
      </c>
      <c r="G467">
        <v>29.99</v>
      </c>
    </row>
    <row r="468" spans="1:7">
      <c r="A468">
        <v>23</v>
      </c>
      <c r="B468">
        <v>1309927</v>
      </c>
      <c r="C468">
        <v>0</v>
      </c>
      <c r="D468">
        <v>159.99</v>
      </c>
      <c r="E468">
        <f t="shared" si="7"/>
        <v>0</v>
      </c>
      <c r="F468" s="1" t="s">
        <v>59</v>
      </c>
      <c r="G468">
        <v>159.99</v>
      </c>
    </row>
    <row r="469" spans="1:7">
      <c r="A469">
        <v>23</v>
      </c>
      <c r="B469">
        <v>1309928</v>
      </c>
      <c r="C469">
        <v>0</v>
      </c>
      <c r="D469">
        <v>159.99</v>
      </c>
      <c r="E469">
        <f t="shared" si="7"/>
        <v>0</v>
      </c>
      <c r="F469" s="1" t="s">
        <v>59</v>
      </c>
      <c r="G469">
        <v>159.99</v>
      </c>
    </row>
    <row r="470" spans="1:7">
      <c r="A470">
        <v>24</v>
      </c>
      <c r="B470">
        <v>392649</v>
      </c>
      <c r="C470">
        <v>8</v>
      </c>
      <c r="D470">
        <v>16.989999999999998</v>
      </c>
      <c r="E470">
        <f t="shared" si="7"/>
        <v>135.91999999999999</v>
      </c>
      <c r="F470" s="1">
        <v>1.6656862745098044</v>
      </c>
      <c r="G470">
        <v>16.989999999999998</v>
      </c>
    </row>
    <row r="471" spans="1:7">
      <c r="A471">
        <v>24</v>
      </c>
      <c r="B471">
        <v>489427</v>
      </c>
      <c r="C471">
        <v>0</v>
      </c>
      <c r="D471">
        <v>322.99</v>
      </c>
      <c r="E471">
        <f t="shared" si="7"/>
        <v>0</v>
      </c>
      <c r="F471" s="1" t="s">
        <v>59</v>
      </c>
      <c r="G471">
        <v>322.99</v>
      </c>
    </row>
    <row r="472" spans="1:7">
      <c r="A472">
        <v>24</v>
      </c>
      <c r="B472">
        <v>489455</v>
      </c>
      <c r="C472">
        <v>0</v>
      </c>
      <c r="D472">
        <v>367.99</v>
      </c>
      <c r="E472">
        <f t="shared" si="7"/>
        <v>0</v>
      </c>
      <c r="F472" s="1" t="s">
        <v>59</v>
      </c>
      <c r="G472">
        <v>367.99</v>
      </c>
    </row>
    <row r="473" spans="1:7">
      <c r="A473">
        <v>24</v>
      </c>
      <c r="B473">
        <v>489567</v>
      </c>
      <c r="C473">
        <v>0</v>
      </c>
      <c r="D473">
        <v>262.99</v>
      </c>
      <c r="E473">
        <f t="shared" si="7"/>
        <v>0</v>
      </c>
      <c r="F473" s="1" t="s">
        <v>59</v>
      </c>
      <c r="G473">
        <v>262.99</v>
      </c>
    </row>
    <row r="474" spans="1:7">
      <c r="A474">
        <v>24</v>
      </c>
      <c r="B474">
        <v>489585</v>
      </c>
      <c r="C474">
        <v>0</v>
      </c>
      <c r="D474">
        <v>284.99</v>
      </c>
      <c r="E474">
        <f t="shared" si="7"/>
        <v>0</v>
      </c>
      <c r="F474" s="1" t="s">
        <v>59</v>
      </c>
      <c r="G474">
        <v>284.99</v>
      </c>
    </row>
    <row r="475" spans="1:7">
      <c r="A475">
        <v>24</v>
      </c>
      <c r="B475">
        <v>489608</v>
      </c>
      <c r="C475">
        <v>0</v>
      </c>
      <c r="D475">
        <v>284.99</v>
      </c>
      <c r="E475">
        <f t="shared" si="7"/>
        <v>0</v>
      </c>
      <c r="F475" s="1" t="s">
        <v>59</v>
      </c>
      <c r="G475">
        <v>284.99</v>
      </c>
    </row>
    <row r="476" spans="1:7">
      <c r="A476">
        <v>24</v>
      </c>
      <c r="B476">
        <v>489622</v>
      </c>
      <c r="C476">
        <v>0</v>
      </c>
      <c r="D476">
        <v>307.99</v>
      </c>
      <c r="E476">
        <f t="shared" si="7"/>
        <v>0</v>
      </c>
      <c r="F476" s="1" t="s">
        <v>59</v>
      </c>
      <c r="G476">
        <v>307.99</v>
      </c>
    </row>
    <row r="477" spans="1:7">
      <c r="A477">
        <v>24</v>
      </c>
      <c r="B477">
        <v>540680</v>
      </c>
      <c r="C477">
        <v>0</v>
      </c>
      <c r="D477">
        <v>299.99</v>
      </c>
      <c r="E477">
        <f t="shared" si="7"/>
        <v>0</v>
      </c>
      <c r="F477" s="1" t="s">
        <v>59</v>
      </c>
      <c r="G477">
        <v>299.99</v>
      </c>
    </row>
    <row r="478" spans="1:7">
      <c r="A478">
        <v>24</v>
      </c>
      <c r="B478">
        <v>540896</v>
      </c>
      <c r="C478">
        <v>0</v>
      </c>
      <c r="D478">
        <v>59.99</v>
      </c>
      <c r="E478">
        <f t="shared" si="7"/>
        <v>0</v>
      </c>
      <c r="F478" s="1" t="s">
        <v>59</v>
      </c>
      <c r="G478">
        <v>59.99</v>
      </c>
    </row>
    <row r="479" spans="1:7">
      <c r="A479">
        <v>24</v>
      </c>
      <c r="B479">
        <v>563879</v>
      </c>
      <c r="C479">
        <v>0</v>
      </c>
      <c r="D479">
        <v>20.99</v>
      </c>
      <c r="E479">
        <f t="shared" si="7"/>
        <v>0</v>
      </c>
      <c r="F479" s="1" t="s">
        <v>59</v>
      </c>
      <c r="G479">
        <v>20.99</v>
      </c>
    </row>
    <row r="480" spans="1:7">
      <c r="A480">
        <v>24</v>
      </c>
      <c r="B480">
        <v>565916</v>
      </c>
      <c r="C480">
        <v>1</v>
      </c>
      <c r="D480">
        <v>123.45</v>
      </c>
      <c r="E480">
        <f t="shared" si="7"/>
        <v>123.45</v>
      </c>
      <c r="F480" s="1">
        <v>-18.992307692307733</v>
      </c>
      <c r="G480">
        <v>130.31</v>
      </c>
    </row>
    <row r="481" spans="1:7">
      <c r="A481">
        <v>24</v>
      </c>
      <c r="B481">
        <v>704638</v>
      </c>
      <c r="C481">
        <v>1</v>
      </c>
      <c r="D481">
        <v>59.99</v>
      </c>
      <c r="E481">
        <f t="shared" si="7"/>
        <v>59.99</v>
      </c>
      <c r="F481" s="1" t="s">
        <v>59</v>
      </c>
      <c r="G481">
        <v>59.99</v>
      </c>
    </row>
    <row r="482" spans="1:7">
      <c r="A482">
        <v>24</v>
      </c>
      <c r="B482">
        <v>707522</v>
      </c>
      <c r="C482">
        <v>0</v>
      </c>
      <c r="D482">
        <v>59.99</v>
      </c>
      <c r="E482">
        <f t="shared" si="7"/>
        <v>0</v>
      </c>
      <c r="F482" s="1" t="s">
        <v>59</v>
      </c>
      <c r="G482">
        <v>59.99</v>
      </c>
    </row>
    <row r="483" spans="1:7">
      <c r="A483">
        <v>24</v>
      </c>
      <c r="B483">
        <v>733381</v>
      </c>
      <c r="C483">
        <v>1</v>
      </c>
      <c r="D483">
        <v>279.99</v>
      </c>
      <c r="E483">
        <f t="shared" si="7"/>
        <v>279.99</v>
      </c>
      <c r="F483" s="1">
        <v>6.6664285714285709</v>
      </c>
      <c r="G483">
        <v>279.99</v>
      </c>
    </row>
    <row r="484" spans="1:7">
      <c r="A484">
        <v>24</v>
      </c>
      <c r="B484">
        <v>1194232</v>
      </c>
      <c r="C484">
        <v>0</v>
      </c>
      <c r="D484">
        <v>239.99</v>
      </c>
      <c r="E484">
        <f t="shared" si="7"/>
        <v>0</v>
      </c>
      <c r="F484" s="1" t="s">
        <v>59</v>
      </c>
      <c r="G484">
        <v>239.99</v>
      </c>
    </row>
    <row r="485" spans="1:7">
      <c r="A485">
        <v>24</v>
      </c>
      <c r="B485">
        <v>1194240</v>
      </c>
      <c r="C485">
        <v>0</v>
      </c>
      <c r="D485">
        <v>239.99</v>
      </c>
      <c r="E485">
        <f t="shared" si="7"/>
        <v>0</v>
      </c>
      <c r="F485" s="1" t="s">
        <v>59</v>
      </c>
      <c r="G485">
        <v>239.99</v>
      </c>
    </row>
    <row r="486" spans="1:7">
      <c r="A486">
        <v>24</v>
      </c>
      <c r="B486">
        <v>1194244</v>
      </c>
      <c r="C486">
        <v>0</v>
      </c>
      <c r="D486">
        <v>239.99</v>
      </c>
      <c r="E486">
        <f t="shared" si="7"/>
        <v>0</v>
      </c>
      <c r="F486" s="1" t="s">
        <v>59</v>
      </c>
      <c r="G486">
        <v>239.99</v>
      </c>
    </row>
    <row r="487" spans="1:7">
      <c r="A487">
        <v>24</v>
      </c>
      <c r="B487">
        <v>1194320</v>
      </c>
      <c r="C487">
        <v>0</v>
      </c>
      <c r="D487">
        <v>269.99</v>
      </c>
      <c r="E487">
        <f t="shared" si="7"/>
        <v>0</v>
      </c>
      <c r="F487" s="1" t="s">
        <v>59</v>
      </c>
      <c r="G487">
        <v>269.99</v>
      </c>
    </row>
    <row r="488" spans="1:7">
      <c r="A488">
        <v>24</v>
      </c>
      <c r="B488">
        <v>1194325</v>
      </c>
      <c r="C488">
        <v>0</v>
      </c>
      <c r="D488">
        <v>299.99</v>
      </c>
      <c r="E488">
        <f t="shared" si="7"/>
        <v>0</v>
      </c>
      <c r="F488" s="1" t="s">
        <v>59</v>
      </c>
      <c r="G488">
        <v>299.99</v>
      </c>
    </row>
    <row r="489" spans="1:7">
      <c r="A489">
        <v>24</v>
      </c>
      <c r="B489">
        <v>1253569</v>
      </c>
      <c r="C489">
        <v>0</v>
      </c>
      <c r="D489">
        <v>34.99</v>
      </c>
      <c r="E489">
        <f t="shared" si="7"/>
        <v>0</v>
      </c>
      <c r="F489" s="1" t="s">
        <v>59</v>
      </c>
      <c r="G489">
        <v>34.99</v>
      </c>
    </row>
    <row r="490" spans="1:7">
      <c r="A490">
        <v>24</v>
      </c>
      <c r="B490">
        <v>1253571</v>
      </c>
      <c r="C490">
        <v>0</v>
      </c>
      <c r="D490">
        <v>29.99</v>
      </c>
      <c r="E490">
        <f t="shared" si="7"/>
        <v>0</v>
      </c>
      <c r="F490" s="1" t="s">
        <v>59</v>
      </c>
      <c r="G490">
        <v>29.99</v>
      </c>
    </row>
    <row r="491" spans="1:7">
      <c r="A491">
        <v>24</v>
      </c>
      <c r="B491">
        <v>1253574</v>
      </c>
      <c r="C491">
        <v>0</v>
      </c>
      <c r="D491">
        <v>49.99</v>
      </c>
      <c r="E491">
        <f t="shared" si="7"/>
        <v>0</v>
      </c>
      <c r="F491" s="1" t="s">
        <v>59</v>
      </c>
      <c r="G491">
        <v>49.99</v>
      </c>
    </row>
    <row r="492" spans="1:7">
      <c r="A492">
        <v>24</v>
      </c>
      <c r="B492">
        <v>1253575</v>
      </c>
      <c r="C492">
        <v>0</v>
      </c>
      <c r="D492">
        <v>24.99</v>
      </c>
      <c r="E492">
        <f t="shared" si="7"/>
        <v>0</v>
      </c>
      <c r="F492" s="1" t="s">
        <v>59</v>
      </c>
      <c r="G492">
        <v>24.99</v>
      </c>
    </row>
    <row r="493" spans="1:7">
      <c r="A493">
        <v>24</v>
      </c>
      <c r="B493">
        <v>1253576</v>
      </c>
      <c r="C493">
        <v>0</v>
      </c>
      <c r="D493">
        <v>29.99</v>
      </c>
      <c r="E493">
        <f t="shared" si="7"/>
        <v>0</v>
      </c>
      <c r="F493" s="1" t="s">
        <v>59</v>
      </c>
      <c r="G493">
        <v>29.99</v>
      </c>
    </row>
    <row r="494" spans="1:7">
      <c r="A494">
        <v>24</v>
      </c>
      <c r="B494">
        <v>1253591</v>
      </c>
      <c r="C494">
        <v>0</v>
      </c>
      <c r="D494">
        <v>39.99</v>
      </c>
      <c r="E494">
        <f t="shared" si="7"/>
        <v>0</v>
      </c>
      <c r="F494" s="1" t="s">
        <v>59</v>
      </c>
      <c r="G494">
        <v>39.99</v>
      </c>
    </row>
    <row r="495" spans="1:7">
      <c r="A495">
        <v>24</v>
      </c>
      <c r="B495">
        <v>1253594</v>
      </c>
      <c r="C495">
        <v>1</v>
      </c>
      <c r="D495">
        <v>24.99</v>
      </c>
      <c r="E495">
        <f t="shared" si="7"/>
        <v>24.99</v>
      </c>
      <c r="F495" s="1" t="s">
        <v>59</v>
      </c>
      <c r="G495">
        <v>24.99</v>
      </c>
    </row>
    <row r="496" spans="1:7">
      <c r="A496">
        <v>24</v>
      </c>
      <c r="B496">
        <v>1253595</v>
      </c>
      <c r="C496">
        <v>0</v>
      </c>
      <c r="D496">
        <v>22.99</v>
      </c>
      <c r="E496">
        <f t="shared" si="7"/>
        <v>0</v>
      </c>
      <c r="F496" s="1" t="s">
        <v>59</v>
      </c>
      <c r="G496">
        <v>22.99</v>
      </c>
    </row>
    <row r="497" spans="1:7">
      <c r="A497">
        <v>24</v>
      </c>
      <c r="B497">
        <v>1253597</v>
      </c>
      <c r="C497">
        <v>0</v>
      </c>
      <c r="D497">
        <v>24.99</v>
      </c>
      <c r="E497">
        <f t="shared" si="7"/>
        <v>0</v>
      </c>
      <c r="F497" s="1" t="s">
        <v>59</v>
      </c>
      <c r="G497">
        <v>24.99</v>
      </c>
    </row>
    <row r="498" spans="1:7">
      <c r="A498">
        <v>24</v>
      </c>
      <c r="B498">
        <v>1253598</v>
      </c>
      <c r="C498">
        <v>0</v>
      </c>
      <c r="D498">
        <v>29.99</v>
      </c>
      <c r="E498">
        <f t="shared" si="7"/>
        <v>0</v>
      </c>
      <c r="F498" s="1" t="s">
        <v>59</v>
      </c>
      <c r="G498">
        <v>29.99</v>
      </c>
    </row>
    <row r="499" spans="1:7">
      <c r="A499">
        <v>24</v>
      </c>
      <c r="B499">
        <v>1253599</v>
      </c>
      <c r="C499">
        <v>0</v>
      </c>
      <c r="D499">
        <v>34.99</v>
      </c>
      <c r="E499">
        <f t="shared" si="7"/>
        <v>0</v>
      </c>
      <c r="F499" s="1" t="s">
        <v>59</v>
      </c>
      <c r="G499">
        <v>34.99</v>
      </c>
    </row>
    <row r="500" spans="1:7">
      <c r="A500">
        <v>24</v>
      </c>
      <c r="B500">
        <v>1253601</v>
      </c>
      <c r="C500">
        <v>0</v>
      </c>
      <c r="D500">
        <v>44.99</v>
      </c>
      <c r="E500">
        <f t="shared" si="7"/>
        <v>0</v>
      </c>
      <c r="F500" s="1" t="s">
        <v>59</v>
      </c>
      <c r="G500">
        <v>44.99</v>
      </c>
    </row>
    <row r="501" spans="1:7">
      <c r="A501">
        <v>24</v>
      </c>
      <c r="B501">
        <v>1253603</v>
      </c>
      <c r="C501">
        <v>0</v>
      </c>
      <c r="D501">
        <v>29.99</v>
      </c>
      <c r="E501">
        <f t="shared" si="7"/>
        <v>0</v>
      </c>
      <c r="F501" s="1" t="s">
        <v>59</v>
      </c>
      <c r="G501">
        <v>29.99</v>
      </c>
    </row>
    <row r="502" spans="1:7">
      <c r="A502">
        <v>24</v>
      </c>
      <c r="B502">
        <v>1253604</v>
      </c>
      <c r="C502">
        <v>2</v>
      </c>
      <c r="D502">
        <v>34.99</v>
      </c>
      <c r="E502">
        <f t="shared" si="7"/>
        <v>69.98</v>
      </c>
      <c r="F502" s="1" t="s">
        <v>59</v>
      </c>
      <c r="G502">
        <v>34.99</v>
      </c>
    </row>
    <row r="503" spans="1:7">
      <c r="A503">
        <v>24</v>
      </c>
      <c r="B503">
        <v>1253607</v>
      </c>
      <c r="C503">
        <v>0</v>
      </c>
      <c r="D503">
        <v>24.99</v>
      </c>
      <c r="E503">
        <f t="shared" si="7"/>
        <v>0</v>
      </c>
      <c r="F503" s="1" t="s">
        <v>59</v>
      </c>
      <c r="G503">
        <v>24.99</v>
      </c>
    </row>
    <row r="504" spans="1:7">
      <c r="A504">
        <v>24</v>
      </c>
      <c r="B504">
        <v>1253608</v>
      </c>
      <c r="C504">
        <v>2</v>
      </c>
      <c r="D504">
        <v>39.99</v>
      </c>
      <c r="E504">
        <f t="shared" si="7"/>
        <v>79.98</v>
      </c>
      <c r="F504" s="1" t="s">
        <v>59</v>
      </c>
      <c r="G504">
        <v>39.99</v>
      </c>
    </row>
    <row r="505" spans="1:7">
      <c r="A505">
        <v>24</v>
      </c>
      <c r="B505">
        <v>1253611</v>
      </c>
      <c r="C505">
        <v>0</v>
      </c>
      <c r="D505">
        <v>32.99</v>
      </c>
      <c r="E505">
        <f t="shared" si="7"/>
        <v>0</v>
      </c>
      <c r="F505" s="1" t="s">
        <v>59</v>
      </c>
      <c r="G505">
        <v>32.99</v>
      </c>
    </row>
    <row r="506" spans="1:7">
      <c r="A506">
        <v>24</v>
      </c>
      <c r="B506">
        <v>1253613</v>
      </c>
      <c r="C506">
        <v>2</v>
      </c>
      <c r="D506">
        <v>59.99</v>
      </c>
      <c r="E506">
        <f t="shared" si="7"/>
        <v>119.98</v>
      </c>
      <c r="F506" s="1" t="s">
        <v>59</v>
      </c>
      <c r="G506">
        <v>59.99</v>
      </c>
    </row>
    <row r="507" spans="1:7">
      <c r="A507">
        <v>24</v>
      </c>
      <c r="B507">
        <v>1253615</v>
      </c>
      <c r="C507">
        <v>0</v>
      </c>
      <c r="D507">
        <v>44.99</v>
      </c>
      <c r="E507">
        <f t="shared" si="7"/>
        <v>0</v>
      </c>
      <c r="F507" s="1" t="s">
        <v>59</v>
      </c>
      <c r="G507">
        <v>44.99</v>
      </c>
    </row>
    <row r="508" spans="1:7">
      <c r="A508">
        <v>24</v>
      </c>
      <c r="B508">
        <v>1253619</v>
      </c>
      <c r="C508">
        <v>1</v>
      </c>
      <c r="D508">
        <v>54.99</v>
      </c>
      <c r="E508">
        <f t="shared" si="7"/>
        <v>54.99</v>
      </c>
      <c r="F508" s="1" t="s">
        <v>59</v>
      </c>
      <c r="G508">
        <v>54.99</v>
      </c>
    </row>
    <row r="509" spans="1:7">
      <c r="A509">
        <v>24</v>
      </c>
      <c r="B509">
        <v>1286443</v>
      </c>
      <c r="C509">
        <v>0</v>
      </c>
      <c r="D509">
        <v>79.989999999999995</v>
      </c>
      <c r="E509">
        <f t="shared" si="7"/>
        <v>0</v>
      </c>
      <c r="F509" s="1" t="s">
        <v>59</v>
      </c>
      <c r="G509">
        <v>79.989999999999995</v>
      </c>
    </row>
    <row r="510" spans="1:7">
      <c r="A510">
        <v>24</v>
      </c>
      <c r="B510">
        <v>1286463</v>
      </c>
      <c r="C510">
        <v>1</v>
      </c>
      <c r="D510">
        <v>49.99</v>
      </c>
      <c r="E510">
        <f t="shared" si="7"/>
        <v>49.99</v>
      </c>
      <c r="F510" s="1" t="s">
        <v>59</v>
      </c>
      <c r="G510">
        <v>49.99</v>
      </c>
    </row>
    <row r="511" spans="1:7">
      <c r="A511">
        <v>24</v>
      </c>
      <c r="B511">
        <v>1286465</v>
      </c>
      <c r="C511">
        <v>0</v>
      </c>
      <c r="D511">
        <v>59.99</v>
      </c>
      <c r="E511">
        <f t="shared" si="7"/>
        <v>0</v>
      </c>
      <c r="F511" s="1" t="s">
        <v>59</v>
      </c>
      <c r="G511">
        <v>59.99</v>
      </c>
    </row>
    <row r="512" spans="1:7">
      <c r="A512">
        <v>24</v>
      </c>
      <c r="B512">
        <v>1286468</v>
      </c>
      <c r="C512">
        <v>0</v>
      </c>
      <c r="D512">
        <v>59.99</v>
      </c>
      <c r="E512">
        <f t="shared" si="7"/>
        <v>0</v>
      </c>
      <c r="F512" s="1" t="s">
        <v>59</v>
      </c>
      <c r="G512">
        <v>59.99</v>
      </c>
    </row>
    <row r="513" spans="1:7">
      <c r="A513">
        <v>24</v>
      </c>
      <c r="B513">
        <v>1299175</v>
      </c>
      <c r="C513">
        <v>6</v>
      </c>
      <c r="D513">
        <v>79.989999999999995</v>
      </c>
      <c r="E513">
        <f t="shared" si="7"/>
        <v>479.93999999999994</v>
      </c>
      <c r="F513" s="1">
        <v>2.2219444444444445</v>
      </c>
      <c r="G513">
        <v>79.989999999999995</v>
      </c>
    </row>
    <row r="514" spans="1:7">
      <c r="A514">
        <v>24</v>
      </c>
      <c r="B514">
        <v>1299176</v>
      </c>
      <c r="C514">
        <v>0</v>
      </c>
      <c r="D514">
        <v>79.989999999999995</v>
      </c>
      <c r="E514">
        <f t="shared" ref="E514:E577" si="8">D514*C514</f>
        <v>0</v>
      </c>
      <c r="F514" s="1" t="s">
        <v>59</v>
      </c>
      <c r="G514">
        <v>79.989999999999995</v>
      </c>
    </row>
    <row r="515" spans="1:7">
      <c r="A515">
        <v>24</v>
      </c>
      <c r="B515">
        <v>1299178</v>
      </c>
      <c r="C515">
        <v>0</v>
      </c>
      <c r="D515">
        <v>79.989999999999995</v>
      </c>
      <c r="E515">
        <f t="shared" si="8"/>
        <v>0</v>
      </c>
      <c r="F515" s="1" t="s">
        <v>59</v>
      </c>
      <c r="G515">
        <v>79.989999999999995</v>
      </c>
    </row>
    <row r="516" spans="1:7">
      <c r="A516">
        <v>24</v>
      </c>
      <c r="B516">
        <v>1299182</v>
      </c>
      <c r="C516">
        <v>1</v>
      </c>
      <c r="D516">
        <v>119.99</v>
      </c>
      <c r="E516">
        <f t="shared" si="8"/>
        <v>119.99</v>
      </c>
      <c r="F516" s="1">
        <v>3.3330555555555557</v>
      </c>
      <c r="G516">
        <v>119.99</v>
      </c>
    </row>
    <row r="517" spans="1:7">
      <c r="A517">
        <v>24</v>
      </c>
      <c r="B517">
        <v>1305855</v>
      </c>
      <c r="C517">
        <v>1</v>
      </c>
      <c r="D517">
        <v>79.989999999999995</v>
      </c>
      <c r="E517">
        <f t="shared" si="8"/>
        <v>79.989999999999995</v>
      </c>
      <c r="F517" s="1">
        <v>4.9993750000000023</v>
      </c>
      <c r="G517">
        <v>79.989999999999995</v>
      </c>
    </row>
    <row r="518" spans="1:7">
      <c r="A518">
        <v>24</v>
      </c>
      <c r="B518">
        <v>1305857</v>
      </c>
      <c r="C518">
        <v>1</v>
      </c>
      <c r="D518">
        <v>79.989999999999995</v>
      </c>
      <c r="E518">
        <f t="shared" si="8"/>
        <v>79.989999999999995</v>
      </c>
      <c r="F518" s="1">
        <v>4.9993750000000023</v>
      </c>
      <c r="G518">
        <v>79.989999999999995</v>
      </c>
    </row>
    <row r="519" spans="1:7">
      <c r="A519">
        <v>24</v>
      </c>
      <c r="B519">
        <v>1305860</v>
      </c>
      <c r="C519">
        <v>0</v>
      </c>
      <c r="D519">
        <v>79.989999999999995</v>
      </c>
      <c r="E519">
        <f t="shared" si="8"/>
        <v>0</v>
      </c>
      <c r="F519" s="1" t="s">
        <v>59</v>
      </c>
      <c r="G519">
        <v>79.989999999999995</v>
      </c>
    </row>
    <row r="520" spans="1:7">
      <c r="A520">
        <v>24</v>
      </c>
      <c r="B520">
        <v>1305863</v>
      </c>
      <c r="C520">
        <v>0</v>
      </c>
      <c r="D520">
        <v>79.989999999999995</v>
      </c>
      <c r="E520">
        <f t="shared" si="8"/>
        <v>0</v>
      </c>
      <c r="F520" s="1" t="s">
        <v>59</v>
      </c>
      <c r="G520">
        <v>79.989999999999995</v>
      </c>
    </row>
    <row r="521" spans="1:7">
      <c r="A521">
        <v>24</v>
      </c>
      <c r="B521">
        <v>1305864</v>
      </c>
      <c r="C521">
        <v>2</v>
      </c>
      <c r="D521">
        <v>79.989999999999995</v>
      </c>
      <c r="E521">
        <f t="shared" si="8"/>
        <v>159.97999999999999</v>
      </c>
      <c r="F521" s="1">
        <v>4.9993750000000023</v>
      </c>
      <c r="G521">
        <v>79.989999999999995</v>
      </c>
    </row>
    <row r="522" spans="1:7">
      <c r="A522">
        <v>24</v>
      </c>
      <c r="B522">
        <v>1305865</v>
      </c>
      <c r="C522">
        <v>1</v>
      </c>
      <c r="D522">
        <v>79.989999999999995</v>
      </c>
      <c r="E522">
        <f t="shared" si="8"/>
        <v>79.989999999999995</v>
      </c>
      <c r="F522" s="1">
        <v>0</v>
      </c>
      <c r="G522">
        <v>79.989999999999995</v>
      </c>
    </row>
    <row r="523" spans="1:7">
      <c r="A523">
        <v>24</v>
      </c>
      <c r="B523">
        <v>1309394</v>
      </c>
      <c r="C523">
        <v>2</v>
      </c>
      <c r="D523">
        <v>79.989999999999995</v>
      </c>
      <c r="E523">
        <f t="shared" si="8"/>
        <v>159.97999999999999</v>
      </c>
      <c r="F523" s="1">
        <v>2.4996875000000012</v>
      </c>
      <c r="G523">
        <v>79.989999999999995</v>
      </c>
    </row>
    <row r="524" spans="1:7">
      <c r="A524">
        <v>24</v>
      </c>
      <c r="B524">
        <v>1309395</v>
      </c>
      <c r="C524">
        <v>0</v>
      </c>
      <c r="D524">
        <v>79.989999999999995</v>
      </c>
      <c r="E524">
        <f t="shared" si="8"/>
        <v>0</v>
      </c>
      <c r="F524" s="1" t="s">
        <v>59</v>
      </c>
      <c r="G524">
        <v>79.989999999999995</v>
      </c>
    </row>
    <row r="525" spans="1:7">
      <c r="A525">
        <v>24</v>
      </c>
      <c r="B525">
        <v>1309398</v>
      </c>
      <c r="C525">
        <v>4</v>
      </c>
      <c r="D525">
        <v>79.989999999999995</v>
      </c>
      <c r="E525">
        <f t="shared" si="8"/>
        <v>319.95999999999998</v>
      </c>
      <c r="F525" s="1">
        <v>2.4996875000000012</v>
      </c>
      <c r="G525">
        <v>79.989999999999995</v>
      </c>
    </row>
    <row r="526" spans="1:7">
      <c r="A526">
        <v>24</v>
      </c>
      <c r="B526">
        <v>1309403</v>
      </c>
      <c r="C526">
        <v>13</v>
      </c>
      <c r="D526">
        <v>79.989999999999995</v>
      </c>
      <c r="E526">
        <f t="shared" si="8"/>
        <v>1039.8699999999999</v>
      </c>
      <c r="F526" s="1">
        <v>4.230240384615386</v>
      </c>
      <c r="G526">
        <v>79.989999999999995</v>
      </c>
    </row>
    <row r="527" spans="1:7">
      <c r="A527">
        <v>24</v>
      </c>
      <c r="B527">
        <v>1309407</v>
      </c>
      <c r="C527">
        <v>0</v>
      </c>
      <c r="D527">
        <v>79.989999999999995</v>
      </c>
      <c r="E527">
        <f t="shared" si="8"/>
        <v>0</v>
      </c>
      <c r="F527" s="1" t="s">
        <v>59</v>
      </c>
      <c r="G527">
        <v>79.989999999999995</v>
      </c>
    </row>
    <row r="528" spans="1:7">
      <c r="A528">
        <v>24</v>
      </c>
      <c r="B528">
        <v>1309422</v>
      </c>
      <c r="C528">
        <v>1</v>
      </c>
      <c r="D528">
        <v>79.989999999999995</v>
      </c>
      <c r="E528">
        <f t="shared" si="8"/>
        <v>79.989999999999995</v>
      </c>
      <c r="F528" s="1">
        <v>4.9993750000000023</v>
      </c>
      <c r="G528">
        <v>79.989999999999995</v>
      </c>
    </row>
    <row r="529" spans="1:7">
      <c r="A529">
        <v>24</v>
      </c>
      <c r="B529">
        <v>1309423</v>
      </c>
      <c r="C529">
        <v>1</v>
      </c>
      <c r="D529">
        <v>239.99</v>
      </c>
      <c r="E529">
        <f t="shared" si="8"/>
        <v>239.99</v>
      </c>
      <c r="F529" s="1">
        <v>3.9998333333333331</v>
      </c>
      <c r="G529">
        <v>239.99</v>
      </c>
    </row>
    <row r="530" spans="1:7">
      <c r="A530">
        <v>24</v>
      </c>
      <c r="B530">
        <v>1309427</v>
      </c>
      <c r="C530">
        <v>3</v>
      </c>
      <c r="D530">
        <v>239.99</v>
      </c>
      <c r="E530">
        <f t="shared" si="8"/>
        <v>719.97</v>
      </c>
      <c r="F530" s="1">
        <v>0</v>
      </c>
      <c r="G530">
        <v>239.99</v>
      </c>
    </row>
    <row r="531" spans="1:7">
      <c r="A531">
        <v>24</v>
      </c>
      <c r="B531">
        <v>1309438</v>
      </c>
      <c r="C531">
        <v>0</v>
      </c>
      <c r="D531">
        <v>239.99</v>
      </c>
      <c r="E531">
        <f t="shared" si="8"/>
        <v>0</v>
      </c>
      <c r="F531" s="1" t="s">
        <v>59</v>
      </c>
      <c r="G531">
        <v>239.99</v>
      </c>
    </row>
    <row r="532" spans="1:7">
      <c r="A532">
        <v>24</v>
      </c>
      <c r="B532">
        <v>1309440</v>
      </c>
      <c r="C532">
        <v>1</v>
      </c>
      <c r="D532">
        <v>239.99</v>
      </c>
      <c r="E532">
        <f t="shared" si="8"/>
        <v>239.99</v>
      </c>
      <c r="F532" s="1">
        <v>3.9998333333333331</v>
      </c>
      <c r="G532">
        <v>239.99</v>
      </c>
    </row>
    <row r="533" spans="1:7">
      <c r="A533">
        <v>24</v>
      </c>
      <c r="B533">
        <v>1309441</v>
      </c>
      <c r="C533">
        <v>0</v>
      </c>
      <c r="D533">
        <v>239.99</v>
      </c>
      <c r="E533">
        <f t="shared" si="8"/>
        <v>0</v>
      </c>
      <c r="F533" s="1" t="s">
        <v>59</v>
      </c>
      <c r="G533">
        <v>239.99</v>
      </c>
    </row>
    <row r="534" spans="1:7">
      <c r="A534">
        <v>24</v>
      </c>
      <c r="B534">
        <v>1309446</v>
      </c>
      <c r="C534">
        <v>5</v>
      </c>
      <c r="D534">
        <v>239.99</v>
      </c>
      <c r="E534">
        <f t="shared" si="8"/>
        <v>1199.95</v>
      </c>
      <c r="F534" s="1">
        <v>3.9998333333333331</v>
      </c>
      <c r="G534">
        <v>239.99</v>
      </c>
    </row>
    <row r="535" spans="1:7">
      <c r="A535">
        <v>24</v>
      </c>
      <c r="B535">
        <v>1309447</v>
      </c>
      <c r="C535">
        <v>0</v>
      </c>
      <c r="D535">
        <v>239.99</v>
      </c>
      <c r="E535">
        <f t="shared" si="8"/>
        <v>0</v>
      </c>
      <c r="F535" s="1" t="s">
        <v>59</v>
      </c>
      <c r="G535">
        <v>239.99</v>
      </c>
    </row>
    <row r="536" spans="1:7">
      <c r="A536">
        <v>24</v>
      </c>
      <c r="B536">
        <v>1309450</v>
      </c>
      <c r="C536">
        <v>0</v>
      </c>
      <c r="D536">
        <v>239.99</v>
      </c>
      <c r="E536">
        <f t="shared" si="8"/>
        <v>0</v>
      </c>
      <c r="F536" s="1" t="s">
        <v>59</v>
      </c>
      <c r="G536">
        <v>239.99</v>
      </c>
    </row>
    <row r="537" spans="1:7">
      <c r="A537">
        <v>24</v>
      </c>
      <c r="B537">
        <v>1309454</v>
      </c>
      <c r="C537">
        <v>1</v>
      </c>
      <c r="D537">
        <v>239.99</v>
      </c>
      <c r="E537">
        <f t="shared" si="8"/>
        <v>239.99</v>
      </c>
      <c r="F537" s="1">
        <v>3.9998333333333331</v>
      </c>
      <c r="G537">
        <v>239.99</v>
      </c>
    </row>
    <row r="538" spans="1:7">
      <c r="A538">
        <v>24</v>
      </c>
      <c r="B538">
        <v>1309458</v>
      </c>
      <c r="C538">
        <v>0</v>
      </c>
      <c r="D538">
        <v>239.99</v>
      </c>
      <c r="E538">
        <f t="shared" si="8"/>
        <v>0</v>
      </c>
      <c r="F538" s="1" t="s">
        <v>59</v>
      </c>
      <c r="G538">
        <v>239.99</v>
      </c>
    </row>
    <row r="539" spans="1:7">
      <c r="A539">
        <v>24</v>
      </c>
      <c r="B539">
        <v>1309463</v>
      </c>
      <c r="C539">
        <v>4</v>
      </c>
      <c r="D539">
        <v>239.99</v>
      </c>
      <c r="E539">
        <f t="shared" si="8"/>
        <v>959.96</v>
      </c>
      <c r="F539" s="1">
        <v>0</v>
      </c>
      <c r="G539">
        <v>239.99</v>
      </c>
    </row>
    <row r="540" spans="1:7">
      <c r="A540">
        <v>24</v>
      </c>
      <c r="B540">
        <v>1309464</v>
      </c>
      <c r="C540">
        <v>2</v>
      </c>
      <c r="D540">
        <v>239.99</v>
      </c>
      <c r="E540">
        <f t="shared" si="8"/>
        <v>479.98</v>
      </c>
      <c r="F540" s="1">
        <v>0</v>
      </c>
      <c r="G540">
        <v>239.99</v>
      </c>
    </row>
    <row r="541" spans="1:7">
      <c r="A541">
        <v>24</v>
      </c>
      <c r="B541">
        <v>1309465</v>
      </c>
      <c r="C541">
        <v>0</v>
      </c>
      <c r="D541">
        <v>239.99</v>
      </c>
      <c r="E541">
        <f t="shared" si="8"/>
        <v>0</v>
      </c>
      <c r="F541" s="1" t="s">
        <v>59</v>
      </c>
      <c r="G541">
        <v>239.99</v>
      </c>
    </row>
    <row r="542" spans="1:7">
      <c r="A542">
        <v>24</v>
      </c>
      <c r="B542">
        <v>1309466</v>
      </c>
      <c r="C542">
        <v>0</v>
      </c>
      <c r="D542">
        <v>329.99</v>
      </c>
      <c r="E542">
        <f t="shared" si="8"/>
        <v>0</v>
      </c>
      <c r="F542" s="1" t="s">
        <v>59</v>
      </c>
      <c r="G542">
        <v>329.99</v>
      </c>
    </row>
    <row r="543" spans="1:7">
      <c r="A543">
        <v>24</v>
      </c>
      <c r="B543">
        <v>1309635</v>
      </c>
      <c r="C543">
        <v>0</v>
      </c>
      <c r="D543">
        <v>319.99</v>
      </c>
      <c r="E543">
        <f t="shared" si="8"/>
        <v>0</v>
      </c>
      <c r="F543" s="1" t="s">
        <v>59</v>
      </c>
      <c r="G543">
        <v>319.99</v>
      </c>
    </row>
    <row r="544" spans="1:7">
      <c r="A544">
        <v>24</v>
      </c>
      <c r="B544">
        <v>1309650</v>
      </c>
      <c r="C544">
        <v>6</v>
      </c>
      <c r="D544">
        <v>219.99</v>
      </c>
      <c r="E544">
        <f t="shared" si="8"/>
        <v>1319.94</v>
      </c>
      <c r="F544" s="1">
        <v>4.9997727272727275</v>
      </c>
      <c r="G544">
        <v>219.99</v>
      </c>
    </row>
    <row r="545" spans="1:7">
      <c r="A545">
        <v>24</v>
      </c>
      <c r="B545">
        <v>1309651</v>
      </c>
      <c r="C545">
        <v>0</v>
      </c>
      <c r="D545">
        <v>219.99</v>
      </c>
      <c r="E545">
        <f t="shared" si="8"/>
        <v>0</v>
      </c>
      <c r="F545" s="1" t="s">
        <v>59</v>
      </c>
      <c r="G545">
        <v>219.99</v>
      </c>
    </row>
    <row r="546" spans="1:7">
      <c r="A546">
        <v>24</v>
      </c>
      <c r="B546">
        <v>1309665</v>
      </c>
      <c r="C546">
        <v>4</v>
      </c>
      <c r="D546">
        <v>69.989999999999995</v>
      </c>
      <c r="E546">
        <f t="shared" si="8"/>
        <v>279.95999999999998</v>
      </c>
      <c r="F546" s="1">
        <v>2.8567346938775517</v>
      </c>
      <c r="G546">
        <v>69.989999999999995</v>
      </c>
    </row>
    <row r="547" spans="1:7">
      <c r="A547">
        <v>24</v>
      </c>
      <c r="B547">
        <v>1309668</v>
      </c>
      <c r="C547">
        <v>1</v>
      </c>
      <c r="D547">
        <v>69.989999999999995</v>
      </c>
      <c r="E547">
        <f t="shared" si="8"/>
        <v>69.989999999999995</v>
      </c>
      <c r="F547" s="1">
        <v>-5.7134693877551035</v>
      </c>
      <c r="G547">
        <v>84.84</v>
      </c>
    </row>
    <row r="548" spans="1:7">
      <c r="A548">
        <v>24</v>
      </c>
      <c r="B548">
        <v>1309672</v>
      </c>
      <c r="C548">
        <v>1</v>
      </c>
      <c r="D548">
        <v>69.989999999999995</v>
      </c>
      <c r="E548">
        <f t="shared" si="8"/>
        <v>69.989999999999995</v>
      </c>
      <c r="F548" s="1">
        <v>-2.8567346938775517</v>
      </c>
      <c r="G548">
        <v>107.69</v>
      </c>
    </row>
    <row r="549" spans="1:7">
      <c r="A549">
        <v>24</v>
      </c>
      <c r="B549">
        <v>1309693</v>
      </c>
      <c r="C549">
        <v>0</v>
      </c>
      <c r="D549">
        <v>69.989999999999995</v>
      </c>
      <c r="E549">
        <f t="shared" si="8"/>
        <v>0</v>
      </c>
      <c r="F549" s="1" t="s">
        <v>59</v>
      </c>
      <c r="G549">
        <v>69.989999999999995</v>
      </c>
    </row>
    <row r="550" spans="1:7">
      <c r="A550">
        <v>24</v>
      </c>
      <c r="B550">
        <v>1309694</v>
      </c>
      <c r="C550">
        <v>2</v>
      </c>
      <c r="D550">
        <v>69.989999999999995</v>
      </c>
      <c r="E550">
        <f t="shared" si="8"/>
        <v>139.97999999999999</v>
      </c>
      <c r="F550" s="1">
        <v>2.8567346938775517</v>
      </c>
      <c r="G550">
        <v>69.989999999999995</v>
      </c>
    </row>
    <row r="551" spans="1:7">
      <c r="A551">
        <v>24</v>
      </c>
      <c r="B551">
        <v>1309695</v>
      </c>
      <c r="C551">
        <v>2</v>
      </c>
      <c r="D551">
        <v>69.989999999999995</v>
      </c>
      <c r="E551">
        <f t="shared" si="8"/>
        <v>139.97999999999999</v>
      </c>
      <c r="F551" s="1">
        <v>1.4283673469387759</v>
      </c>
      <c r="G551">
        <v>69.989999999999995</v>
      </c>
    </row>
    <row r="552" spans="1:7">
      <c r="A552">
        <v>24</v>
      </c>
      <c r="B552">
        <v>1309696</v>
      </c>
      <c r="C552">
        <v>0</v>
      </c>
      <c r="D552">
        <v>69.989999999999995</v>
      </c>
      <c r="E552">
        <f t="shared" si="8"/>
        <v>0</v>
      </c>
      <c r="F552" s="1" t="s">
        <v>59</v>
      </c>
      <c r="G552">
        <v>69.989999999999995</v>
      </c>
    </row>
    <row r="553" spans="1:7">
      <c r="A553">
        <v>24</v>
      </c>
      <c r="B553">
        <v>1309700</v>
      </c>
      <c r="C553">
        <v>1</v>
      </c>
      <c r="D553">
        <v>69.989999999999995</v>
      </c>
      <c r="E553">
        <f t="shared" si="8"/>
        <v>69.989999999999995</v>
      </c>
      <c r="F553" s="1">
        <v>2.8567346938775517</v>
      </c>
      <c r="G553">
        <v>69.989999999999995</v>
      </c>
    </row>
    <row r="554" spans="1:7">
      <c r="A554">
        <v>24</v>
      </c>
      <c r="B554">
        <v>1309708</v>
      </c>
      <c r="C554">
        <v>2</v>
      </c>
      <c r="D554">
        <v>69.989999999999995</v>
      </c>
      <c r="E554">
        <f t="shared" si="8"/>
        <v>139.97999999999999</v>
      </c>
      <c r="F554" s="1">
        <v>0</v>
      </c>
      <c r="G554">
        <v>69.989999999999995</v>
      </c>
    </row>
    <row r="555" spans="1:7">
      <c r="A555">
        <v>24</v>
      </c>
      <c r="B555">
        <v>1309709</v>
      </c>
      <c r="C555">
        <v>0</v>
      </c>
      <c r="D555">
        <v>69.989999999999995</v>
      </c>
      <c r="E555">
        <f t="shared" si="8"/>
        <v>0</v>
      </c>
      <c r="F555" s="1" t="s">
        <v>59</v>
      </c>
      <c r="G555">
        <v>69.989999999999995</v>
      </c>
    </row>
    <row r="556" spans="1:7">
      <c r="A556">
        <v>24</v>
      </c>
      <c r="B556">
        <v>1309715</v>
      </c>
      <c r="C556">
        <v>0</v>
      </c>
      <c r="D556">
        <v>69.989999999999995</v>
      </c>
      <c r="E556">
        <f t="shared" si="8"/>
        <v>0</v>
      </c>
      <c r="F556" s="1" t="s">
        <v>59</v>
      </c>
      <c r="G556">
        <v>69.989999999999995</v>
      </c>
    </row>
    <row r="557" spans="1:7">
      <c r="A557">
        <v>24</v>
      </c>
      <c r="B557">
        <v>1309721</v>
      </c>
      <c r="C557">
        <v>2</v>
      </c>
      <c r="D557">
        <v>69.989999999999995</v>
      </c>
      <c r="E557">
        <f t="shared" si="8"/>
        <v>139.97999999999999</v>
      </c>
      <c r="F557" s="1">
        <v>2.8567346938775517</v>
      </c>
      <c r="G557">
        <v>69.989999999999995</v>
      </c>
    </row>
    <row r="558" spans="1:7">
      <c r="A558">
        <v>24</v>
      </c>
      <c r="B558">
        <v>1309723</v>
      </c>
      <c r="C558">
        <v>0</v>
      </c>
      <c r="D558">
        <v>69.989999999999995</v>
      </c>
      <c r="E558">
        <f t="shared" si="8"/>
        <v>0</v>
      </c>
      <c r="F558" s="1" t="s">
        <v>59</v>
      </c>
      <c r="G558">
        <v>69.989999999999995</v>
      </c>
    </row>
    <row r="559" spans="1:7">
      <c r="A559">
        <v>24</v>
      </c>
      <c r="B559">
        <v>1309725</v>
      </c>
      <c r="C559">
        <v>1</v>
      </c>
      <c r="D559">
        <v>69.989999999999995</v>
      </c>
      <c r="E559">
        <f t="shared" si="8"/>
        <v>69.989999999999995</v>
      </c>
      <c r="F559" s="1">
        <v>0</v>
      </c>
      <c r="G559">
        <v>69.989999999999995</v>
      </c>
    </row>
    <row r="560" spans="1:7">
      <c r="A560">
        <v>24</v>
      </c>
      <c r="B560">
        <v>1309803</v>
      </c>
      <c r="C560">
        <v>0</v>
      </c>
      <c r="D560">
        <v>69.989999999999995</v>
      </c>
      <c r="E560">
        <f t="shared" si="8"/>
        <v>0</v>
      </c>
      <c r="F560" s="1" t="s">
        <v>59</v>
      </c>
      <c r="G560">
        <v>69.989999999999995</v>
      </c>
    </row>
    <row r="561" spans="1:7">
      <c r="A561">
        <v>24</v>
      </c>
      <c r="B561">
        <v>1309805</v>
      </c>
      <c r="C561">
        <v>0</v>
      </c>
      <c r="D561">
        <v>69.989999999999995</v>
      </c>
      <c r="E561">
        <f t="shared" si="8"/>
        <v>0</v>
      </c>
      <c r="F561" s="1" t="s">
        <v>59</v>
      </c>
      <c r="G561">
        <v>69.989999999999995</v>
      </c>
    </row>
    <row r="562" spans="1:7">
      <c r="A562">
        <v>24</v>
      </c>
      <c r="B562">
        <v>1309810</v>
      </c>
      <c r="C562">
        <v>1</v>
      </c>
      <c r="D562">
        <v>89.99</v>
      </c>
      <c r="E562">
        <f t="shared" si="8"/>
        <v>89.99</v>
      </c>
      <c r="F562" s="1">
        <v>0</v>
      </c>
      <c r="G562">
        <v>89.99</v>
      </c>
    </row>
    <row r="563" spans="1:7">
      <c r="A563">
        <v>24</v>
      </c>
      <c r="B563">
        <v>1309811</v>
      </c>
      <c r="C563">
        <v>1</v>
      </c>
      <c r="D563">
        <v>89.99</v>
      </c>
      <c r="E563">
        <f t="shared" si="8"/>
        <v>89.99</v>
      </c>
      <c r="F563" s="1">
        <v>2.8568253968253972</v>
      </c>
      <c r="G563">
        <v>89.99</v>
      </c>
    </row>
    <row r="564" spans="1:7">
      <c r="A564">
        <v>24</v>
      </c>
      <c r="B564">
        <v>1309812</v>
      </c>
      <c r="C564">
        <v>6</v>
      </c>
      <c r="D564">
        <v>99.99</v>
      </c>
      <c r="E564">
        <f t="shared" si="8"/>
        <v>599.93999999999994</v>
      </c>
      <c r="F564" s="1">
        <v>2.222</v>
      </c>
      <c r="G564">
        <v>99.99</v>
      </c>
    </row>
    <row r="565" spans="1:7">
      <c r="A565">
        <v>24</v>
      </c>
      <c r="B565">
        <v>1309813</v>
      </c>
      <c r="C565">
        <v>0</v>
      </c>
      <c r="D565">
        <v>99.99</v>
      </c>
      <c r="E565">
        <f t="shared" si="8"/>
        <v>0</v>
      </c>
      <c r="F565" s="1" t="s">
        <v>59</v>
      </c>
      <c r="G565">
        <v>99.99</v>
      </c>
    </row>
    <row r="566" spans="1:7">
      <c r="A566">
        <v>24</v>
      </c>
      <c r="B566">
        <v>1309826</v>
      </c>
      <c r="C566">
        <v>0</v>
      </c>
      <c r="D566">
        <v>99.99</v>
      </c>
      <c r="E566">
        <f t="shared" si="8"/>
        <v>0</v>
      </c>
      <c r="F566" s="1" t="s">
        <v>59</v>
      </c>
      <c r="G566">
        <v>99.99</v>
      </c>
    </row>
    <row r="567" spans="1:7">
      <c r="A567">
        <v>24</v>
      </c>
      <c r="B567">
        <v>1309828</v>
      </c>
      <c r="C567">
        <v>0</v>
      </c>
      <c r="D567">
        <v>99.99</v>
      </c>
      <c r="E567">
        <f t="shared" si="8"/>
        <v>0</v>
      </c>
      <c r="F567" s="1" t="s">
        <v>59</v>
      </c>
      <c r="G567">
        <v>99.99</v>
      </c>
    </row>
    <row r="568" spans="1:7">
      <c r="A568">
        <v>24</v>
      </c>
      <c r="B568">
        <v>1309856</v>
      </c>
      <c r="C568">
        <v>3</v>
      </c>
      <c r="D568">
        <v>29.99</v>
      </c>
      <c r="E568">
        <f t="shared" si="8"/>
        <v>89.97</v>
      </c>
      <c r="F568" s="1">
        <v>-2.2214814814814812</v>
      </c>
      <c r="G568">
        <v>54.54</v>
      </c>
    </row>
    <row r="569" spans="1:7">
      <c r="A569">
        <v>24</v>
      </c>
      <c r="B569">
        <v>1309857</v>
      </c>
      <c r="C569">
        <v>6</v>
      </c>
      <c r="D569">
        <v>29.99</v>
      </c>
      <c r="E569">
        <f t="shared" si="8"/>
        <v>179.94</v>
      </c>
      <c r="F569" s="1">
        <v>5.5537037037037038</v>
      </c>
      <c r="G569">
        <v>29.99</v>
      </c>
    </row>
    <row r="570" spans="1:7">
      <c r="A570">
        <v>24</v>
      </c>
      <c r="B570">
        <v>1309907</v>
      </c>
      <c r="C570">
        <v>0</v>
      </c>
      <c r="D570">
        <v>29.99</v>
      </c>
      <c r="E570">
        <f t="shared" si="8"/>
        <v>0</v>
      </c>
      <c r="F570" s="1" t="s">
        <v>59</v>
      </c>
      <c r="G570">
        <v>29.99</v>
      </c>
    </row>
    <row r="571" spans="1:7">
      <c r="A571">
        <v>24</v>
      </c>
      <c r="B571">
        <v>1309927</v>
      </c>
      <c r="C571">
        <v>1</v>
      </c>
      <c r="D571">
        <v>159.99</v>
      </c>
      <c r="E571">
        <f t="shared" si="8"/>
        <v>159.99</v>
      </c>
      <c r="F571" s="1">
        <v>3.9997499999999984</v>
      </c>
      <c r="G571">
        <v>159.99</v>
      </c>
    </row>
    <row r="572" spans="1:7">
      <c r="A572">
        <v>24</v>
      </c>
      <c r="B572">
        <v>1309928</v>
      </c>
      <c r="C572">
        <v>0</v>
      </c>
      <c r="D572">
        <v>159.99</v>
      </c>
      <c r="E572">
        <f t="shared" si="8"/>
        <v>0</v>
      </c>
      <c r="F572" s="1" t="s">
        <v>59</v>
      </c>
      <c r="G572">
        <v>159.99</v>
      </c>
    </row>
    <row r="573" spans="1:7">
      <c r="A573">
        <v>25</v>
      </c>
      <c r="B573">
        <v>392649</v>
      </c>
      <c r="C573">
        <v>6</v>
      </c>
      <c r="D573">
        <v>14.44</v>
      </c>
      <c r="E573">
        <f t="shared" si="8"/>
        <v>86.64</v>
      </c>
      <c r="F573" s="1">
        <v>11.325490196078436</v>
      </c>
      <c r="G573">
        <v>14.44</v>
      </c>
    </row>
    <row r="574" spans="1:7">
      <c r="A574">
        <v>25</v>
      </c>
      <c r="B574">
        <v>489427</v>
      </c>
      <c r="C574">
        <v>0</v>
      </c>
      <c r="D574">
        <v>274.54000000000002</v>
      </c>
      <c r="E574">
        <f t="shared" si="8"/>
        <v>0</v>
      </c>
      <c r="F574" s="1" t="s">
        <v>59</v>
      </c>
      <c r="G574">
        <v>274.54000000000002</v>
      </c>
    </row>
    <row r="575" spans="1:7">
      <c r="A575">
        <v>25</v>
      </c>
      <c r="B575">
        <v>489455</v>
      </c>
      <c r="C575">
        <v>0</v>
      </c>
      <c r="D575">
        <v>312.79000000000002</v>
      </c>
      <c r="E575">
        <f t="shared" si="8"/>
        <v>0</v>
      </c>
      <c r="F575" s="1" t="s">
        <v>59</v>
      </c>
      <c r="G575">
        <v>312.79000000000002</v>
      </c>
    </row>
    <row r="576" spans="1:7">
      <c r="A576">
        <v>25</v>
      </c>
      <c r="B576">
        <v>489567</v>
      </c>
      <c r="C576">
        <v>0</v>
      </c>
      <c r="D576">
        <v>223.54</v>
      </c>
      <c r="E576">
        <f t="shared" si="8"/>
        <v>0</v>
      </c>
      <c r="F576" s="1" t="s">
        <v>59</v>
      </c>
      <c r="G576">
        <v>223.54</v>
      </c>
    </row>
    <row r="577" spans="1:7">
      <c r="A577">
        <v>25</v>
      </c>
      <c r="B577">
        <v>489585</v>
      </c>
      <c r="C577">
        <v>0</v>
      </c>
      <c r="D577">
        <v>242.24</v>
      </c>
      <c r="E577">
        <f t="shared" si="8"/>
        <v>0</v>
      </c>
      <c r="F577" s="1" t="s">
        <v>59</v>
      </c>
      <c r="G577">
        <v>242.24</v>
      </c>
    </row>
    <row r="578" spans="1:7">
      <c r="A578">
        <v>25</v>
      </c>
      <c r="B578">
        <v>489608</v>
      </c>
      <c r="C578">
        <v>0</v>
      </c>
      <c r="D578">
        <v>242.24</v>
      </c>
      <c r="E578">
        <f t="shared" ref="E578:E641" si="9">D578*C578</f>
        <v>0</v>
      </c>
      <c r="F578" s="1" t="s">
        <v>59</v>
      </c>
      <c r="G578">
        <v>242.24</v>
      </c>
    </row>
    <row r="579" spans="1:7">
      <c r="A579">
        <v>25</v>
      </c>
      <c r="B579">
        <v>489622</v>
      </c>
      <c r="C579">
        <v>0</v>
      </c>
      <c r="D579">
        <v>261.79000000000002</v>
      </c>
      <c r="E579">
        <f t="shared" si="9"/>
        <v>0</v>
      </c>
      <c r="F579" s="1" t="s">
        <v>59</v>
      </c>
      <c r="G579">
        <v>261.79000000000002</v>
      </c>
    </row>
    <row r="580" spans="1:7">
      <c r="A580">
        <v>25</v>
      </c>
      <c r="B580">
        <v>540680</v>
      </c>
      <c r="C580">
        <v>0</v>
      </c>
      <c r="D580">
        <v>194.99</v>
      </c>
      <c r="E580">
        <f t="shared" si="9"/>
        <v>0</v>
      </c>
      <c r="F580" s="1" t="s">
        <v>59</v>
      </c>
      <c r="G580">
        <v>194.99</v>
      </c>
    </row>
    <row r="581" spans="1:7">
      <c r="A581">
        <v>25</v>
      </c>
      <c r="B581">
        <v>540896</v>
      </c>
      <c r="C581">
        <v>0</v>
      </c>
      <c r="D581">
        <v>38.99</v>
      </c>
      <c r="E581">
        <f t="shared" si="9"/>
        <v>0</v>
      </c>
      <c r="F581" s="1" t="s">
        <v>59</v>
      </c>
      <c r="G581">
        <v>38.99</v>
      </c>
    </row>
    <row r="582" spans="1:7">
      <c r="A582">
        <v>25</v>
      </c>
      <c r="B582">
        <v>563879</v>
      </c>
      <c r="C582">
        <v>0</v>
      </c>
      <c r="D582">
        <v>20.99</v>
      </c>
      <c r="E582">
        <f t="shared" si="9"/>
        <v>0</v>
      </c>
      <c r="F582" s="1" t="s">
        <v>59</v>
      </c>
      <c r="G582">
        <v>20.99</v>
      </c>
    </row>
    <row r="583" spans="1:7">
      <c r="A583">
        <v>25</v>
      </c>
      <c r="B583">
        <v>565916</v>
      </c>
      <c r="C583">
        <v>0</v>
      </c>
      <c r="D583">
        <v>129.94999999999999</v>
      </c>
      <c r="E583">
        <f t="shared" si="9"/>
        <v>0</v>
      </c>
      <c r="F583" s="1" t="s">
        <v>59</v>
      </c>
      <c r="G583">
        <v>129.94999999999999</v>
      </c>
    </row>
    <row r="584" spans="1:7">
      <c r="A584">
        <v>25</v>
      </c>
      <c r="B584">
        <v>704638</v>
      </c>
      <c r="C584">
        <v>0</v>
      </c>
      <c r="D584">
        <v>59.99</v>
      </c>
      <c r="E584">
        <f t="shared" si="9"/>
        <v>0</v>
      </c>
      <c r="F584" s="1" t="s">
        <v>59</v>
      </c>
      <c r="G584">
        <v>59.99</v>
      </c>
    </row>
    <row r="585" spans="1:7">
      <c r="A585">
        <v>25</v>
      </c>
      <c r="B585">
        <v>707522</v>
      </c>
      <c r="C585">
        <v>0</v>
      </c>
      <c r="D585">
        <v>59.99</v>
      </c>
      <c r="E585">
        <f t="shared" si="9"/>
        <v>0</v>
      </c>
      <c r="F585" s="1" t="s">
        <v>59</v>
      </c>
      <c r="G585">
        <v>59.99</v>
      </c>
    </row>
    <row r="586" spans="1:7">
      <c r="A586">
        <v>25</v>
      </c>
      <c r="B586">
        <v>733381</v>
      </c>
      <c r="C586">
        <v>0</v>
      </c>
      <c r="D586">
        <v>237.99</v>
      </c>
      <c r="E586">
        <f t="shared" si="9"/>
        <v>0</v>
      </c>
      <c r="F586" s="1" t="s">
        <v>59</v>
      </c>
      <c r="G586">
        <v>237.99</v>
      </c>
    </row>
    <row r="587" spans="1:7">
      <c r="A587">
        <v>25</v>
      </c>
      <c r="B587">
        <v>1194232</v>
      </c>
      <c r="C587">
        <v>0</v>
      </c>
      <c r="D587">
        <v>203.99</v>
      </c>
      <c r="E587">
        <f t="shared" si="9"/>
        <v>0</v>
      </c>
      <c r="F587" s="1" t="s">
        <v>59</v>
      </c>
      <c r="G587">
        <v>203.99</v>
      </c>
    </row>
    <row r="588" spans="1:7">
      <c r="A588">
        <v>25</v>
      </c>
      <c r="B588">
        <v>1194240</v>
      </c>
      <c r="C588">
        <v>0</v>
      </c>
      <c r="D588">
        <v>203.99</v>
      </c>
      <c r="E588">
        <f t="shared" si="9"/>
        <v>0</v>
      </c>
      <c r="F588" s="1" t="s">
        <v>59</v>
      </c>
      <c r="G588">
        <v>203.99</v>
      </c>
    </row>
    <row r="589" spans="1:7">
      <c r="A589">
        <v>25</v>
      </c>
      <c r="B589">
        <v>1194244</v>
      </c>
      <c r="C589">
        <v>0</v>
      </c>
      <c r="D589">
        <v>203.99</v>
      </c>
      <c r="E589">
        <f t="shared" si="9"/>
        <v>0</v>
      </c>
      <c r="F589" s="1" t="s">
        <v>59</v>
      </c>
      <c r="G589">
        <v>203.99</v>
      </c>
    </row>
    <row r="590" spans="1:7">
      <c r="A590">
        <v>25</v>
      </c>
      <c r="B590">
        <v>1194320</v>
      </c>
      <c r="C590">
        <v>0</v>
      </c>
      <c r="D590">
        <v>229.49</v>
      </c>
      <c r="E590">
        <f t="shared" si="9"/>
        <v>0</v>
      </c>
      <c r="F590" s="1" t="s">
        <v>59</v>
      </c>
      <c r="G590">
        <v>229.49</v>
      </c>
    </row>
    <row r="591" spans="1:7">
      <c r="A591">
        <v>25</v>
      </c>
      <c r="B591">
        <v>1194325</v>
      </c>
      <c r="C591">
        <v>0</v>
      </c>
      <c r="D591">
        <v>254.99</v>
      </c>
      <c r="E591">
        <f t="shared" si="9"/>
        <v>0</v>
      </c>
      <c r="F591" s="1" t="s">
        <v>59</v>
      </c>
      <c r="G591">
        <v>254.99</v>
      </c>
    </row>
    <row r="592" spans="1:7">
      <c r="A592">
        <v>25</v>
      </c>
      <c r="B592">
        <v>1253569</v>
      </c>
      <c r="C592">
        <v>0</v>
      </c>
      <c r="D592">
        <v>34.99</v>
      </c>
      <c r="E592">
        <f t="shared" si="9"/>
        <v>0</v>
      </c>
      <c r="F592" s="1" t="s">
        <v>59</v>
      </c>
      <c r="G592">
        <v>34.99</v>
      </c>
    </row>
    <row r="593" spans="1:7">
      <c r="A593">
        <v>25</v>
      </c>
      <c r="B593">
        <v>1253571</v>
      </c>
      <c r="C593">
        <v>0</v>
      </c>
      <c r="D593">
        <v>29.99</v>
      </c>
      <c r="E593">
        <f t="shared" si="9"/>
        <v>0</v>
      </c>
      <c r="F593" s="1" t="s">
        <v>59</v>
      </c>
      <c r="G593">
        <v>29.99</v>
      </c>
    </row>
    <row r="594" spans="1:7">
      <c r="A594">
        <v>25</v>
      </c>
      <c r="B594">
        <v>1253574</v>
      </c>
      <c r="C594">
        <v>0</v>
      </c>
      <c r="D594">
        <v>49.99</v>
      </c>
      <c r="E594">
        <f t="shared" si="9"/>
        <v>0</v>
      </c>
      <c r="F594" s="1" t="s">
        <v>59</v>
      </c>
      <c r="G594">
        <v>49.99</v>
      </c>
    </row>
    <row r="595" spans="1:7">
      <c r="A595">
        <v>25</v>
      </c>
      <c r="B595">
        <v>1253575</v>
      </c>
      <c r="C595">
        <v>0</v>
      </c>
      <c r="D595">
        <v>24.99</v>
      </c>
      <c r="E595">
        <f t="shared" si="9"/>
        <v>0</v>
      </c>
      <c r="F595" s="1" t="s">
        <v>59</v>
      </c>
      <c r="G595">
        <v>24.99</v>
      </c>
    </row>
    <row r="596" spans="1:7">
      <c r="A596">
        <v>25</v>
      </c>
      <c r="B596">
        <v>1253576</v>
      </c>
      <c r="C596">
        <v>0</v>
      </c>
      <c r="D596">
        <v>29.99</v>
      </c>
      <c r="E596">
        <f t="shared" si="9"/>
        <v>0</v>
      </c>
      <c r="F596" s="1" t="s">
        <v>59</v>
      </c>
      <c r="G596">
        <v>29.99</v>
      </c>
    </row>
    <row r="597" spans="1:7">
      <c r="A597">
        <v>25</v>
      </c>
      <c r="B597">
        <v>1253591</v>
      </c>
      <c r="C597">
        <v>0</v>
      </c>
      <c r="D597">
        <v>39.99</v>
      </c>
      <c r="E597">
        <f t="shared" si="9"/>
        <v>0</v>
      </c>
      <c r="F597" s="1" t="s">
        <v>59</v>
      </c>
      <c r="G597">
        <v>39.99</v>
      </c>
    </row>
    <row r="598" spans="1:7">
      <c r="A598">
        <v>25</v>
      </c>
      <c r="B598">
        <v>1253594</v>
      </c>
      <c r="C598">
        <v>0</v>
      </c>
      <c r="D598">
        <v>24.99</v>
      </c>
      <c r="E598">
        <f t="shared" si="9"/>
        <v>0</v>
      </c>
      <c r="F598" s="1" t="s">
        <v>59</v>
      </c>
      <c r="G598">
        <v>24.99</v>
      </c>
    </row>
    <row r="599" spans="1:7">
      <c r="A599">
        <v>25</v>
      </c>
      <c r="B599">
        <v>1253595</v>
      </c>
      <c r="C599">
        <v>0</v>
      </c>
      <c r="D599">
        <v>22.99</v>
      </c>
      <c r="E599">
        <f t="shared" si="9"/>
        <v>0</v>
      </c>
      <c r="F599" s="1" t="s">
        <v>59</v>
      </c>
      <c r="G599">
        <v>22.99</v>
      </c>
    </row>
    <row r="600" spans="1:7">
      <c r="A600">
        <v>25</v>
      </c>
      <c r="B600">
        <v>1253597</v>
      </c>
      <c r="C600">
        <v>0</v>
      </c>
      <c r="D600">
        <v>24.99</v>
      </c>
      <c r="E600">
        <f t="shared" si="9"/>
        <v>0</v>
      </c>
      <c r="F600" s="1" t="s">
        <v>59</v>
      </c>
      <c r="G600">
        <v>24.99</v>
      </c>
    </row>
    <row r="601" spans="1:7">
      <c r="A601">
        <v>25</v>
      </c>
      <c r="B601">
        <v>1253598</v>
      </c>
      <c r="C601">
        <v>2</v>
      </c>
      <c r="D601">
        <v>29.99</v>
      </c>
      <c r="E601">
        <f t="shared" si="9"/>
        <v>59.98</v>
      </c>
      <c r="F601" s="1" t="s">
        <v>59</v>
      </c>
      <c r="G601">
        <v>29.99</v>
      </c>
    </row>
    <row r="602" spans="1:7">
      <c r="A602">
        <v>25</v>
      </c>
      <c r="B602">
        <v>1253599</v>
      </c>
      <c r="C602">
        <v>2</v>
      </c>
      <c r="D602">
        <v>34.99</v>
      </c>
      <c r="E602">
        <f t="shared" si="9"/>
        <v>69.98</v>
      </c>
      <c r="F602" s="1" t="s">
        <v>59</v>
      </c>
      <c r="G602">
        <v>34.99</v>
      </c>
    </row>
    <row r="603" spans="1:7">
      <c r="A603">
        <v>25</v>
      </c>
      <c r="B603">
        <v>1253601</v>
      </c>
      <c r="C603">
        <v>0</v>
      </c>
      <c r="D603">
        <v>44.99</v>
      </c>
      <c r="E603">
        <f t="shared" si="9"/>
        <v>0</v>
      </c>
      <c r="F603" s="1" t="s">
        <v>59</v>
      </c>
      <c r="G603">
        <v>44.99</v>
      </c>
    </row>
    <row r="604" spans="1:7">
      <c r="A604">
        <v>25</v>
      </c>
      <c r="B604">
        <v>1253603</v>
      </c>
      <c r="C604">
        <v>1</v>
      </c>
      <c r="D604">
        <v>29.99</v>
      </c>
      <c r="E604">
        <f t="shared" si="9"/>
        <v>29.99</v>
      </c>
      <c r="F604" s="1" t="s">
        <v>59</v>
      </c>
      <c r="G604">
        <v>29.99</v>
      </c>
    </row>
    <row r="605" spans="1:7">
      <c r="A605">
        <v>25</v>
      </c>
      <c r="B605">
        <v>1253604</v>
      </c>
      <c r="C605">
        <v>0</v>
      </c>
      <c r="D605">
        <v>34.99</v>
      </c>
      <c r="E605">
        <f t="shared" si="9"/>
        <v>0</v>
      </c>
      <c r="F605" s="1" t="s">
        <v>59</v>
      </c>
      <c r="G605">
        <v>34.99</v>
      </c>
    </row>
    <row r="606" spans="1:7">
      <c r="A606">
        <v>25</v>
      </c>
      <c r="B606">
        <v>1253607</v>
      </c>
      <c r="C606">
        <v>0</v>
      </c>
      <c r="D606">
        <v>24.99</v>
      </c>
      <c r="E606">
        <f t="shared" si="9"/>
        <v>0</v>
      </c>
      <c r="F606" s="1" t="s">
        <v>59</v>
      </c>
      <c r="G606">
        <v>24.99</v>
      </c>
    </row>
    <row r="607" spans="1:7">
      <c r="A607">
        <v>25</v>
      </c>
      <c r="B607">
        <v>1253608</v>
      </c>
      <c r="C607">
        <v>0</v>
      </c>
      <c r="D607">
        <v>39.99</v>
      </c>
      <c r="E607">
        <f t="shared" si="9"/>
        <v>0</v>
      </c>
      <c r="F607" s="1" t="s">
        <v>59</v>
      </c>
      <c r="G607">
        <v>39.99</v>
      </c>
    </row>
    <row r="608" spans="1:7">
      <c r="A608">
        <v>25</v>
      </c>
      <c r="B608">
        <v>1253611</v>
      </c>
      <c r="C608">
        <v>0</v>
      </c>
      <c r="D608">
        <v>32.99</v>
      </c>
      <c r="E608">
        <f t="shared" si="9"/>
        <v>0</v>
      </c>
      <c r="F608" s="1" t="s">
        <v>59</v>
      </c>
      <c r="G608">
        <v>32.99</v>
      </c>
    </row>
    <row r="609" spans="1:7">
      <c r="A609">
        <v>25</v>
      </c>
      <c r="B609">
        <v>1253613</v>
      </c>
      <c r="C609">
        <v>0</v>
      </c>
      <c r="D609">
        <v>59.99</v>
      </c>
      <c r="E609">
        <f t="shared" si="9"/>
        <v>0</v>
      </c>
      <c r="F609" s="1" t="s">
        <v>59</v>
      </c>
      <c r="G609">
        <v>59.99</v>
      </c>
    </row>
    <row r="610" spans="1:7">
      <c r="A610">
        <v>25</v>
      </c>
      <c r="B610">
        <v>1253615</v>
      </c>
      <c r="C610">
        <v>0</v>
      </c>
      <c r="D610">
        <v>44.99</v>
      </c>
      <c r="E610">
        <f t="shared" si="9"/>
        <v>0</v>
      </c>
      <c r="F610" s="1" t="s">
        <v>59</v>
      </c>
      <c r="G610">
        <v>44.99</v>
      </c>
    </row>
    <row r="611" spans="1:7">
      <c r="A611">
        <v>25</v>
      </c>
      <c r="B611">
        <v>1253619</v>
      </c>
      <c r="C611">
        <v>0</v>
      </c>
      <c r="D611">
        <v>54.99</v>
      </c>
      <c r="E611">
        <f t="shared" si="9"/>
        <v>0</v>
      </c>
      <c r="F611" s="1" t="s">
        <v>59</v>
      </c>
      <c r="G611">
        <v>54.99</v>
      </c>
    </row>
    <row r="612" spans="1:7">
      <c r="A612">
        <v>25</v>
      </c>
      <c r="B612">
        <v>1286443</v>
      </c>
      <c r="C612">
        <v>0</v>
      </c>
      <c r="D612">
        <v>79.989999999999995</v>
      </c>
      <c r="E612">
        <f t="shared" si="9"/>
        <v>0</v>
      </c>
      <c r="F612" s="1" t="s">
        <v>59</v>
      </c>
      <c r="G612">
        <v>79.989999999999995</v>
      </c>
    </row>
    <row r="613" spans="1:7">
      <c r="A613">
        <v>25</v>
      </c>
      <c r="B613">
        <v>1286463</v>
      </c>
      <c r="C613">
        <v>0</v>
      </c>
      <c r="D613">
        <v>49.99</v>
      </c>
      <c r="E613">
        <f t="shared" si="9"/>
        <v>0</v>
      </c>
      <c r="F613" s="1" t="s">
        <v>59</v>
      </c>
      <c r="G613">
        <v>49.99</v>
      </c>
    </row>
    <row r="614" spans="1:7">
      <c r="A614">
        <v>25</v>
      </c>
      <c r="B614">
        <v>1286465</v>
      </c>
      <c r="C614">
        <v>0</v>
      </c>
      <c r="D614">
        <v>59.99</v>
      </c>
      <c r="E614">
        <f t="shared" si="9"/>
        <v>0</v>
      </c>
      <c r="F614" s="1" t="s">
        <v>59</v>
      </c>
      <c r="G614">
        <v>59.99</v>
      </c>
    </row>
    <row r="615" spans="1:7">
      <c r="A615">
        <v>25</v>
      </c>
      <c r="B615">
        <v>1286468</v>
      </c>
      <c r="C615">
        <v>0</v>
      </c>
      <c r="D615">
        <v>59.99</v>
      </c>
      <c r="E615">
        <f t="shared" si="9"/>
        <v>0</v>
      </c>
      <c r="F615" s="1" t="s">
        <v>59</v>
      </c>
      <c r="G615">
        <v>59.99</v>
      </c>
    </row>
    <row r="616" spans="1:7">
      <c r="A616">
        <v>25</v>
      </c>
      <c r="B616">
        <v>1299175</v>
      </c>
      <c r="C616">
        <v>0</v>
      </c>
      <c r="D616">
        <v>43.99</v>
      </c>
      <c r="E616">
        <f t="shared" si="9"/>
        <v>0</v>
      </c>
      <c r="F616" s="1" t="s">
        <v>59</v>
      </c>
      <c r="G616">
        <v>43.99</v>
      </c>
    </row>
    <row r="617" spans="1:7">
      <c r="A617">
        <v>25</v>
      </c>
      <c r="B617">
        <v>1299176</v>
      </c>
      <c r="C617">
        <v>0</v>
      </c>
      <c r="D617">
        <v>43.99</v>
      </c>
      <c r="E617">
        <f t="shared" si="9"/>
        <v>0</v>
      </c>
      <c r="F617" s="1" t="s">
        <v>59</v>
      </c>
      <c r="G617">
        <v>43.99</v>
      </c>
    </row>
    <row r="618" spans="1:7">
      <c r="A618">
        <v>25</v>
      </c>
      <c r="B618">
        <v>1299178</v>
      </c>
      <c r="C618">
        <v>0</v>
      </c>
      <c r="D618">
        <v>43.99</v>
      </c>
      <c r="E618">
        <f t="shared" si="9"/>
        <v>0</v>
      </c>
      <c r="F618" s="1" t="s">
        <v>59</v>
      </c>
      <c r="G618">
        <v>43.99</v>
      </c>
    </row>
    <row r="619" spans="1:7">
      <c r="A619">
        <v>25</v>
      </c>
      <c r="B619">
        <v>1299182</v>
      </c>
      <c r="C619">
        <v>0</v>
      </c>
      <c r="D619">
        <v>83.99</v>
      </c>
      <c r="E619">
        <f t="shared" si="9"/>
        <v>0</v>
      </c>
      <c r="F619" s="1" t="s">
        <v>59</v>
      </c>
      <c r="G619">
        <v>83.99</v>
      </c>
    </row>
    <row r="620" spans="1:7">
      <c r="A620">
        <v>25</v>
      </c>
      <c r="B620">
        <v>1305855</v>
      </c>
      <c r="C620">
        <v>0</v>
      </c>
      <c r="D620">
        <v>63.99</v>
      </c>
      <c r="E620">
        <f t="shared" si="9"/>
        <v>0</v>
      </c>
      <c r="F620" s="1" t="s">
        <v>59</v>
      </c>
      <c r="G620">
        <v>63.99</v>
      </c>
    </row>
    <row r="621" spans="1:7">
      <c r="A621">
        <v>25</v>
      </c>
      <c r="B621">
        <v>1305857</v>
      </c>
      <c r="C621">
        <v>0</v>
      </c>
      <c r="D621">
        <v>63.99</v>
      </c>
      <c r="E621">
        <f t="shared" si="9"/>
        <v>0</v>
      </c>
      <c r="F621" s="1" t="s">
        <v>59</v>
      </c>
      <c r="G621">
        <v>63.99</v>
      </c>
    </row>
    <row r="622" spans="1:7">
      <c r="A622">
        <v>25</v>
      </c>
      <c r="B622">
        <v>1305860</v>
      </c>
      <c r="C622">
        <v>0</v>
      </c>
      <c r="D622">
        <v>63.99</v>
      </c>
      <c r="E622">
        <f t="shared" si="9"/>
        <v>0</v>
      </c>
      <c r="F622" s="1" t="s">
        <v>59</v>
      </c>
      <c r="G622">
        <v>63.99</v>
      </c>
    </row>
    <row r="623" spans="1:7">
      <c r="A623">
        <v>25</v>
      </c>
      <c r="B623">
        <v>1305863</v>
      </c>
      <c r="C623">
        <v>0</v>
      </c>
      <c r="D623">
        <v>63.99</v>
      </c>
      <c r="E623">
        <f t="shared" si="9"/>
        <v>0</v>
      </c>
      <c r="F623" s="1" t="s">
        <v>59</v>
      </c>
      <c r="G623">
        <v>63.99</v>
      </c>
    </row>
    <row r="624" spans="1:7">
      <c r="A624">
        <v>25</v>
      </c>
      <c r="B624">
        <v>1305864</v>
      </c>
      <c r="C624">
        <v>0</v>
      </c>
      <c r="D624">
        <v>63.99</v>
      </c>
      <c r="E624">
        <f t="shared" si="9"/>
        <v>0</v>
      </c>
      <c r="F624" s="1" t="s">
        <v>59</v>
      </c>
      <c r="G624">
        <v>63.99</v>
      </c>
    </row>
    <row r="625" spans="1:7">
      <c r="A625">
        <v>25</v>
      </c>
      <c r="B625">
        <v>1305865</v>
      </c>
      <c r="C625">
        <v>1</v>
      </c>
      <c r="D625">
        <v>63.99</v>
      </c>
      <c r="E625">
        <f t="shared" si="9"/>
        <v>63.99</v>
      </c>
      <c r="F625" s="1">
        <v>0</v>
      </c>
      <c r="G625">
        <v>63.99</v>
      </c>
    </row>
    <row r="626" spans="1:7">
      <c r="A626">
        <v>25</v>
      </c>
      <c r="B626">
        <v>1309394</v>
      </c>
      <c r="C626">
        <v>1</v>
      </c>
      <c r="D626">
        <v>63.99</v>
      </c>
      <c r="E626">
        <f t="shared" si="9"/>
        <v>63.99</v>
      </c>
      <c r="F626" s="1">
        <v>47.992500000000085</v>
      </c>
      <c r="G626">
        <v>63.99</v>
      </c>
    </row>
    <row r="627" spans="1:7">
      <c r="A627">
        <v>25</v>
      </c>
      <c r="B627">
        <v>1309395</v>
      </c>
      <c r="C627">
        <v>2</v>
      </c>
      <c r="D627">
        <v>63.99</v>
      </c>
      <c r="E627">
        <f t="shared" si="9"/>
        <v>127.98</v>
      </c>
      <c r="F627" s="1">
        <v>0</v>
      </c>
      <c r="G627">
        <v>63.99</v>
      </c>
    </row>
    <row r="628" spans="1:7">
      <c r="A628">
        <v>25</v>
      </c>
      <c r="B628">
        <v>1309398</v>
      </c>
      <c r="C628">
        <v>2</v>
      </c>
      <c r="D628">
        <v>63.99</v>
      </c>
      <c r="E628">
        <f t="shared" si="9"/>
        <v>127.98</v>
      </c>
      <c r="F628" s="1">
        <v>0</v>
      </c>
      <c r="G628">
        <v>63.99</v>
      </c>
    </row>
    <row r="629" spans="1:7">
      <c r="A629">
        <v>25</v>
      </c>
      <c r="B629">
        <v>1309403</v>
      </c>
      <c r="C629">
        <v>2</v>
      </c>
      <c r="D629">
        <v>63.99</v>
      </c>
      <c r="E629">
        <f t="shared" si="9"/>
        <v>127.98</v>
      </c>
      <c r="F629" s="1">
        <v>7.9987500000000145</v>
      </c>
      <c r="G629">
        <v>63.99</v>
      </c>
    </row>
    <row r="630" spans="1:7">
      <c r="A630">
        <v>25</v>
      </c>
      <c r="B630">
        <v>1309407</v>
      </c>
      <c r="C630">
        <v>0</v>
      </c>
      <c r="D630">
        <v>63.99</v>
      </c>
      <c r="E630">
        <f t="shared" si="9"/>
        <v>0</v>
      </c>
      <c r="F630" s="1" t="s">
        <v>59</v>
      </c>
      <c r="G630">
        <v>63.99</v>
      </c>
    </row>
    <row r="631" spans="1:7">
      <c r="A631">
        <v>25</v>
      </c>
      <c r="B631">
        <v>1309422</v>
      </c>
      <c r="C631">
        <v>0</v>
      </c>
      <c r="D631">
        <v>63.99</v>
      </c>
      <c r="E631">
        <f t="shared" si="9"/>
        <v>0</v>
      </c>
      <c r="F631" s="1" t="s">
        <v>59</v>
      </c>
      <c r="G631">
        <v>63.99</v>
      </c>
    </row>
    <row r="632" spans="1:7">
      <c r="A632">
        <v>25</v>
      </c>
      <c r="B632">
        <v>1309423</v>
      </c>
      <c r="C632">
        <v>0</v>
      </c>
      <c r="D632">
        <v>179.99</v>
      </c>
      <c r="E632">
        <f t="shared" si="9"/>
        <v>0</v>
      </c>
      <c r="F632" s="1" t="s">
        <v>59</v>
      </c>
      <c r="G632">
        <v>179.99</v>
      </c>
    </row>
    <row r="633" spans="1:7">
      <c r="A633">
        <v>25</v>
      </c>
      <c r="B633">
        <v>1309427</v>
      </c>
      <c r="C633">
        <v>3</v>
      </c>
      <c r="D633">
        <v>179.99</v>
      </c>
      <c r="E633">
        <f t="shared" si="9"/>
        <v>539.97</v>
      </c>
      <c r="F633" s="1">
        <v>-4.9997222222222222</v>
      </c>
      <c r="G633">
        <v>224.99</v>
      </c>
    </row>
    <row r="634" spans="1:7">
      <c r="A634">
        <v>25</v>
      </c>
      <c r="B634">
        <v>1309438</v>
      </c>
      <c r="C634">
        <v>0</v>
      </c>
      <c r="D634">
        <v>179.99</v>
      </c>
      <c r="E634">
        <f t="shared" si="9"/>
        <v>0</v>
      </c>
      <c r="F634" s="1" t="s">
        <v>59</v>
      </c>
      <c r="G634">
        <v>179.99</v>
      </c>
    </row>
    <row r="635" spans="1:7">
      <c r="A635">
        <v>25</v>
      </c>
      <c r="B635">
        <v>1309440</v>
      </c>
      <c r="C635">
        <v>0</v>
      </c>
      <c r="D635">
        <v>179.99</v>
      </c>
      <c r="E635">
        <f t="shared" si="9"/>
        <v>0</v>
      </c>
      <c r="F635" s="1" t="s">
        <v>59</v>
      </c>
      <c r="G635">
        <v>179.99</v>
      </c>
    </row>
    <row r="636" spans="1:7">
      <c r="A636">
        <v>25</v>
      </c>
      <c r="B636">
        <v>1309441</v>
      </c>
      <c r="C636">
        <v>0</v>
      </c>
      <c r="D636">
        <v>179.99</v>
      </c>
      <c r="E636">
        <f t="shared" si="9"/>
        <v>0</v>
      </c>
      <c r="F636" s="1" t="s">
        <v>59</v>
      </c>
      <c r="G636">
        <v>179.99</v>
      </c>
    </row>
    <row r="637" spans="1:7">
      <c r="A637">
        <v>25</v>
      </c>
      <c r="B637">
        <v>1309446</v>
      </c>
      <c r="C637">
        <v>0</v>
      </c>
      <c r="D637">
        <v>179.99</v>
      </c>
      <c r="E637">
        <f t="shared" si="9"/>
        <v>0</v>
      </c>
      <c r="F637" s="1" t="s">
        <v>59</v>
      </c>
      <c r="G637">
        <v>179.99</v>
      </c>
    </row>
    <row r="638" spans="1:7">
      <c r="A638">
        <v>25</v>
      </c>
      <c r="B638">
        <v>1309447</v>
      </c>
      <c r="C638">
        <v>0</v>
      </c>
      <c r="D638">
        <v>179.99</v>
      </c>
      <c r="E638">
        <f t="shared" si="9"/>
        <v>0</v>
      </c>
      <c r="F638" s="1" t="s">
        <v>59</v>
      </c>
      <c r="G638">
        <v>179.99</v>
      </c>
    </row>
    <row r="639" spans="1:7">
      <c r="A639">
        <v>25</v>
      </c>
      <c r="B639">
        <v>1309450</v>
      </c>
      <c r="C639">
        <v>0</v>
      </c>
      <c r="D639">
        <v>179.99</v>
      </c>
      <c r="E639">
        <f t="shared" si="9"/>
        <v>0</v>
      </c>
      <c r="F639" s="1" t="s">
        <v>59</v>
      </c>
      <c r="G639">
        <v>179.99</v>
      </c>
    </row>
    <row r="640" spans="1:7">
      <c r="A640">
        <v>25</v>
      </c>
      <c r="B640">
        <v>1309454</v>
      </c>
      <c r="C640">
        <v>0</v>
      </c>
      <c r="D640">
        <v>179.99</v>
      </c>
      <c r="E640">
        <f t="shared" si="9"/>
        <v>0</v>
      </c>
      <c r="F640" s="1" t="s">
        <v>59</v>
      </c>
      <c r="G640">
        <v>179.99</v>
      </c>
    </row>
    <row r="641" spans="1:7">
      <c r="A641">
        <v>25</v>
      </c>
      <c r="B641">
        <v>1309458</v>
      </c>
      <c r="C641">
        <v>1</v>
      </c>
      <c r="D641">
        <v>179.99</v>
      </c>
      <c r="E641">
        <f t="shared" si="9"/>
        <v>179.99</v>
      </c>
      <c r="F641" s="1">
        <v>-14.999166666666667</v>
      </c>
      <c r="G641">
        <v>192.85</v>
      </c>
    </row>
    <row r="642" spans="1:7">
      <c r="A642">
        <v>25</v>
      </c>
      <c r="B642">
        <v>1309463</v>
      </c>
      <c r="C642">
        <v>4</v>
      </c>
      <c r="D642">
        <v>179.99</v>
      </c>
      <c r="E642">
        <f t="shared" ref="E642:E705" si="10">D642*C642</f>
        <v>719.96</v>
      </c>
      <c r="F642" s="1">
        <v>3.7497916666666669</v>
      </c>
      <c r="G642">
        <v>179.99</v>
      </c>
    </row>
    <row r="643" spans="1:7">
      <c r="A643">
        <v>25</v>
      </c>
      <c r="B643">
        <v>1309464</v>
      </c>
      <c r="C643">
        <v>2</v>
      </c>
      <c r="D643">
        <v>179.99</v>
      </c>
      <c r="E643">
        <f t="shared" si="10"/>
        <v>359.98</v>
      </c>
      <c r="F643" s="1">
        <v>-7.4995833333333337</v>
      </c>
      <c r="G643">
        <v>207.68</v>
      </c>
    </row>
    <row r="644" spans="1:7">
      <c r="A644">
        <v>25</v>
      </c>
      <c r="B644">
        <v>1309465</v>
      </c>
      <c r="C644">
        <v>0</v>
      </c>
      <c r="D644">
        <v>179.99</v>
      </c>
      <c r="E644">
        <f t="shared" si="10"/>
        <v>0</v>
      </c>
      <c r="F644" s="1" t="s">
        <v>59</v>
      </c>
      <c r="G644">
        <v>179.99</v>
      </c>
    </row>
    <row r="645" spans="1:7">
      <c r="A645">
        <v>25</v>
      </c>
      <c r="B645">
        <v>1309466</v>
      </c>
      <c r="C645">
        <v>0</v>
      </c>
      <c r="D645">
        <v>247.49</v>
      </c>
      <c r="E645">
        <f t="shared" si="10"/>
        <v>0</v>
      </c>
      <c r="F645" s="1" t="s">
        <v>59</v>
      </c>
      <c r="G645">
        <v>247.49</v>
      </c>
    </row>
    <row r="646" spans="1:7">
      <c r="A646">
        <v>25</v>
      </c>
      <c r="B646">
        <v>1309635</v>
      </c>
      <c r="C646">
        <v>0</v>
      </c>
      <c r="D646">
        <v>223.99</v>
      </c>
      <c r="E646">
        <f t="shared" si="10"/>
        <v>0</v>
      </c>
      <c r="F646" s="1" t="s">
        <v>59</v>
      </c>
      <c r="G646">
        <v>223.99</v>
      </c>
    </row>
    <row r="647" spans="1:7">
      <c r="A647">
        <v>25</v>
      </c>
      <c r="B647">
        <v>1309650</v>
      </c>
      <c r="C647">
        <v>0</v>
      </c>
      <c r="D647">
        <v>175.99</v>
      </c>
      <c r="E647">
        <f t="shared" si="10"/>
        <v>0</v>
      </c>
      <c r="F647" s="1" t="s">
        <v>59</v>
      </c>
      <c r="G647">
        <v>175.99</v>
      </c>
    </row>
    <row r="648" spans="1:7">
      <c r="A648">
        <v>25</v>
      </c>
      <c r="B648">
        <v>1309651</v>
      </c>
      <c r="C648">
        <v>0</v>
      </c>
      <c r="D648">
        <v>175.99</v>
      </c>
      <c r="E648">
        <f t="shared" si="10"/>
        <v>0</v>
      </c>
      <c r="F648" s="1" t="s">
        <v>59</v>
      </c>
      <c r="G648">
        <v>175.99</v>
      </c>
    </row>
    <row r="649" spans="1:7">
      <c r="A649">
        <v>25</v>
      </c>
      <c r="B649">
        <v>1309665</v>
      </c>
      <c r="C649">
        <v>0</v>
      </c>
      <c r="D649">
        <v>45.49</v>
      </c>
      <c r="E649">
        <f t="shared" si="10"/>
        <v>0</v>
      </c>
      <c r="F649" s="1" t="s">
        <v>59</v>
      </c>
      <c r="G649">
        <v>45.49</v>
      </c>
    </row>
    <row r="650" spans="1:7">
      <c r="A650">
        <v>25</v>
      </c>
      <c r="B650">
        <v>1309668</v>
      </c>
      <c r="C650">
        <v>3</v>
      </c>
      <c r="D650">
        <v>45.49</v>
      </c>
      <c r="E650">
        <f t="shared" si="10"/>
        <v>136.47</v>
      </c>
      <c r="F650" s="1">
        <v>-8.6647619047619049</v>
      </c>
      <c r="G650">
        <v>51.42</v>
      </c>
    </row>
    <row r="651" spans="1:7">
      <c r="A651">
        <v>25</v>
      </c>
      <c r="B651">
        <v>1309672</v>
      </c>
      <c r="C651">
        <v>2</v>
      </c>
      <c r="D651">
        <v>45.49</v>
      </c>
      <c r="E651">
        <f t="shared" si="10"/>
        <v>90.98</v>
      </c>
      <c r="F651" s="1">
        <v>6.4985714285714282</v>
      </c>
      <c r="G651">
        <v>45.49</v>
      </c>
    </row>
    <row r="652" spans="1:7">
      <c r="A652">
        <v>25</v>
      </c>
      <c r="B652">
        <v>1309693</v>
      </c>
      <c r="C652">
        <v>0</v>
      </c>
      <c r="D652">
        <v>45.49</v>
      </c>
      <c r="E652">
        <f t="shared" si="10"/>
        <v>0</v>
      </c>
      <c r="F652" s="1" t="s">
        <v>59</v>
      </c>
      <c r="G652">
        <v>45.49</v>
      </c>
    </row>
    <row r="653" spans="1:7">
      <c r="A653">
        <v>25</v>
      </c>
      <c r="B653">
        <v>1309694</v>
      </c>
      <c r="C653">
        <v>0</v>
      </c>
      <c r="D653">
        <v>45.49</v>
      </c>
      <c r="E653">
        <f t="shared" si="10"/>
        <v>0</v>
      </c>
      <c r="F653" s="1" t="s">
        <v>59</v>
      </c>
      <c r="G653">
        <v>45.49</v>
      </c>
    </row>
    <row r="654" spans="1:7">
      <c r="A654">
        <v>25</v>
      </c>
      <c r="B654">
        <v>1309695</v>
      </c>
      <c r="C654">
        <v>1</v>
      </c>
      <c r="D654">
        <v>45.49</v>
      </c>
      <c r="E654">
        <f t="shared" si="10"/>
        <v>45.49</v>
      </c>
      <c r="F654" s="1">
        <v>-12.997142857142856</v>
      </c>
      <c r="G654">
        <v>49.28</v>
      </c>
    </row>
    <row r="655" spans="1:7">
      <c r="A655">
        <v>25</v>
      </c>
      <c r="B655">
        <v>1309696</v>
      </c>
      <c r="C655">
        <v>2</v>
      </c>
      <c r="D655">
        <v>45.49</v>
      </c>
      <c r="E655">
        <f t="shared" si="10"/>
        <v>90.98</v>
      </c>
      <c r="F655" s="1">
        <v>-12.997142857142856</v>
      </c>
      <c r="G655">
        <v>49.28</v>
      </c>
    </row>
    <row r="656" spans="1:7">
      <c r="A656">
        <v>25</v>
      </c>
      <c r="B656">
        <v>1309700</v>
      </c>
      <c r="C656">
        <v>0</v>
      </c>
      <c r="D656">
        <v>45.49</v>
      </c>
      <c r="E656">
        <f t="shared" si="10"/>
        <v>0</v>
      </c>
      <c r="F656" s="1" t="s">
        <v>59</v>
      </c>
      <c r="G656">
        <v>45.49</v>
      </c>
    </row>
    <row r="657" spans="1:7">
      <c r="A657">
        <v>25</v>
      </c>
      <c r="B657">
        <v>1309708</v>
      </c>
      <c r="C657">
        <v>2</v>
      </c>
      <c r="D657">
        <v>45.49</v>
      </c>
      <c r="E657">
        <f t="shared" si="10"/>
        <v>90.98</v>
      </c>
      <c r="F657" s="1">
        <v>-12.997142857142856</v>
      </c>
      <c r="G657">
        <v>49.28</v>
      </c>
    </row>
    <row r="658" spans="1:7">
      <c r="A658">
        <v>25</v>
      </c>
      <c r="B658">
        <v>1309709</v>
      </c>
      <c r="C658">
        <v>0</v>
      </c>
      <c r="D658">
        <v>45.49</v>
      </c>
      <c r="E658">
        <f t="shared" si="10"/>
        <v>0</v>
      </c>
      <c r="F658" s="1" t="s">
        <v>59</v>
      </c>
      <c r="G658">
        <v>45.49</v>
      </c>
    </row>
    <row r="659" spans="1:7">
      <c r="A659">
        <v>25</v>
      </c>
      <c r="B659">
        <v>1309715</v>
      </c>
      <c r="C659">
        <v>0</v>
      </c>
      <c r="D659">
        <v>45.49</v>
      </c>
      <c r="E659">
        <f t="shared" si="10"/>
        <v>0</v>
      </c>
      <c r="F659" s="1" t="s">
        <v>59</v>
      </c>
      <c r="G659">
        <v>45.49</v>
      </c>
    </row>
    <row r="660" spans="1:7">
      <c r="A660">
        <v>25</v>
      </c>
      <c r="B660">
        <v>1309721</v>
      </c>
      <c r="C660">
        <v>0</v>
      </c>
      <c r="D660">
        <v>45.49</v>
      </c>
      <c r="E660">
        <f t="shared" si="10"/>
        <v>0</v>
      </c>
      <c r="F660" s="1" t="s">
        <v>59</v>
      </c>
      <c r="G660">
        <v>45.49</v>
      </c>
    </row>
    <row r="661" spans="1:7">
      <c r="A661">
        <v>25</v>
      </c>
      <c r="B661">
        <v>1309723</v>
      </c>
      <c r="C661">
        <v>0</v>
      </c>
      <c r="D661">
        <v>45.49</v>
      </c>
      <c r="E661">
        <f t="shared" si="10"/>
        <v>0</v>
      </c>
      <c r="F661" s="1" t="s">
        <v>59</v>
      </c>
      <c r="G661">
        <v>45.49</v>
      </c>
    </row>
    <row r="662" spans="1:7">
      <c r="A662">
        <v>25</v>
      </c>
      <c r="B662">
        <v>1309725</v>
      </c>
      <c r="C662">
        <v>1</v>
      </c>
      <c r="D662">
        <v>45.49</v>
      </c>
      <c r="E662">
        <f t="shared" si="10"/>
        <v>45.49</v>
      </c>
      <c r="F662" s="1">
        <v>0</v>
      </c>
      <c r="G662">
        <v>45.49</v>
      </c>
    </row>
    <row r="663" spans="1:7">
      <c r="A663">
        <v>25</v>
      </c>
      <c r="B663">
        <v>1309803</v>
      </c>
      <c r="C663">
        <v>0</v>
      </c>
      <c r="D663">
        <v>45.49</v>
      </c>
      <c r="E663">
        <f t="shared" si="10"/>
        <v>0</v>
      </c>
      <c r="F663" s="1" t="s">
        <v>59</v>
      </c>
      <c r="G663">
        <v>45.49</v>
      </c>
    </row>
    <row r="664" spans="1:7">
      <c r="A664">
        <v>25</v>
      </c>
      <c r="B664">
        <v>1309805</v>
      </c>
      <c r="C664">
        <v>0</v>
      </c>
      <c r="D664">
        <v>45.49</v>
      </c>
      <c r="E664">
        <f t="shared" si="10"/>
        <v>0</v>
      </c>
      <c r="F664" s="1" t="s">
        <v>59</v>
      </c>
      <c r="G664">
        <v>45.49</v>
      </c>
    </row>
    <row r="665" spans="1:7">
      <c r="A665">
        <v>25</v>
      </c>
      <c r="B665">
        <v>1309810</v>
      </c>
      <c r="C665">
        <v>1</v>
      </c>
      <c r="D665">
        <v>58.49</v>
      </c>
      <c r="E665">
        <f t="shared" si="10"/>
        <v>58.49</v>
      </c>
      <c r="F665" s="1">
        <v>25.995555555555558</v>
      </c>
      <c r="G665">
        <v>58.49</v>
      </c>
    </row>
    <row r="666" spans="1:7">
      <c r="A666">
        <v>25</v>
      </c>
      <c r="B666">
        <v>1309811</v>
      </c>
      <c r="C666">
        <v>0</v>
      </c>
      <c r="D666">
        <v>58.49</v>
      </c>
      <c r="E666">
        <f t="shared" si="10"/>
        <v>0</v>
      </c>
      <c r="F666" s="1" t="s">
        <v>59</v>
      </c>
      <c r="G666">
        <v>58.49</v>
      </c>
    </row>
    <row r="667" spans="1:7">
      <c r="A667">
        <v>25</v>
      </c>
      <c r="B667">
        <v>1309812</v>
      </c>
      <c r="C667">
        <v>2</v>
      </c>
      <c r="D667">
        <v>69.989999999999995</v>
      </c>
      <c r="E667">
        <f t="shared" si="10"/>
        <v>139.97999999999999</v>
      </c>
      <c r="F667" s="1">
        <v>-13.997999999999998</v>
      </c>
      <c r="G667">
        <v>75.37</v>
      </c>
    </row>
    <row r="668" spans="1:7">
      <c r="A668">
        <v>25</v>
      </c>
      <c r="B668">
        <v>1309813</v>
      </c>
      <c r="C668">
        <v>0</v>
      </c>
      <c r="D668">
        <v>69.989999999999995</v>
      </c>
      <c r="E668">
        <f t="shared" si="10"/>
        <v>0</v>
      </c>
      <c r="F668" s="1" t="s">
        <v>59</v>
      </c>
      <c r="G668">
        <v>69.989999999999995</v>
      </c>
    </row>
    <row r="669" spans="1:7">
      <c r="A669">
        <v>25</v>
      </c>
      <c r="B669">
        <v>1309826</v>
      </c>
      <c r="C669">
        <v>0</v>
      </c>
      <c r="D669">
        <v>49.99</v>
      </c>
      <c r="E669">
        <f t="shared" si="10"/>
        <v>0</v>
      </c>
      <c r="F669" s="1" t="s">
        <v>59</v>
      </c>
      <c r="G669">
        <v>49.99</v>
      </c>
    </row>
    <row r="670" spans="1:7">
      <c r="A670">
        <v>25</v>
      </c>
      <c r="B670">
        <v>1309828</v>
      </c>
      <c r="C670">
        <v>0</v>
      </c>
      <c r="D670">
        <v>49.99</v>
      </c>
      <c r="E670">
        <f t="shared" si="10"/>
        <v>0</v>
      </c>
      <c r="F670" s="1" t="s">
        <v>59</v>
      </c>
      <c r="G670">
        <v>49.99</v>
      </c>
    </row>
    <row r="671" spans="1:7">
      <c r="A671">
        <v>25</v>
      </c>
      <c r="B671">
        <v>1309856</v>
      </c>
      <c r="C671">
        <v>4</v>
      </c>
      <c r="D671">
        <v>25.49</v>
      </c>
      <c r="E671">
        <f t="shared" si="10"/>
        <v>101.96</v>
      </c>
      <c r="F671" s="1">
        <v>-16.993333333333332</v>
      </c>
      <c r="G671">
        <v>27.08</v>
      </c>
    </row>
    <row r="672" spans="1:7">
      <c r="A672">
        <v>25</v>
      </c>
      <c r="B672">
        <v>1309857</v>
      </c>
      <c r="C672">
        <v>1</v>
      </c>
      <c r="D672">
        <v>25.49</v>
      </c>
      <c r="E672">
        <f t="shared" si="10"/>
        <v>25.49</v>
      </c>
      <c r="F672" s="1">
        <v>84.966666666666669</v>
      </c>
      <c r="G672">
        <v>25.49</v>
      </c>
    </row>
    <row r="673" spans="1:7">
      <c r="A673">
        <v>25</v>
      </c>
      <c r="B673">
        <v>1309907</v>
      </c>
      <c r="C673">
        <v>2</v>
      </c>
      <c r="D673">
        <v>25.49</v>
      </c>
      <c r="E673">
        <f t="shared" si="10"/>
        <v>50.98</v>
      </c>
      <c r="F673" s="1">
        <v>-8.4966666666666661</v>
      </c>
      <c r="G673">
        <v>28.89</v>
      </c>
    </row>
    <row r="674" spans="1:7">
      <c r="A674">
        <v>25</v>
      </c>
      <c r="B674">
        <v>1309927</v>
      </c>
      <c r="C674">
        <v>0</v>
      </c>
      <c r="D674">
        <v>119.99</v>
      </c>
      <c r="E674">
        <f t="shared" si="10"/>
        <v>0</v>
      </c>
      <c r="F674" s="1" t="s">
        <v>59</v>
      </c>
      <c r="G674">
        <v>119.99</v>
      </c>
    </row>
    <row r="675" spans="1:7">
      <c r="A675">
        <v>25</v>
      </c>
      <c r="B675">
        <v>1309928</v>
      </c>
      <c r="C675">
        <v>0</v>
      </c>
      <c r="D675">
        <v>119.99</v>
      </c>
      <c r="E675">
        <f t="shared" si="10"/>
        <v>0</v>
      </c>
      <c r="F675" s="1" t="s">
        <v>59</v>
      </c>
      <c r="G675">
        <v>119.99</v>
      </c>
    </row>
    <row r="676" spans="1:7">
      <c r="A676">
        <v>26</v>
      </c>
      <c r="B676">
        <v>392649</v>
      </c>
      <c r="C676">
        <v>10</v>
      </c>
      <c r="D676">
        <v>15.29</v>
      </c>
      <c r="E676">
        <f t="shared" si="10"/>
        <v>152.89999999999998</v>
      </c>
      <c r="F676" s="1">
        <v>4.4970588235294136</v>
      </c>
      <c r="G676">
        <v>15.29</v>
      </c>
    </row>
    <row r="677" spans="1:7">
      <c r="A677">
        <v>26</v>
      </c>
      <c r="B677">
        <v>489427</v>
      </c>
      <c r="C677">
        <v>0</v>
      </c>
      <c r="D677">
        <v>290.69</v>
      </c>
      <c r="E677">
        <f t="shared" si="10"/>
        <v>0</v>
      </c>
      <c r="F677" s="1" t="s">
        <v>59</v>
      </c>
      <c r="G677">
        <v>290.69</v>
      </c>
    </row>
    <row r="678" spans="1:7">
      <c r="A678">
        <v>26</v>
      </c>
      <c r="B678">
        <v>489455</v>
      </c>
      <c r="C678">
        <v>0</v>
      </c>
      <c r="D678">
        <v>331.19</v>
      </c>
      <c r="E678">
        <f t="shared" si="10"/>
        <v>0</v>
      </c>
      <c r="F678" s="1" t="s">
        <v>59</v>
      </c>
      <c r="G678">
        <v>331.19</v>
      </c>
    </row>
    <row r="679" spans="1:7">
      <c r="A679">
        <v>26</v>
      </c>
      <c r="B679">
        <v>489567</v>
      </c>
      <c r="C679">
        <v>0</v>
      </c>
      <c r="D679">
        <v>236.69</v>
      </c>
      <c r="E679">
        <f t="shared" si="10"/>
        <v>0</v>
      </c>
      <c r="F679" s="1" t="s">
        <v>59</v>
      </c>
      <c r="G679">
        <v>236.69</v>
      </c>
    </row>
    <row r="680" spans="1:7">
      <c r="A680">
        <v>26</v>
      </c>
      <c r="B680">
        <v>489585</v>
      </c>
      <c r="C680">
        <v>0</v>
      </c>
      <c r="D680">
        <v>256.49</v>
      </c>
      <c r="E680">
        <f t="shared" si="10"/>
        <v>0</v>
      </c>
      <c r="F680" s="1" t="s">
        <v>59</v>
      </c>
      <c r="G680">
        <v>256.49</v>
      </c>
    </row>
    <row r="681" spans="1:7">
      <c r="A681">
        <v>26</v>
      </c>
      <c r="B681">
        <v>489608</v>
      </c>
      <c r="C681">
        <v>0</v>
      </c>
      <c r="D681">
        <v>256.49</v>
      </c>
      <c r="E681">
        <f t="shared" si="10"/>
        <v>0</v>
      </c>
      <c r="F681" s="1" t="s">
        <v>59</v>
      </c>
      <c r="G681">
        <v>256.49</v>
      </c>
    </row>
    <row r="682" spans="1:7">
      <c r="A682">
        <v>26</v>
      </c>
      <c r="B682">
        <v>489622</v>
      </c>
      <c r="C682">
        <v>0</v>
      </c>
      <c r="D682">
        <v>277.19</v>
      </c>
      <c r="E682">
        <f t="shared" si="10"/>
        <v>0</v>
      </c>
      <c r="F682" s="1" t="s">
        <v>59</v>
      </c>
      <c r="G682">
        <v>277.19</v>
      </c>
    </row>
    <row r="683" spans="1:7">
      <c r="A683">
        <v>26</v>
      </c>
      <c r="B683">
        <v>540680</v>
      </c>
      <c r="C683">
        <v>0</v>
      </c>
      <c r="D683">
        <v>209.99</v>
      </c>
      <c r="E683">
        <f t="shared" si="10"/>
        <v>0</v>
      </c>
      <c r="F683" s="1" t="s">
        <v>59</v>
      </c>
      <c r="G683">
        <v>209.99</v>
      </c>
    </row>
    <row r="684" spans="1:7">
      <c r="A684">
        <v>26</v>
      </c>
      <c r="B684">
        <v>540896</v>
      </c>
      <c r="C684">
        <v>0</v>
      </c>
      <c r="D684">
        <v>41.99</v>
      </c>
      <c r="E684">
        <f t="shared" si="10"/>
        <v>0</v>
      </c>
      <c r="F684" s="1" t="s">
        <v>59</v>
      </c>
      <c r="G684">
        <v>41.99</v>
      </c>
    </row>
    <row r="685" spans="1:7">
      <c r="A685">
        <v>26</v>
      </c>
      <c r="B685">
        <v>563879</v>
      </c>
      <c r="C685">
        <v>2</v>
      </c>
      <c r="D685">
        <v>19.940000000000001</v>
      </c>
      <c r="E685">
        <f t="shared" si="10"/>
        <v>39.880000000000003</v>
      </c>
      <c r="F685" s="1">
        <v>18.99047619047618</v>
      </c>
      <c r="G685">
        <v>19.940000000000001</v>
      </c>
    </row>
    <row r="686" spans="1:7">
      <c r="A686">
        <v>26</v>
      </c>
      <c r="B686">
        <v>565916</v>
      </c>
      <c r="C686">
        <v>0</v>
      </c>
      <c r="D686">
        <v>129.94999999999999</v>
      </c>
      <c r="E686">
        <f t="shared" si="10"/>
        <v>0</v>
      </c>
      <c r="F686" s="1" t="s">
        <v>59</v>
      </c>
      <c r="G686">
        <v>129.94999999999999</v>
      </c>
    </row>
    <row r="687" spans="1:7">
      <c r="A687">
        <v>26</v>
      </c>
      <c r="B687">
        <v>704638</v>
      </c>
      <c r="C687">
        <v>0</v>
      </c>
      <c r="D687">
        <v>59.99</v>
      </c>
      <c r="E687">
        <f t="shared" si="10"/>
        <v>0</v>
      </c>
      <c r="F687" s="1" t="s">
        <v>59</v>
      </c>
      <c r="G687">
        <v>59.99</v>
      </c>
    </row>
    <row r="688" spans="1:7">
      <c r="A688">
        <v>26</v>
      </c>
      <c r="B688">
        <v>707522</v>
      </c>
      <c r="C688">
        <v>0</v>
      </c>
      <c r="D688">
        <v>59.99</v>
      </c>
      <c r="E688">
        <f t="shared" si="10"/>
        <v>0</v>
      </c>
      <c r="F688" s="1" t="s">
        <v>59</v>
      </c>
      <c r="G688">
        <v>59.99</v>
      </c>
    </row>
    <row r="689" spans="1:7">
      <c r="A689">
        <v>26</v>
      </c>
      <c r="B689">
        <v>733381</v>
      </c>
      <c r="C689">
        <v>0</v>
      </c>
      <c r="D689">
        <v>251.99</v>
      </c>
      <c r="E689">
        <f t="shared" si="10"/>
        <v>0</v>
      </c>
      <c r="F689" s="1" t="s">
        <v>59</v>
      </c>
      <c r="G689">
        <v>251.99</v>
      </c>
    </row>
    <row r="690" spans="1:7">
      <c r="A690">
        <v>26</v>
      </c>
      <c r="B690">
        <v>1194232</v>
      </c>
      <c r="C690">
        <v>0</v>
      </c>
      <c r="D690">
        <v>215.99</v>
      </c>
      <c r="E690">
        <f t="shared" si="10"/>
        <v>0</v>
      </c>
      <c r="F690" s="1" t="s">
        <v>59</v>
      </c>
      <c r="G690">
        <v>215.99</v>
      </c>
    </row>
    <row r="691" spans="1:7">
      <c r="A691">
        <v>26</v>
      </c>
      <c r="B691">
        <v>1194240</v>
      </c>
      <c r="C691">
        <v>0</v>
      </c>
      <c r="D691">
        <v>215.99</v>
      </c>
      <c r="E691">
        <f t="shared" si="10"/>
        <v>0</v>
      </c>
      <c r="F691" s="1" t="s">
        <v>59</v>
      </c>
      <c r="G691">
        <v>215.99</v>
      </c>
    </row>
    <row r="692" spans="1:7">
      <c r="A692">
        <v>26</v>
      </c>
      <c r="B692">
        <v>1194244</v>
      </c>
      <c r="C692">
        <v>0</v>
      </c>
      <c r="D692">
        <v>215.99</v>
      </c>
      <c r="E692">
        <f t="shared" si="10"/>
        <v>0</v>
      </c>
      <c r="F692" s="1" t="s">
        <v>59</v>
      </c>
      <c r="G692">
        <v>215.99</v>
      </c>
    </row>
    <row r="693" spans="1:7">
      <c r="A693">
        <v>26</v>
      </c>
      <c r="B693">
        <v>1194320</v>
      </c>
      <c r="C693">
        <v>0</v>
      </c>
      <c r="D693">
        <v>242.99</v>
      </c>
      <c r="E693">
        <f t="shared" si="10"/>
        <v>0</v>
      </c>
      <c r="F693" s="1" t="s">
        <v>59</v>
      </c>
      <c r="G693">
        <v>242.99</v>
      </c>
    </row>
    <row r="694" spans="1:7">
      <c r="A694">
        <v>26</v>
      </c>
      <c r="B694">
        <v>1194325</v>
      </c>
      <c r="C694">
        <v>0</v>
      </c>
      <c r="D694">
        <v>269.99</v>
      </c>
      <c r="E694">
        <f t="shared" si="10"/>
        <v>0</v>
      </c>
      <c r="F694" s="1" t="s">
        <v>59</v>
      </c>
      <c r="G694">
        <v>269.99</v>
      </c>
    </row>
    <row r="695" spans="1:7">
      <c r="A695">
        <v>26</v>
      </c>
      <c r="B695">
        <v>1253569</v>
      </c>
      <c r="C695">
        <v>0</v>
      </c>
      <c r="D695">
        <v>34.99</v>
      </c>
      <c r="E695">
        <f t="shared" si="10"/>
        <v>0</v>
      </c>
      <c r="F695" s="1" t="s">
        <v>59</v>
      </c>
      <c r="G695">
        <v>34.99</v>
      </c>
    </row>
    <row r="696" spans="1:7">
      <c r="A696">
        <v>26</v>
      </c>
      <c r="B696">
        <v>1253571</v>
      </c>
      <c r="C696">
        <v>0</v>
      </c>
      <c r="D696">
        <v>29.99</v>
      </c>
      <c r="E696">
        <f t="shared" si="10"/>
        <v>0</v>
      </c>
      <c r="F696" s="1" t="s">
        <v>59</v>
      </c>
      <c r="G696">
        <v>29.99</v>
      </c>
    </row>
    <row r="697" spans="1:7">
      <c r="A697">
        <v>26</v>
      </c>
      <c r="B697">
        <v>1253574</v>
      </c>
      <c r="C697">
        <v>0</v>
      </c>
      <c r="D697">
        <v>49.99</v>
      </c>
      <c r="E697">
        <f t="shared" si="10"/>
        <v>0</v>
      </c>
      <c r="F697" s="1" t="s">
        <v>59</v>
      </c>
      <c r="G697">
        <v>49.99</v>
      </c>
    </row>
    <row r="698" spans="1:7">
      <c r="A698">
        <v>26</v>
      </c>
      <c r="B698">
        <v>1253575</v>
      </c>
      <c r="C698">
        <v>0</v>
      </c>
      <c r="D698">
        <v>24.99</v>
      </c>
      <c r="E698">
        <f t="shared" si="10"/>
        <v>0</v>
      </c>
      <c r="F698" s="1" t="s">
        <v>59</v>
      </c>
      <c r="G698">
        <v>24.99</v>
      </c>
    </row>
    <row r="699" spans="1:7">
      <c r="A699">
        <v>26</v>
      </c>
      <c r="B699">
        <v>1253576</v>
      </c>
      <c r="C699">
        <v>0</v>
      </c>
      <c r="D699">
        <v>29.99</v>
      </c>
      <c r="E699">
        <f t="shared" si="10"/>
        <v>0</v>
      </c>
      <c r="F699" s="1" t="s">
        <v>59</v>
      </c>
      <c r="G699">
        <v>29.99</v>
      </c>
    </row>
    <row r="700" spans="1:7">
      <c r="A700">
        <v>26</v>
      </c>
      <c r="B700">
        <v>1253591</v>
      </c>
      <c r="C700">
        <v>0</v>
      </c>
      <c r="D700">
        <v>39.99</v>
      </c>
      <c r="E700">
        <f t="shared" si="10"/>
        <v>0</v>
      </c>
      <c r="F700" s="1" t="s">
        <v>59</v>
      </c>
      <c r="G700">
        <v>39.99</v>
      </c>
    </row>
    <row r="701" spans="1:7">
      <c r="A701">
        <v>26</v>
      </c>
      <c r="B701">
        <v>1253594</v>
      </c>
      <c r="C701">
        <v>1</v>
      </c>
      <c r="D701">
        <v>24.99</v>
      </c>
      <c r="E701">
        <f t="shared" si="10"/>
        <v>24.99</v>
      </c>
      <c r="F701" s="1">
        <v>-9.9959999999999987</v>
      </c>
      <c r="G701">
        <v>27.77</v>
      </c>
    </row>
    <row r="702" spans="1:7">
      <c r="A702">
        <v>26</v>
      </c>
      <c r="B702">
        <v>1253595</v>
      </c>
      <c r="C702">
        <v>1</v>
      </c>
      <c r="D702">
        <v>22.99</v>
      </c>
      <c r="E702">
        <f t="shared" si="10"/>
        <v>22.99</v>
      </c>
      <c r="F702" s="1" t="s">
        <v>59</v>
      </c>
      <c r="G702">
        <v>22.99</v>
      </c>
    </row>
    <row r="703" spans="1:7">
      <c r="A703">
        <v>26</v>
      </c>
      <c r="B703">
        <v>1253597</v>
      </c>
      <c r="C703">
        <v>0</v>
      </c>
      <c r="D703">
        <v>24.99</v>
      </c>
      <c r="E703">
        <f t="shared" si="10"/>
        <v>0</v>
      </c>
      <c r="F703" s="1" t="s">
        <v>59</v>
      </c>
      <c r="G703">
        <v>24.99</v>
      </c>
    </row>
    <row r="704" spans="1:7">
      <c r="A704">
        <v>26</v>
      </c>
      <c r="B704">
        <v>1253598</v>
      </c>
      <c r="C704">
        <v>1</v>
      </c>
      <c r="D704">
        <v>29.99</v>
      </c>
      <c r="E704">
        <f t="shared" si="10"/>
        <v>29.99</v>
      </c>
      <c r="F704" s="1">
        <v>9.9966666666666661</v>
      </c>
      <c r="G704">
        <v>29.99</v>
      </c>
    </row>
    <row r="705" spans="1:7">
      <c r="A705">
        <v>26</v>
      </c>
      <c r="B705">
        <v>1253599</v>
      </c>
      <c r="C705">
        <v>0</v>
      </c>
      <c r="D705">
        <v>34.99</v>
      </c>
      <c r="E705">
        <f t="shared" si="10"/>
        <v>0</v>
      </c>
      <c r="F705" s="1" t="s">
        <v>59</v>
      </c>
      <c r="G705">
        <v>34.99</v>
      </c>
    </row>
    <row r="706" spans="1:7">
      <c r="A706">
        <v>26</v>
      </c>
      <c r="B706">
        <v>1253601</v>
      </c>
      <c r="C706">
        <v>0</v>
      </c>
      <c r="D706">
        <v>44.99</v>
      </c>
      <c r="E706">
        <f t="shared" ref="E706:E769" si="11">D706*C706</f>
        <v>0</v>
      </c>
      <c r="F706" s="1" t="s">
        <v>59</v>
      </c>
      <c r="G706">
        <v>44.99</v>
      </c>
    </row>
    <row r="707" spans="1:7">
      <c r="A707">
        <v>26</v>
      </c>
      <c r="B707">
        <v>1253603</v>
      </c>
      <c r="C707">
        <v>1</v>
      </c>
      <c r="D707">
        <v>29.99</v>
      </c>
      <c r="E707">
        <f t="shared" si="11"/>
        <v>29.99</v>
      </c>
      <c r="F707" s="1">
        <v>9.9966666666666661</v>
      </c>
      <c r="G707">
        <v>29.99</v>
      </c>
    </row>
    <row r="708" spans="1:7">
      <c r="A708">
        <v>26</v>
      </c>
      <c r="B708">
        <v>1253604</v>
      </c>
      <c r="C708">
        <v>1</v>
      </c>
      <c r="D708">
        <v>34.99</v>
      </c>
      <c r="E708">
        <f t="shared" si="11"/>
        <v>34.99</v>
      </c>
      <c r="F708" s="1">
        <v>0</v>
      </c>
      <c r="G708">
        <v>34.99</v>
      </c>
    </row>
    <row r="709" spans="1:7">
      <c r="A709">
        <v>26</v>
      </c>
      <c r="B709">
        <v>1253607</v>
      </c>
      <c r="C709">
        <v>1</v>
      </c>
      <c r="D709">
        <v>24.99</v>
      </c>
      <c r="E709">
        <f t="shared" si="11"/>
        <v>24.99</v>
      </c>
      <c r="F709" s="1" t="s">
        <v>59</v>
      </c>
      <c r="G709">
        <v>24.99</v>
      </c>
    </row>
    <row r="710" spans="1:7">
      <c r="A710">
        <v>26</v>
      </c>
      <c r="B710">
        <v>1253608</v>
      </c>
      <c r="C710">
        <v>2</v>
      </c>
      <c r="D710">
        <v>39.99</v>
      </c>
      <c r="E710">
        <f t="shared" si="11"/>
        <v>79.98</v>
      </c>
      <c r="F710" s="1">
        <v>4.9987500000000002</v>
      </c>
      <c r="G710">
        <v>39.99</v>
      </c>
    </row>
    <row r="711" spans="1:7">
      <c r="A711">
        <v>26</v>
      </c>
      <c r="B711">
        <v>1253611</v>
      </c>
      <c r="C711">
        <v>0</v>
      </c>
      <c r="D711">
        <v>32.99</v>
      </c>
      <c r="E711">
        <f t="shared" si="11"/>
        <v>0</v>
      </c>
      <c r="F711" s="1" t="s">
        <v>59</v>
      </c>
      <c r="G711">
        <v>32.99</v>
      </c>
    </row>
    <row r="712" spans="1:7">
      <c r="A712">
        <v>26</v>
      </c>
      <c r="B712">
        <v>1253613</v>
      </c>
      <c r="C712">
        <v>0</v>
      </c>
      <c r="D712">
        <v>59.99</v>
      </c>
      <c r="E712">
        <f t="shared" si="11"/>
        <v>0</v>
      </c>
      <c r="F712" s="1" t="s">
        <v>59</v>
      </c>
      <c r="G712">
        <v>59.99</v>
      </c>
    </row>
    <row r="713" spans="1:7">
      <c r="A713">
        <v>26</v>
      </c>
      <c r="B713">
        <v>1253615</v>
      </c>
      <c r="C713">
        <v>0</v>
      </c>
      <c r="D713">
        <v>44.99</v>
      </c>
      <c r="E713">
        <f t="shared" si="11"/>
        <v>0</v>
      </c>
      <c r="F713" s="1" t="s">
        <v>59</v>
      </c>
      <c r="G713">
        <v>44.99</v>
      </c>
    </row>
    <row r="714" spans="1:7">
      <c r="A714">
        <v>26</v>
      </c>
      <c r="B714">
        <v>1253619</v>
      </c>
      <c r="C714">
        <v>0</v>
      </c>
      <c r="D714">
        <v>54.99</v>
      </c>
      <c r="E714">
        <f t="shared" si="11"/>
        <v>0</v>
      </c>
      <c r="F714" s="1" t="s">
        <v>59</v>
      </c>
      <c r="G714">
        <v>54.99</v>
      </c>
    </row>
    <row r="715" spans="1:7">
      <c r="A715">
        <v>26</v>
      </c>
      <c r="B715">
        <v>1286443</v>
      </c>
      <c r="C715">
        <v>0</v>
      </c>
      <c r="D715">
        <v>79.989999999999995</v>
      </c>
      <c r="E715">
        <f t="shared" si="11"/>
        <v>0</v>
      </c>
      <c r="F715" s="1" t="s">
        <v>59</v>
      </c>
      <c r="G715">
        <v>79.989999999999995</v>
      </c>
    </row>
    <row r="716" spans="1:7">
      <c r="A716">
        <v>26</v>
      </c>
      <c r="B716">
        <v>1286463</v>
      </c>
      <c r="C716">
        <v>0</v>
      </c>
      <c r="D716">
        <v>49.99</v>
      </c>
      <c r="E716">
        <f t="shared" si="11"/>
        <v>0</v>
      </c>
      <c r="F716" s="1" t="s">
        <v>59</v>
      </c>
      <c r="G716">
        <v>49.99</v>
      </c>
    </row>
    <row r="717" spans="1:7">
      <c r="A717">
        <v>26</v>
      </c>
      <c r="B717">
        <v>1286465</v>
      </c>
      <c r="C717">
        <v>0</v>
      </c>
      <c r="D717">
        <v>59.99</v>
      </c>
      <c r="E717">
        <f t="shared" si="11"/>
        <v>0</v>
      </c>
      <c r="F717" s="1" t="s">
        <v>59</v>
      </c>
      <c r="G717">
        <v>59.99</v>
      </c>
    </row>
    <row r="718" spans="1:7">
      <c r="A718">
        <v>26</v>
      </c>
      <c r="B718">
        <v>1286468</v>
      </c>
      <c r="C718">
        <v>0</v>
      </c>
      <c r="D718">
        <v>59.99</v>
      </c>
      <c r="E718">
        <f t="shared" si="11"/>
        <v>0</v>
      </c>
      <c r="F718" s="1" t="s">
        <v>59</v>
      </c>
      <c r="G718">
        <v>59.99</v>
      </c>
    </row>
    <row r="719" spans="1:7">
      <c r="A719">
        <v>26</v>
      </c>
      <c r="B719">
        <v>1299175</v>
      </c>
      <c r="C719">
        <v>1</v>
      </c>
      <c r="D719">
        <v>47.99</v>
      </c>
      <c r="E719">
        <f t="shared" si="11"/>
        <v>47.99</v>
      </c>
      <c r="F719" s="1">
        <v>5.9987499999999994</v>
      </c>
      <c r="G719">
        <v>47.99</v>
      </c>
    </row>
    <row r="720" spans="1:7">
      <c r="A720">
        <v>26</v>
      </c>
      <c r="B720">
        <v>1299176</v>
      </c>
      <c r="C720">
        <v>0</v>
      </c>
      <c r="D720">
        <v>47.99</v>
      </c>
      <c r="E720">
        <f t="shared" si="11"/>
        <v>0</v>
      </c>
      <c r="F720" s="1" t="s">
        <v>59</v>
      </c>
      <c r="G720">
        <v>47.99</v>
      </c>
    </row>
    <row r="721" spans="1:7">
      <c r="A721">
        <v>26</v>
      </c>
      <c r="B721">
        <v>1299178</v>
      </c>
      <c r="C721">
        <v>2</v>
      </c>
      <c r="D721">
        <v>47.99</v>
      </c>
      <c r="E721">
        <f t="shared" si="11"/>
        <v>95.98</v>
      </c>
      <c r="F721" s="1">
        <v>2.9993749999999997</v>
      </c>
      <c r="G721">
        <v>47.99</v>
      </c>
    </row>
    <row r="722" spans="1:7">
      <c r="A722">
        <v>26</v>
      </c>
      <c r="B722">
        <v>1299182</v>
      </c>
      <c r="C722">
        <v>0</v>
      </c>
      <c r="D722">
        <v>89.99</v>
      </c>
      <c r="E722">
        <f t="shared" si="11"/>
        <v>0</v>
      </c>
      <c r="F722" s="1" t="s">
        <v>59</v>
      </c>
      <c r="G722">
        <v>89.99</v>
      </c>
    </row>
    <row r="723" spans="1:7">
      <c r="A723">
        <v>26</v>
      </c>
      <c r="B723">
        <v>1305855</v>
      </c>
      <c r="C723">
        <v>0</v>
      </c>
      <c r="D723">
        <v>67.989999999999995</v>
      </c>
      <c r="E723">
        <f t="shared" si="11"/>
        <v>0</v>
      </c>
      <c r="F723" s="1" t="s">
        <v>59</v>
      </c>
      <c r="G723">
        <v>67.989999999999995</v>
      </c>
    </row>
    <row r="724" spans="1:7">
      <c r="A724">
        <v>26</v>
      </c>
      <c r="B724">
        <v>1305857</v>
      </c>
      <c r="C724">
        <v>0</v>
      </c>
      <c r="D724">
        <v>67.989999999999995</v>
      </c>
      <c r="E724">
        <f t="shared" si="11"/>
        <v>0</v>
      </c>
      <c r="F724" s="1" t="s">
        <v>59</v>
      </c>
      <c r="G724">
        <v>67.989999999999995</v>
      </c>
    </row>
    <row r="725" spans="1:7">
      <c r="A725">
        <v>26</v>
      </c>
      <c r="B725">
        <v>1305860</v>
      </c>
      <c r="C725">
        <v>0</v>
      </c>
      <c r="D725">
        <v>67.989999999999995</v>
      </c>
      <c r="E725">
        <f t="shared" si="11"/>
        <v>0</v>
      </c>
      <c r="F725" s="1" t="s">
        <v>59</v>
      </c>
      <c r="G725">
        <v>67.989999999999995</v>
      </c>
    </row>
    <row r="726" spans="1:7">
      <c r="A726">
        <v>26</v>
      </c>
      <c r="B726">
        <v>1305863</v>
      </c>
      <c r="C726">
        <v>3</v>
      </c>
      <c r="D726">
        <v>67.989999999999995</v>
      </c>
      <c r="E726">
        <f t="shared" si="11"/>
        <v>203.96999999999997</v>
      </c>
      <c r="F726" s="1">
        <v>8.4987500000000082</v>
      </c>
      <c r="G726">
        <v>67.989999999999995</v>
      </c>
    </row>
    <row r="727" spans="1:7">
      <c r="A727">
        <v>26</v>
      </c>
      <c r="B727">
        <v>1305864</v>
      </c>
      <c r="C727">
        <v>1</v>
      </c>
      <c r="D727">
        <v>67.989999999999995</v>
      </c>
      <c r="E727">
        <f t="shared" si="11"/>
        <v>67.989999999999995</v>
      </c>
      <c r="F727" s="1">
        <v>8.4987500000000082</v>
      </c>
      <c r="G727">
        <v>67.989999999999995</v>
      </c>
    </row>
    <row r="728" spans="1:7">
      <c r="A728">
        <v>26</v>
      </c>
      <c r="B728">
        <v>1305865</v>
      </c>
      <c r="C728">
        <v>1</v>
      </c>
      <c r="D728">
        <v>67.989999999999995</v>
      </c>
      <c r="E728">
        <f t="shared" si="11"/>
        <v>67.989999999999995</v>
      </c>
      <c r="F728" s="1">
        <v>8.4987500000000082</v>
      </c>
      <c r="G728">
        <v>67.989999999999995</v>
      </c>
    </row>
    <row r="729" spans="1:7">
      <c r="A729">
        <v>26</v>
      </c>
      <c r="B729">
        <v>1309394</v>
      </c>
      <c r="C729">
        <v>4</v>
      </c>
      <c r="D729">
        <v>67.989999999999995</v>
      </c>
      <c r="E729">
        <f t="shared" si="11"/>
        <v>271.95999999999998</v>
      </c>
      <c r="F729" s="1">
        <v>4.2493750000000041</v>
      </c>
      <c r="G729">
        <v>67.989999999999995</v>
      </c>
    </row>
    <row r="730" spans="1:7">
      <c r="A730">
        <v>26</v>
      </c>
      <c r="B730">
        <v>1309395</v>
      </c>
      <c r="C730">
        <v>2</v>
      </c>
      <c r="D730">
        <v>67.989999999999995</v>
      </c>
      <c r="E730">
        <f t="shared" si="11"/>
        <v>135.97999999999999</v>
      </c>
      <c r="F730" s="1">
        <v>4.2493750000000041</v>
      </c>
      <c r="G730">
        <v>67.989999999999995</v>
      </c>
    </row>
    <row r="731" spans="1:7">
      <c r="A731">
        <v>26</v>
      </c>
      <c r="B731">
        <v>1309398</v>
      </c>
      <c r="C731">
        <v>2</v>
      </c>
      <c r="D731">
        <v>67.989999999999995</v>
      </c>
      <c r="E731">
        <f t="shared" si="11"/>
        <v>135.97999999999999</v>
      </c>
      <c r="F731" s="1">
        <v>-8.4987500000000082</v>
      </c>
      <c r="G731">
        <v>77.06</v>
      </c>
    </row>
    <row r="732" spans="1:7">
      <c r="A732">
        <v>26</v>
      </c>
      <c r="B732">
        <v>1309403</v>
      </c>
      <c r="C732">
        <v>3</v>
      </c>
      <c r="D732">
        <v>67.989999999999995</v>
      </c>
      <c r="E732">
        <f t="shared" si="11"/>
        <v>203.96999999999997</v>
      </c>
      <c r="F732" s="1">
        <v>-2.832916666666669</v>
      </c>
      <c r="G732">
        <v>105.08</v>
      </c>
    </row>
    <row r="733" spans="1:7">
      <c r="A733">
        <v>26</v>
      </c>
      <c r="B733">
        <v>1309407</v>
      </c>
      <c r="C733">
        <v>0</v>
      </c>
      <c r="D733">
        <v>67.989999999999995</v>
      </c>
      <c r="E733">
        <f t="shared" si="11"/>
        <v>0</v>
      </c>
      <c r="F733" s="1" t="s">
        <v>59</v>
      </c>
      <c r="G733">
        <v>67.989999999999995</v>
      </c>
    </row>
    <row r="734" spans="1:7">
      <c r="A734">
        <v>26</v>
      </c>
      <c r="B734">
        <v>1309422</v>
      </c>
      <c r="C734">
        <v>1</v>
      </c>
      <c r="D734">
        <v>67.989999999999995</v>
      </c>
      <c r="E734">
        <f t="shared" si="11"/>
        <v>67.989999999999995</v>
      </c>
      <c r="F734" s="1">
        <v>8.4987500000000082</v>
      </c>
      <c r="G734">
        <v>67.989999999999995</v>
      </c>
    </row>
    <row r="735" spans="1:7">
      <c r="A735">
        <v>26</v>
      </c>
      <c r="B735">
        <v>1309423</v>
      </c>
      <c r="C735">
        <v>0</v>
      </c>
      <c r="D735">
        <v>191.99</v>
      </c>
      <c r="E735">
        <f t="shared" si="11"/>
        <v>0</v>
      </c>
      <c r="F735" s="1" t="s">
        <v>59</v>
      </c>
      <c r="G735">
        <v>191.99</v>
      </c>
    </row>
    <row r="736" spans="1:7">
      <c r="A736">
        <v>26</v>
      </c>
      <c r="B736">
        <v>1309427</v>
      </c>
      <c r="C736">
        <v>2</v>
      </c>
      <c r="D736">
        <v>191.99</v>
      </c>
      <c r="E736">
        <f t="shared" si="11"/>
        <v>383.98</v>
      </c>
      <c r="F736" s="1">
        <v>7.9995833333333337</v>
      </c>
      <c r="G736">
        <v>191.99</v>
      </c>
    </row>
    <row r="737" spans="1:7">
      <c r="A737">
        <v>26</v>
      </c>
      <c r="B737">
        <v>1309438</v>
      </c>
      <c r="C737">
        <v>1</v>
      </c>
      <c r="D737">
        <v>191.99</v>
      </c>
      <c r="E737">
        <f t="shared" si="11"/>
        <v>191.99</v>
      </c>
      <c r="F737" s="1">
        <v>7.9995833333333337</v>
      </c>
      <c r="G737">
        <v>191.99</v>
      </c>
    </row>
    <row r="738" spans="1:7">
      <c r="A738">
        <v>26</v>
      </c>
      <c r="B738">
        <v>1309440</v>
      </c>
      <c r="C738">
        <v>0</v>
      </c>
      <c r="D738">
        <v>191.99</v>
      </c>
      <c r="E738">
        <f t="shared" si="11"/>
        <v>0</v>
      </c>
      <c r="F738" s="1" t="s">
        <v>59</v>
      </c>
      <c r="G738">
        <v>191.99</v>
      </c>
    </row>
    <row r="739" spans="1:7">
      <c r="A739">
        <v>26</v>
      </c>
      <c r="B739">
        <v>1309441</v>
      </c>
      <c r="C739">
        <v>0</v>
      </c>
      <c r="D739">
        <v>191.99</v>
      </c>
      <c r="E739">
        <f t="shared" si="11"/>
        <v>0</v>
      </c>
      <c r="F739" s="1" t="s">
        <v>59</v>
      </c>
      <c r="G739">
        <v>191.99</v>
      </c>
    </row>
    <row r="740" spans="1:7">
      <c r="A740">
        <v>26</v>
      </c>
      <c r="B740">
        <v>1309446</v>
      </c>
      <c r="C740">
        <v>2</v>
      </c>
      <c r="D740">
        <v>191.99</v>
      </c>
      <c r="E740">
        <f t="shared" si="11"/>
        <v>383.98</v>
      </c>
      <c r="F740" s="1">
        <v>0</v>
      </c>
      <c r="G740">
        <v>191.99</v>
      </c>
    </row>
    <row r="741" spans="1:7">
      <c r="A741">
        <v>26</v>
      </c>
      <c r="B741">
        <v>1309447</v>
      </c>
      <c r="C741">
        <v>0</v>
      </c>
      <c r="D741">
        <v>191.99</v>
      </c>
      <c r="E741">
        <f t="shared" si="11"/>
        <v>0</v>
      </c>
      <c r="F741" s="1" t="s">
        <v>59</v>
      </c>
      <c r="G741">
        <v>191.99</v>
      </c>
    </row>
    <row r="742" spans="1:7">
      <c r="A742">
        <v>26</v>
      </c>
      <c r="B742">
        <v>1309450</v>
      </c>
      <c r="C742">
        <v>1</v>
      </c>
      <c r="D742">
        <v>191.99</v>
      </c>
      <c r="E742">
        <f t="shared" si="11"/>
        <v>191.99</v>
      </c>
      <c r="F742" s="1">
        <v>7.9995833333333337</v>
      </c>
      <c r="G742">
        <v>191.99</v>
      </c>
    </row>
    <row r="743" spans="1:7">
      <c r="A743">
        <v>26</v>
      </c>
      <c r="B743">
        <v>1309454</v>
      </c>
      <c r="C743">
        <v>1</v>
      </c>
      <c r="D743">
        <v>191.99</v>
      </c>
      <c r="E743">
        <f t="shared" si="11"/>
        <v>191.99</v>
      </c>
      <c r="F743" s="1">
        <v>0</v>
      </c>
      <c r="G743">
        <v>191.99</v>
      </c>
    </row>
    <row r="744" spans="1:7">
      <c r="A744">
        <v>26</v>
      </c>
      <c r="B744">
        <v>1309458</v>
      </c>
      <c r="C744">
        <v>0</v>
      </c>
      <c r="D744">
        <v>191.99</v>
      </c>
      <c r="E744">
        <f t="shared" si="11"/>
        <v>0</v>
      </c>
      <c r="F744" s="1" t="s">
        <v>59</v>
      </c>
      <c r="G744">
        <v>191.99</v>
      </c>
    </row>
    <row r="745" spans="1:7">
      <c r="A745">
        <v>26</v>
      </c>
      <c r="B745">
        <v>1309463</v>
      </c>
      <c r="C745">
        <v>5</v>
      </c>
      <c r="D745">
        <v>191.99</v>
      </c>
      <c r="E745">
        <f t="shared" si="11"/>
        <v>959.95</v>
      </c>
      <c r="F745" s="1">
        <v>4.7997500000000004</v>
      </c>
      <c r="G745">
        <v>191.99</v>
      </c>
    </row>
    <row r="746" spans="1:7">
      <c r="A746">
        <v>26</v>
      </c>
      <c r="B746">
        <v>1309464</v>
      </c>
      <c r="C746">
        <v>1</v>
      </c>
      <c r="D746">
        <v>191.99</v>
      </c>
      <c r="E746">
        <f t="shared" si="11"/>
        <v>191.99</v>
      </c>
      <c r="F746" s="1">
        <v>-15.999166666666667</v>
      </c>
      <c r="G746">
        <v>204.79</v>
      </c>
    </row>
    <row r="747" spans="1:7">
      <c r="A747">
        <v>26</v>
      </c>
      <c r="B747">
        <v>1309465</v>
      </c>
      <c r="C747">
        <v>0</v>
      </c>
      <c r="D747">
        <v>191.99</v>
      </c>
      <c r="E747">
        <f t="shared" si="11"/>
        <v>0</v>
      </c>
      <c r="F747" s="1" t="s">
        <v>59</v>
      </c>
      <c r="G747">
        <v>191.99</v>
      </c>
    </row>
    <row r="748" spans="1:7">
      <c r="A748">
        <v>26</v>
      </c>
      <c r="B748">
        <v>1309466</v>
      </c>
      <c r="C748">
        <v>0</v>
      </c>
      <c r="D748">
        <v>263.99</v>
      </c>
      <c r="E748">
        <f t="shared" si="11"/>
        <v>0</v>
      </c>
      <c r="F748" s="1" t="s">
        <v>59</v>
      </c>
      <c r="G748">
        <v>263.99</v>
      </c>
    </row>
    <row r="749" spans="1:7">
      <c r="A749">
        <v>26</v>
      </c>
      <c r="B749">
        <v>1309635</v>
      </c>
      <c r="C749">
        <v>0</v>
      </c>
      <c r="D749">
        <v>239.99</v>
      </c>
      <c r="E749">
        <f t="shared" si="11"/>
        <v>0</v>
      </c>
      <c r="F749" s="1" t="s">
        <v>59</v>
      </c>
      <c r="G749">
        <v>239.99</v>
      </c>
    </row>
    <row r="750" spans="1:7">
      <c r="A750">
        <v>26</v>
      </c>
      <c r="B750">
        <v>1309650</v>
      </c>
      <c r="C750">
        <v>5</v>
      </c>
      <c r="D750">
        <v>186.99</v>
      </c>
      <c r="E750">
        <f t="shared" si="11"/>
        <v>934.95</v>
      </c>
      <c r="F750" s="1">
        <v>8.499545454545455</v>
      </c>
      <c r="G750">
        <v>186.99</v>
      </c>
    </row>
    <row r="751" spans="1:7">
      <c r="A751">
        <v>26</v>
      </c>
      <c r="B751">
        <v>1309651</v>
      </c>
      <c r="C751">
        <v>2</v>
      </c>
      <c r="D751">
        <v>186.99</v>
      </c>
      <c r="E751">
        <f t="shared" si="11"/>
        <v>373.98</v>
      </c>
      <c r="F751" s="1">
        <v>4.2497727272727275</v>
      </c>
      <c r="G751">
        <v>186.99</v>
      </c>
    </row>
    <row r="752" spans="1:7">
      <c r="A752">
        <v>26</v>
      </c>
      <c r="B752">
        <v>1309665</v>
      </c>
      <c r="C752">
        <v>0</v>
      </c>
      <c r="D752">
        <v>48.99</v>
      </c>
      <c r="E752">
        <f t="shared" si="11"/>
        <v>0</v>
      </c>
      <c r="F752" s="1" t="s">
        <v>59</v>
      </c>
      <c r="G752">
        <v>48.99</v>
      </c>
    </row>
    <row r="753" spans="1:7">
      <c r="A753">
        <v>26</v>
      </c>
      <c r="B753">
        <v>1309668</v>
      </c>
      <c r="C753">
        <v>1</v>
      </c>
      <c r="D753">
        <v>48.99</v>
      </c>
      <c r="E753">
        <f t="shared" si="11"/>
        <v>48.99</v>
      </c>
      <c r="F753" s="1">
        <v>0</v>
      </c>
      <c r="G753">
        <v>48.99</v>
      </c>
    </row>
    <row r="754" spans="1:7">
      <c r="A754">
        <v>26</v>
      </c>
      <c r="B754">
        <v>1309672</v>
      </c>
      <c r="C754">
        <v>3</v>
      </c>
      <c r="D754">
        <v>48.99</v>
      </c>
      <c r="E754">
        <f t="shared" si="11"/>
        <v>146.97</v>
      </c>
      <c r="F754" s="1">
        <v>6.9985714285714282</v>
      </c>
      <c r="G754">
        <v>48.99</v>
      </c>
    </row>
    <row r="755" spans="1:7">
      <c r="A755">
        <v>26</v>
      </c>
      <c r="B755">
        <v>1309693</v>
      </c>
      <c r="C755">
        <v>1</v>
      </c>
      <c r="D755">
        <v>48.99</v>
      </c>
      <c r="E755">
        <f t="shared" si="11"/>
        <v>48.99</v>
      </c>
      <c r="F755" s="1">
        <v>6.9985714285714282</v>
      </c>
      <c r="G755">
        <v>48.99</v>
      </c>
    </row>
    <row r="756" spans="1:7">
      <c r="A756">
        <v>26</v>
      </c>
      <c r="B756">
        <v>1309694</v>
      </c>
      <c r="C756">
        <v>4</v>
      </c>
      <c r="D756">
        <v>48.99</v>
      </c>
      <c r="E756">
        <f t="shared" si="11"/>
        <v>195.96</v>
      </c>
      <c r="F756" s="1">
        <v>6.9985714285714282</v>
      </c>
      <c r="G756">
        <v>48.99</v>
      </c>
    </row>
    <row r="757" spans="1:7">
      <c r="A757">
        <v>26</v>
      </c>
      <c r="B757">
        <v>1309695</v>
      </c>
      <c r="C757">
        <v>0</v>
      </c>
      <c r="D757">
        <v>48.99</v>
      </c>
      <c r="E757">
        <f t="shared" si="11"/>
        <v>0</v>
      </c>
      <c r="F757" s="1" t="s">
        <v>59</v>
      </c>
      <c r="G757">
        <v>48.99</v>
      </c>
    </row>
    <row r="758" spans="1:7">
      <c r="A758">
        <v>26</v>
      </c>
      <c r="B758">
        <v>1309696</v>
      </c>
      <c r="C758">
        <v>0</v>
      </c>
      <c r="D758">
        <v>48.99</v>
      </c>
      <c r="E758">
        <f t="shared" si="11"/>
        <v>0</v>
      </c>
      <c r="F758" s="1" t="s">
        <v>59</v>
      </c>
      <c r="G758">
        <v>48.99</v>
      </c>
    </row>
    <row r="759" spans="1:7">
      <c r="A759">
        <v>26</v>
      </c>
      <c r="B759">
        <v>1309700</v>
      </c>
      <c r="C759">
        <v>0</v>
      </c>
      <c r="D759">
        <v>48.99</v>
      </c>
      <c r="E759">
        <f t="shared" si="11"/>
        <v>0</v>
      </c>
      <c r="F759" s="1" t="s">
        <v>59</v>
      </c>
      <c r="G759">
        <v>48.99</v>
      </c>
    </row>
    <row r="760" spans="1:7">
      <c r="A760">
        <v>26</v>
      </c>
      <c r="B760">
        <v>1309708</v>
      </c>
      <c r="C760">
        <v>0</v>
      </c>
      <c r="D760">
        <v>48.99</v>
      </c>
      <c r="E760">
        <f t="shared" si="11"/>
        <v>0</v>
      </c>
      <c r="F760" s="1" t="s">
        <v>59</v>
      </c>
      <c r="G760">
        <v>48.99</v>
      </c>
    </row>
    <row r="761" spans="1:7">
      <c r="A761">
        <v>26</v>
      </c>
      <c r="B761">
        <v>1309709</v>
      </c>
      <c r="C761">
        <v>1</v>
      </c>
      <c r="D761">
        <v>48.99</v>
      </c>
      <c r="E761">
        <f t="shared" si="11"/>
        <v>48.99</v>
      </c>
      <c r="F761" s="1">
        <v>6.9985714285714282</v>
      </c>
      <c r="G761">
        <v>48.99</v>
      </c>
    </row>
    <row r="762" spans="1:7">
      <c r="A762">
        <v>26</v>
      </c>
      <c r="B762">
        <v>1309715</v>
      </c>
      <c r="C762">
        <v>1</v>
      </c>
      <c r="D762">
        <v>48.99</v>
      </c>
      <c r="E762">
        <f t="shared" si="11"/>
        <v>48.99</v>
      </c>
      <c r="F762" s="1">
        <v>6.9985714285714282</v>
      </c>
      <c r="G762">
        <v>48.99</v>
      </c>
    </row>
    <row r="763" spans="1:7">
      <c r="A763">
        <v>26</v>
      </c>
      <c r="B763">
        <v>1309721</v>
      </c>
      <c r="C763">
        <v>0</v>
      </c>
      <c r="D763">
        <v>48.99</v>
      </c>
      <c r="E763">
        <f t="shared" si="11"/>
        <v>0</v>
      </c>
      <c r="F763" s="1" t="s">
        <v>59</v>
      </c>
      <c r="G763">
        <v>48.99</v>
      </c>
    </row>
    <row r="764" spans="1:7">
      <c r="A764">
        <v>26</v>
      </c>
      <c r="B764">
        <v>1309723</v>
      </c>
      <c r="C764">
        <v>0</v>
      </c>
      <c r="D764">
        <v>48.99</v>
      </c>
      <c r="E764">
        <f t="shared" si="11"/>
        <v>0</v>
      </c>
      <c r="F764" s="1" t="s">
        <v>59</v>
      </c>
      <c r="G764">
        <v>48.99</v>
      </c>
    </row>
    <row r="765" spans="1:7">
      <c r="A765">
        <v>26</v>
      </c>
      <c r="B765">
        <v>1309725</v>
      </c>
      <c r="C765">
        <v>1</v>
      </c>
      <c r="D765">
        <v>48.99</v>
      </c>
      <c r="E765">
        <f t="shared" si="11"/>
        <v>48.99</v>
      </c>
      <c r="F765" s="1">
        <v>6.9985714285714282</v>
      </c>
      <c r="G765">
        <v>48.99</v>
      </c>
    </row>
    <row r="766" spans="1:7">
      <c r="A766">
        <v>26</v>
      </c>
      <c r="B766">
        <v>1309803</v>
      </c>
      <c r="C766">
        <v>1</v>
      </c>
      <c r="D766">
        <v>48.99</v>
      </c>
      <c r="E766">
        <f t="shared" si="11"/>
        <v>48.99</v>
      </c>
      <c r="F766" s="1">
        <v>-13.997142857142856</v>
      </c>
      <c r="G766">
        <v>52.76</v>
      </c>
    </row>
    <row r="767" spans="1:7">
      <c r="A767">
        <v>26</v>
      </c>
      <c r="B767">
        <v>1309805</v>
      </c>
      <c r="C767">
        <v>0</v>
      </c>
      <c r="D767">
        <v>48.99</v>
      </c>
      <c r="E767">
        <f t="shared" si="11"/>
        <v>0</v>
      </c>
      <c r="F767" s="1" t="s">
        <v>59</v>
      </c>
      <c r="G767">
        <v>48.99</v>
      </c>
    </row>
    <row r="768" spans="1:7">
      <c r="A768">
        <v>26</v>
      </c>
      <c r="B768">
        <v>1309810</v>
      </c>
      <c r="C768">
        <v>3</v>
      </c>
      <c r="D768">
        <v>62.99</v>
      </c>
      <c r="E768">
        <f t="shared" si="11"/>
        <v>188.97</v>
      </c>
      <c r="F768" s="1">
        <v>4.6659259259259258</v>
      </c>
      <c r="G768">
        <v>62.99</v>
      </c>
    </row>
    <row r="769" spans="1:7">
      <c r="A769">
        <v>26</v>
      </c>
      <c r="B769">
        <v>1309811</v>
      </c>
      <c r="C769">
        <v>0</v>
      </c>
      <c r="D769">
        <v>62.99</v>
      </c>
      <c r="E769">
        <f t="shared" si="11"/>
        <v>0</v>
      </c>
      <c r="F769" s="1" t="s">
        <v>59</v>
      </c>
      <c r="G769">
        <v>62.99</v>
      </c>
    </row>
    <row r="770" spans="1:7">
      <c r="A770">
        <v>26</v>
      </c>
      <c r="B770">
        <v>1309812</v>
      </c>
      <c r="C770">
        <v>0</v>
      </c>
      <c r="D770">
        <v>74.989999999999995</v>
      </c>
      <c r="E770">
        <f t="shared" ref="E770:E833" si="12">D770*C770</f>
        <v>0</v>
      </c>
      <c r="F770" s="1" t="s">
        <v>59</v>
      </c>
      <c r="G770">
        <v>74.989999999999995</v>
      </c>
    </row>
    <row r="771" spans="1:7">
      <c r="A771">
        <v>26</v>
      </c>
      <c r="B771">
        <v>1309813</v>
      </c>
      <c r="C771">
        <v>0</v>
      </c>
      <c r="D771">
        <v>74.989999999999995</v>
      </c>
      <c r="E771">
        <f t="shared" si="12"/>
        <v>0</v>
      </c>
      <c r="F771" s="1" t="s">
        <v>59</v>
      </c>
      <c r="G771">
        <v>74.989999999999995</v>
      </c>
    </row>
    <row r="772" spans="1:7">
      <c r="A772">
        <v>26</v>
      </c>
      <c r="B772">
        <v>1309826</v>
      </c>
      <c r="C772">
        <v>0</v>
      </c>
      <c r="D772">
        <v>54.99</v>
      </c>
      <c r="E772">
        <f t="shared" si="12"/>
        <v>0</v>
      </c>
      <c r="F772" s="1" t="s">
        <v>59</v>
      </c>
      <c r="G772">
        <v>54.99</v>
      </c>
    </row>
    <row r="773" spans="1:7">
      <c r="A773">
        <v>26</v>
      </c>
      <c r="B773">
        <v>1309828</v>
      </c>
      <c r="C773">
        <v>1</v>
      </c>
      <c r="D773">
        <v>54.99</v>
      </c>
      <c r="E773">
        <f t="shared" si="12"/>
        <v>54.99</v>
      </c>
      <c r="F773" s="1">
        <v>5.5045045045045038</v>
      </c>
      <c r="G773">
        <v>54.99</v>
      </c>
    </row>
    <row r="774" spans="1:7">
      <c r="A774">
        <v>26</v>
      </c>
      <c r="B774">
        <v>1309856</v>
      </c>
      <c r="C774">
        <v>0</v>
      </c>
      <c r="D774">
        <v>26.99</v>
      </c>
      <c r="E774">
        <f t="shared" si="12"/>
        <v>0</v>
      </c>
      <c r="F774" s="1" t="s">
        <v>59</v>
      </c>
      <c r="G774">
        <v>26.99</v>
      </c>
    </row>
    <row r="775" spans="1:7">
      <c r="A775">
        <v>26</v>
      </c>
      <c r="B775">
        <v>1309857</v>
      </c>
      <c r="C775">
        <v>6</v>
      </c>
      <c r="D775">
        <v>26.99</v>
      </c>
      <c r="E775">
        <f t="shared" si="12"/>
        <v>161.94</v>
      </c>
      <c r="F775" s="1">
        <v>2.9988888888888887</v>
      </c>
      <c r="G775">
        <v>26.99</v>
      </c>
    </row>
    <row r="776" spans="1:7">
      <c r="A776">
        <v>26</v>
      </c>
      <c r="B776">
        <v>1309907</v>
      </c>
      <c r="C776">
        <v>1</v>
      </c>
      <c r="D776">
        <v>26.99</v>
      </c>
      <c r="E776">
        <f t="shared" si="12"/>
        <v>26.99</v>
      </c>
      <c r="F776" s="1">
        <v>-26.99</v>
      </c>
      <c r="G776">
        <v>28.03</v>
      </c>
    </row>
    <row r="777" spans="1:7">
      <c r="A777">
        <v>26</v>
      </c>
      <c r="B777">
        <v>1309927</v>
      </c>
      <c r="C777">
        <v>1</v>
      </c>
      <c r="D777">
        <v>127.99</v>
      </c>
      <c r="E777">
        <f t="shared" si="12"/>
        <v>127.99</v>
      </c>
      <c r="F777" s="1">
        <v>7.9993749999999997</v>
      </c>
      <c r="G777">
        <v>127.99</v>
      </c>
    </row>
    <row r="778" spans="1:7">
      <c r="A778">
        <v>26</v>
      </c>
      <c r="B778">
        <v>1309928</v>
      </c>
      <c r="C778">
        <v>0</v>
      </c>
      <c r="D778">
        <v>127.99</v>
      </c>
      <c r="E778">
        <f t="shared" si="12"/>
        <v>0</v>
      </c>
      <c r="F778" s="1" t="s">
        <v>59</v>
      </c>
      <c r="G778">
        <v>127.99</v>
      </c>
    </row>
    <row r="779" spans="1:7">
      <c r="A779">
        <v>27</v>
      </c>
      <c r="B779">
        <v>392620</v>
      </c>
      <c r="C779">
        <v>14</v>
      </c>
      <c r="D779">
        <v>13.59</v>
      </c>
      <c r="E779">
        <f t="shared" si="12"/>
        <v>190.26</v>
      </c>
      <c r="F779" s="1">
        <v>-2.2840336134453794</v>
      </c>
      <c r="G779">
        <v>24.17</v>
      </c>
    </row>
    <row r="780" spans="1:7">
      <c r="A780">
        <v>27</v>
      </c>
      <c r="B780">
        <v>392649</v>
      </c>
      <c r="C780">
        <v>5</v>
      </c>
      <c r="D780">
        <v>13.59</v>
      </c>
      <c r="E780">
        <f t="shared" si="12"/>
        <v>67.95</v>
      </c>
      <c r="F780" s="1">
        <v>-7.994117647058828</v>
      </c>
      <c r="G780">
        <v>15.53</v>
      </c>
    </row>
    <row r="781" spans="1:7">
      <c r="A781">
        <v>27</v>
      </c>
      <c r="B781">
        <v>489427</v>
      </c>
      <c r="C781">
        <v>0</v>
      </c>
      <c r="D781">
        <v>258.39</v>
      </c>
      <c r="E781">
        <f t="shared" si="12"/>
        <v>0</v>
      </c>
      <c r="F781" s="1" t="s">
        <v>59</v>
      </c>
      <c r="G781">
        <v>258.39</v>
      </c>
    </row>
    <row r="782" spans="1:7">
      <c r="A782">
        <v>27</v>
      </c>
      <c r="B782">
        <v>489455</v>
      </c>
      <c r="C782">
        <v>0</v>
      </c>
      <c r="D782">
        <v>294.39</v>
      </c>
      <c r="E782">
        <f t="shared" si="12"/>
        <v>0</v>
      </c>
      <c r="F782" s="1" t="s">
        <v>59</v>
      </c>
      <c r="G782">
        <v>294.39</v>
      </c>
    </row>
    <row r="783" spans="1:7">
      <c r="A783">
        <v>27</v>
      </c>
      <c r="B783">
        <v>489567</v>
      </c>
      <c r="C783">
        <v>0</v>
      </c>
      <c r="D783">
        <v>210.39</v>
      </c>
      <c r="E783">
        <f t="shared" si="12"/>
        <v>0</v>
      </c>
      <c r="F783" s="1" t="s">
        <v>59</v>
      </c>
      <c r="G783">
        <v>210.39</v>
      </c>
    </row>
    <row r="784" spans="1:7">
      <c r="A784">
        <v>27</v>
      </c>
      <c r="B784">
        <v>489585</v>
      </c>
      <c r="C784">
        <v>0</v>
      </c>
      <c r="D784">
        <v>227.99</v>
      </c>
      <c r="E784">
        <f t="shared" si="12"/>
        <v>0</v>
      </c>
      <c r="F784" s="1" t="s">
        <v>59</v>
      </c>
      <c r="G784">
        <v>227.99</v>
      </c>
    </row>
    <row r="785" spans="1:7">
      <c r="A785">
        <v>27</v>
      </c>
      <c r="B785">
        <v>489608</v>
      </c>
      <c r="C785">
        <v>0</v>
      </c>
      <c r="D785">
        <v>227.99</v>
      </c>
      <c r="E785">
        <f t="shared" si="12"/>
        <v>0</v>
      </c>
      <c r="F785" s="1" t="s">
        <v>59</v>
      </c>
      <c r="G785">
        <v>227.99</v>
      </c>
    </row>
    <row r="786" spans="1:7">
      <c r="A786">
        <v>27</v>
      </c>
      <c r="B786">
        <v>489622</v>
      </c>
      <c r="C786">
        <v>0</v>
      </c>
      <c r="D786">
        <v>246.39</v>
      </c>
      <c r="E786">
        <f t="shared" si="12"/>
        <v>0</v>
      </c>
      <c r="F786" s="1" t="s">
        <v>59</v>
      </c>
      <c r="G786">
        <v>246.39</v>
      </c>
    </row>
    <row r="787" spans="1:7">
      <c r="A787">
        <v>27</v>
      </c>
      <c r="B787">
        <v>540680</v>
      </c>
      <c r="C787">
        <v>0</v>
      </c>
      <c r="D787">
        <v>179.99</v>
      </c>
      <c r="E787">
        <f t="shared" si="12"/>
        <v>0</v>
      </c>
      <c r="F787" s="1" t="s">
        <v>59</v>
      </c>
      <c r="G787">
        <v>179.99</v>
      </c>
    </row>
    <row r="788" spans="1:7">
      <c r="A788">
        <v>27</v>
      </c>
      <c r="B788">
        <v>540896</v>
      </c>
      <c r="C788">
        <v>0</v>
      </c>
      <c r="D788">
        <v>35.99</v>
      </c>
      <c r="E788">
        <f t="shared" si="12"/>
        <v>0</v>
      </c>
      <c r="F788" s="1" t="s">
        <v>59</v>
      </c>
      <c r="G788">
        <v>35.99</v>
      </c>
    </row>
    <row r="789" spans="1:7">
      <c r="A789">
        <v>27</v>
      </c>
      <c r="B789">
        <v>563879</v>
      </c>
      <c r="C789">
        <v>0</v>
      </c>
      <c r="D789">
        <v>18.89</v>
      </c>
      <c r="E789">
        <f t="shared" si="12"/>
        <v>0</v>
      </c>
      <c r="F789" s="1" t="s">
        <v>59</v>
      </c>
      <c r="G789">
        <v>18.89</v>
      </c>
    </row>
    <row r="790" spans="1:7">
      <c r="A790">
        <v>27</v>
      </c>
      <c r="B790">
        <v>565916</v>
      </c>
      <c r="C790">
        <v>1</v>
      </c>
      <c r="D790">
        <v>116.95</v>
      </c>
      <c r="E790">
        <f t="shared" si="12"/>
        <v>116.95</v>
      </c>
      <c r="F790" s="1">
        <v>-8.9961538461538559</v>
      </c>
      <c r="G790">
        <v>131.58000000000001</v>
      </c>
    </row>
    <row r="791" spans="1:7">
      <c r="A791">
        <v>27</v>
      </c>
      <c r="B791">
        <v>704638</v>
      </c>
      <c r="C791">
        <v>0</v>
      </c>
      <c r="D791">
        <v>56.99</v>
      </c>
      <c r="E791">
        <f t="shared" si="12"/>
        <v>0</v>
      </c>
      <c r="F791" s="1" t="s">
        <v>59</v>
      </c>
      <c r="G791">
        <v>56.99</v>
      </c>
    </row>
    <row r="792" spans="1:7">
      <c r="A792">
        <v>27</v>
      </c>
      <c r="B792">
        <v>707522</v>
      </c>
      <c r="C792">
        <v>0</v>
      </c>
      <c r="D792">
        <v>56.99</v>
      </c>
      <c r="E792">
        <f t="shared" si="12"/>
        <v>0</v>
      </c>
      <c r="F792" s="1" t="s">
        <v>59</v>
      </c>
      <c r="G792">
        <v>56.99</v>
      </c>
    </row>
    <row r="793" spans="1:7">
      <c r="A793">
        <v>27</v>
      </c>
      <c r="B793">
        <v>733381</v>
      </c>
      <c r="C793">
        <v>0</v>
      </c>
      <c r="D793">
        <v>223.99</v>
      </c>
      <c r="E793">
        <f t="shared" si="12"/>
        <v>0</v>
      </c>
      <c r="F793" s="1" t="s">
        <v>59</v>
      </c>
      <c r="G793">
        <v>223.99</v>
      </c>
    </row>
    <row r="794" spans="1:7">
      <c r="A794">
        <v>27</v>
      </c>
      <c r="B794">
        <v>1194232</v>
      </c>
      <c r="C794">
        <v>0</v>
      </c>
      <c r="D794">
        <v>191.99</v>
      </c>
      <c r="E794">
        <f t="shared" si="12"/>
        <v>0</v>
      </c>
      <c r="F794" s="1" t="s">
        <v>59</v>
      </c>
      <c r="G794">
        <v>191.99</v>
      </c>
    </row>
    <row r="795" spans="1:7">
      <c r="A795">
        <v>27</v>
      </c>
      <c r="B795">
        <v>1194240</v>
      </c>
      <c r="C795">
        <v>0</v>
      </c>
      <c r="D795">
        <v>191.99</v>
      </c>
      <c r="E795">
        <f t="shared" si="12"/>
        <v>0</v>
      </c>
      <c r="F795" s="1" t="s">
        <v>59</v>
      </c>
      <c r="G795">
        <v>191.99</v>
      </c>
    </row>
    <row r="796" spans="1:7">
      <c r="A796">
        <v>27</v>
      </c>
      <c r="B796">
        <v>1194244</v>
      </c>
      <c r="C796">
        <v>0</v>
      </c>
      <c r="D796">
        <v>191.99</v>
      </c>
      <c r="E796">
        <f t="shared" si="12"/>
        <v>0</v>
      </c>
      <c r="F796" s="1" t="s">
        <v>59</v>
      </c>
      <c r="G796">
        <v>191.99</v>
      </c>
    </row>
    <row r="797" spans="1:7">
      <c r="A797">
        <v>27</v>
      </c>
      <c r="B797">
        <v>1194320</v>
      </c>
      <c r="C797">
        <v>0</v>
      </c>
      <c r="D797">
        <v>242.99</v>
      </c>
      <c r="E797">
        <f t="shared" si="12"/>
        <v>0</v>
      </c>
      <c r="F797" s="1" t="s">
        <v>59</v>
      </c>
      <c r="G797">
        <v>242.99</v>
      </c>
    </row>
    <row r="798" spans="1:7">
      <c r="A798">
        <v>27</v>
      </c>
      <c r="B798">
        <v>1194325</v>
      </c>
      <c r="C798">
        <v>0</v>
      </c>
      <c r="D798">
        <v>239.99</v>
      </c>
      <c r="E798">
        <f t="shared" si="12"/>
        <v>0</v>
      </c>
      <c r="F798" s="1" t="s">
        <v>59</v>
      </c>
      <c r="G798">
        <v>239.99</v>
      </c>
    </row>
    <row r="799" spans="1:7">
      <c r="A799">
        <v>27</v>
      </c>
      <c r="B799">
        <v>1253569</v>
      </c>
      <c r="C799">
        <v>0</v>
      </c>
      <c r="D799">
        <v>31.49</v>
      </c>
      <c r="E799">
        <f t="shared" si="12"/>
        <v>0</v>
      </c>
      <c r="F799" s="1" t="s">
        <v>59</v>
      </c>
      <c r="G799">
        <v>31.49</v>
      </c>
    </row>
    <row r="800" spans="1:7">
      <c r="A800">
        <v>27</v>
      </c>
      <c r="B800">
        <v>1253571</v>
      </c>
      <c r="C800">
        <v>0</v>
      </c>
      <c r="D800">
        <v>29.99</v>
      </c>
      <c r="E800">
        <f t="shared" si="12"/>
        <v>0</v>
      </c>
      <c r="F800" s="1" t="s">
        <v>59</v>
      </c>
      <c r="G800">
        <v>29.99</v>
      </c>
    </row>
    <row r="801" spans="1:7">
      <c r="A801">
        <v>27</v>
      </c>
      <c r="B801">
        <v>1253574</v>
      </c>
      <c r="C801">
        <v>0</v>
      </c>
      <c r="D801">
        <v>44.99</v>
      </c>
      <c r="E801">
        <f t="shared" si="12"/>
        <v>0</v>
      </c>
      <c r="F801" s="1" t="s">
        <v>59</v>
      </c>
      <c r="G801">
        <v>44.99</v>
      </c>
    </row>
    <row r="802" spans="1:7">
      <c r="A802">
        <v>27</v>
      </c>
      <c r="B802">
        <v>1253575</v>
      </c>
      <c r="C802">
        <v>0</v>
      </c>
      <c r="D802">
        <v>22.49</v>
      </c>
      <c r="E802">
        <f t="shared" si="12"/>
        <v>0</v>
      </c>
      <c r="F802" s="1" t="s">
        <v>59</v>
      </c>
      <c r="G802">
        <v>22.49</v>
      </c>
    </row>
    <row r="803" spans="1:7">
      <c r="A803">
        <v>27</v>
      </c>
      <c r="B803">
        <v>1253576</v>
      </c>
      <c r="C803">
        <v>0</v>
      </c>
      <c r="D803">
        <v>26.99</v>
      </c>
      <c r="E803">
        <f t="shared" si="12"/>
        <v>0</v>
      </c>
      <c r="F803" s="1" t="s">
        <v>59</v>
      </c>
      <c r="G803">
        <v>26.99</v>
      </c>
    </row>
    <row r="804" spans="1:7">
      <c r="A804">
        <v>27</v>
      </c>
      <c r="B804">
        <v>1253591</v>
      </c>
      <c r="C804">
        <v>0</v>
      </c>
      <c r="D804">
        <v>39.99</v>
      </c>
      <c r="E804">
        <f t="shared" si="12"/>
        <v>0</v>
      </c>
      <c r="F804" s="1" t="s">
        <v>59</v>
      </c>
      <c r="G804">
        <v>39.99</v>
      </c>
    </row>
    <row r="805" spans="1:7">
      <c r="A805">
        <v>27</v>
      </c>
      <c r="B805">
        <v>1253594</v>
      </c>
      <c r="C805">
        <v>2</v>
      </c>
      <c r="D805">
        <v>22.49</v>
      </c>
      <c r="E805">
        <f t="shared" si="12"/>
        <v>44.98</v>
      </c>
      <c r="F805" s="1">
        <v>-8.9960000000000004</v>
      </c>
      <c r="G805">
        <v>25.3</v>
      </c>
    </row>
    <row r="806" spans="1:7">
      <c r="A806">
        <v>27</v>
      </c>
      <c r="B806">
        <v>1253595</v>
      </c>
      <c r="C806">
        <v>0</v>
      </c>
      <c r="D806">
        <v>22.99</v>
      </c>
      <c r="E806">
        <f t="shared" si="12"/>
        <v>0</v>
      </c>
      <c r="F806" s="1" t="s">
        <v>59</v>
      </c>
      <c r="G806">
        <v>22.99</v>
      </c>
    </row>
    <row r="807" spans="1:7">
      <c r="A807">
        <v>27</v>
      </c>
      <c r="B807">
        <v>1253597</v>
      </c>
      <c r="C807">
        <v>0</v>
      </c>
      <c r="D807">
        <v>22.49</v>
      </c>
      <c r="E807">
        <f t="shared" si="12"/>
        <v>0</v>
      </c>
      <c r="F807" s="1" t="s">
        <v>59</v>
      </c>
      <c r="G807">
        <v>22.49</v>
      </c>
    </row>
    <row r="808" spans="1:7">
      <c r="A808">
        <v>27</v>
      </c>
      <c r="B808">
        <v>1253598</v>
      </c>
      <c r="C808">
        <v>0</v>
      </c>
      <c r="D808">
        <v>26.99</v>
      </c>
      <c r="E808">
        <f t="shared" si="12"/>
        <v>0</v>
      </c>
      <c r="F808" s="1" t="s">
        <v>59</v>
      </c>
      <c r="G808">
        <v>26.99</v>
      </c>
    </row>
    <row r="809" spans="1:7">
      <c r="A809">
        <v>27</v>
      </c>
      <c r="B809">
        <v>1253599</v>
      </c>
      <c r="C809">
        <v>0</v>
      </c>
      <c r="D809">
        <v>34.99</v>
      </c>
      <c r="E809">
        <f t="shared" si="12"/>
        <v>0</v>
      </c>
      <c r="F809" s="1" t="s">
        <v>59</v>
      </c>
      <c r="G809">
        <v>34.99</v>
      </c>
    </row>
    <row r="810" spans="1:7">
      <c r="A810">
        <v>27</v>
      </c>
      <c r="B810">
        <v>1253601</v>
      </c>
      <c r="C810">
        <v>0</v>
      </c>
      <c r="D810">
        <v>44.99</v>
      </c>
      <c r="E810">
        <f t="shared" si="12"/>
        <v>0</v>
      </c>
      <c r="F810" s="1" t="s">
        <v>59</v>
      </c>
      <c r="G810">
        <v>44.99</v>
      </c>
    </row>
    <row r="811" spans="1:7">
      <c r="A811">
        <v>27</v>
      </c>
      <c r="B811">
        <v>1253603</v>
      </c>
      <c r="C811">
        <v>0</v>
      </c>
      <c r="D811">
        <v>26.99</v>
      </c>
      <c r="E811">
        <f t="shared" si="12"/>
        <v>0</v>
      </c>
      <c r="F811" s="1" t="s">
        <v>59</v>
      </c>
      <c r="G811">
        <v>26.99</v>
      </c>
    </row>
    <row r="812" spans="1:7">
      <c r="A812">
        <v>27</v>
      </c>
      <c r="B812">
        <v>1253604</v>
      </c>
      <c r="C812">
        <v>1</v>
      </c>
      <c r="D812">
        <v>31.49</v>
      </c>
      <c r="E812">
        <f t="shared" si="12"/>
        <v>31.49</v>
      </c>
      <c r="F812" s="1">
        <v>-8.9971428571428476</v>
      </c>
      <c r="G812">
        <v>35.43</v>
      </c>
    </row>
    <row r="813" spans="1:7">
      <c r="A813">
        <v>27</v>
      </c>
      <c r="B813">
        <v>1253607</v>
      </c>
      <c r="C813">
        <v>0</v>
      </c>
      <c r="D813">
        <v>24.99</v>
      </c>
      <c r="E813">
        <f t="shared" si="12"/>
        <v>0</v>
      </c>
      <c r="F813" s="1" t="s">
        <v>59</v>
      </c>
      <c r="G813">
        <v>24.99</v>
      </c>
    </row>
    <row r="814" spans="1:7">
      <c r="A814">
        <v>27</v>
      </c>
      <c r="B814">
        <v>1253608</v>
      </c>
      <c r="C814">
        <v>1</v>
      </c>
      <c r="D814">
        <v>35.99</v>
      </c>
      <c r="E814">
        <f t="shared" si="12"/>
        <v>35.99</v>
      </c>
      <c r="F814" s="1">
        <v>8.9975000000000005</v>
      </c>
      <c r="G814">
        <v>35.99</v>
      </c>
    </row>
    <row r="815" spans="1:7">
      <c r="A815">
        <v>27</v>
      </c>
      <c r="B815">
        <v>1253611</v>
      </c>
      <c r="C815">
        <v>0</v>
      </c>
      <c r="D815">
        <v>32.99</v>
      </c>
      <c r="E815">
        <f t="shared" si="12"/>
        <v>0</v>
      </c>
      <c r="F815" s="1" t="s">
        <v>59</v>
      </c>
      <c r="G815">
        <v>32.99</v>
      </c>
    </row>
    <row r="816" spans="1:7">
      <c r="A816">
        <v>27</v>
      </c>
      <c r="B816">
        <v>1253613</v>
      </c>
      <c r="C816">
        <v>0</v>
      </c>
      <c r="D816">
        <v>53.99</v>
      </c>
      <c r="E816">
        <f t="shared" si="12"/>
        <v>0</v>
      </c>
      <c r="F816" s="1" t="s">
        <v>59</v>
      </c>
      <c r="G816">
        <v>53.99</v>
      </c>
    </row>
    <row r="817" spans="1:7">
      <c r="A817">
        <v>27</v>
      </c>
      <c r="B817">
        <v>1253615</v>
      </c>
      <c r="C817">
        <v>1</v>
      </c>
      <c r="D817">
        <v>40.49</v>
      </c>
      <c r="E817">
        <f t="shared" si="12"/>
        <v>40.49</v>
      </c>
      <c r="F817" s="1">
        <v>-8.9977777777777774</v>
      </c>
      <c r="G817">
        <v>45.55</v>
      </c>
    </row>
    <row r="818" spans="1:7">
      <c r="A818">
        <v>27</v>
      </c>
      <c r="B818">
        <v>1253619</v>
      </c>
      <c r="C818">
        <v>0</v>
      </c>
      <c r="D818">
        <v>49.49</v>
      </c>
      <c r="E818">
        <f t="shared" si="12"/>
        <v>0</v>
      </c>
      <c r="F818" s="1" t="s">
        <v>59</v>
      </c>
      <c r="G818">
        <v>49.49</v>
      </c>
    </row>
    <row r="819" spans="1:7">
      <c r="A819">
        <v>27</v>
      </c>
      <c r="B819">
        <v>1286443</v>
      </c>
      <c r="C819">
        <v>0</v>
      </c>
      <c r="D819">
        <v>75.989999999999995</v>
      </c>
      <c r="E819">
        <f t="shared" si="12"/>
        <v>0</v>
      </c>
      <c r="F819" s="1" t="s">
        <v>59</v>
      </c>
      <c r="G819">
        <v>75.989999999999995</v>
      </c>
    </row>
    <row r="820" spans="1:7">
      <c r="A820">
        <v>27</v>
      </c>
      <c r="B820">
        <v>1286463</v>
      </c>
      <c r="C820">
        <v>0</v>
      </c>
      <c r="D820">
        <v>47.49</v>
      </c>
      <c r="E820">
        <f t="shared" si="12"/>
        <v>0</v>
      </c>
      <c r="F820" s="1" t="s">
        <v>59</v>
      </c>
      <c r="G820">
        <v>47.49</v>
      </c>
    </row>
    <row r="821" spans="1:7">
      <c r="A821">
        <v>27</v>
      </c>
      <c r="B821">
        <v>1286465</v>
      </c>
      <c r="C821">
        <v>0</v>
      </c>
      <c r="D821">
        <v>56.99</v>
      </c>
      <c r="E821">
        <f t="shared" si="12"/>
        <v>0</v>
      </c>
      <c r="F821" s="1" t="s">
        <v>59</v>
      </c>
      <c r="G821">
        <v>56.99</v>
      </c>
    </row>
    <row r="822" spans="1:7">
      <c r="A822">
        <v>27</v>
      </c>
      <c r="B822">
        <v>1286468</v>
      </c>
      <c r="C822">
        <v>0</v>
      </c>
      <c r="D822">
        <v>56.99</v>
      </c>
      <c r="E822">
        <f t="shared" si="12"/>
        <v>0</v>
      </c>
      <c r="F822" s="1" t="s">
        <v>59</v>
      </c>
      <c r="G822">
        <v>56.99</v>
      </c>
    </row>
    <row r="823" spans="1:7">
      <c r="A823">
        <v>27</v>
      </c>
      <c r="B823">
        <v>1299175</v>
      </c>
      <c r="C823">
        <v>0</v>
      </c>
      <c r="D823">
        <v>39.99</v>
      </c>
      <c r="E823">
        <f t="shared" si="12"/>
        <v>0</v>
      </c>
      <c r="F823" s="1" t="s">
        <v>59</v>
      </c>
      <c r="G823">
        <v>39.99</v>
      </c>
    </row>
    <row r="824" spans="1:7">
      <c r="A824">
        <v>27</v>
      </c>
      <c r="B824">
        <v>1299176</v>
      </c>
      <c r="C824">
        <v>0</v>
      </c>
      <c r="D824">
        <v>39.99</v>
      </c>
      <c r="E824">
        <f t="shared" si="12"/>
        <v>0</v>
      </c>
      <c r="F824" s="1" t="s">
        <v>59</v>
      </c>
      <c r="G824">
        <v>39.99</v>
      </c>
    </row>
    <row r="825" spans="1:7">
      <c r="A825">
        <v>27</v>
      </c>
      <c r="B825">
        <v>1299178</v>
      </c>
      <c r="C825">
        <v>1</v>
      </c>
      <c r="D825">
        <v>39.99</v>
      </c>
      <c r="E825">
        <f t="shared" si="12"/>
        <v>39.99</v>
      </c>
      <c r="F825" s="1">
        <v>9.9975000000000005</v>
      </c>
      <c r="G825">
        <v>39.99</v>
      </c>
    </row>
    <row r="826" spans="1:7">
      <c r="A826">
        <v>27</v>
      </c>
      <c r="B826">
        <v>1299182</v>
      </c>
      <c r="C826">
        <v>0</v>
      </c>
      <c r="D826">
        <v>77.989999999999995</v>
      </c>
      <c r="E826">
        <f t="shared" si="12"/>
        <v>0</v>
      </c>
      <c r="F826" s="1" t="s">
        <v>59</v>
      </c>
      <c r="G826">
        <v>77.989999999999995</v>
      </c>
    </row>
    <row r="827" spans="1:7">
      <c r="A827">
        <v>27</v>
      </c>
      <c r="B827">
        <v>1305855</v>
      </c>
      <c r="C827">
        <v>0</v>
      </c>
      <c r="D827">
        <v>59.99</v>
      </c>
      <c r="E827">
        <f t="shared" si="12"/>
        <v>0</v>
      </c>
      <c r="F827" s="1" t="s">
        <v>59</v>
      </c>
      <c r="G827">
        <v>59.99</v>
      </c>
    </row>
    <row r="828" spans="1:7">
      <c r="A828">
        <v>27</v>
      </c>
      <c r="B828">
        <v>1305857</v>
      </c>
      <c r="C828">
        <v>1</v>
      </c>
      <c r="D828">
        <v>59.99</v>
      </c>
      <c r="E828">
        <f t="shared" si="12"/>
        <v>59.99</v>
      </c>
      <c r="F828" s="1">
        <v>7.4987500000000074</v>
      </c>
      <c r="G828">
        <v>59.99</v>
      </c>
    </row>
    <row r="829" spans="1:7">
      <c r="A829">
        <v>27</v>
      </c>
      <c r="B829">
        <v>1305860</v>
      </c>
      <c r="C829">
        <v>0</v>
      </c>
      <c r="D829">
        <v>59.99</v>
      </c>
      <c r="E829">
        <f t="shared" si="12"/>
        <v>0</v>
      </c>
      <c r="F829" s="1" t="s">
        <v>59</v>
      </c>
      <c r="G829">
        <v>59.99</v>
      </c>
    </row>
    <row r="830" spans="1:7">
      <c r="A830">
        <v>27</v>
      </c>
      <c r="B830">
        <v>1305863</v>
      </c>
      <c r="C830">
        <v>0</v>
      </c>
      <c r="D830">
        <v>59.99</v>
      </c>
      <c r="E830">
        <f t="shared" si="12"/>
        <v>0</v>
      </c>
      <c r="F830" s="1" t="s">
        <v>59</v>
      </c>
      <c r="G830">
        <v>59.99</v>
      </c>
    </row>
    <row r="831" spans="1:7">
      <c r="A831">
        <v>27</v>
      </c>
      <c r="B831">
        <v>1305864</v>
      </c>
      <c r="C831">
        <v>0</v>
      </c>
      <c r="D831">
        <v>59.99</v>
      </c>
      <c r="E831">
        <f t="shared" si="12"/>
        <v>0</v>
      </c>
      <c r="F831" s="1" t="s">
        <v>59</v>
      </c>
      <c r="G831">
        <v>59.99</v>
      </c>
    </row>
    <row r="832" spans="1:7">
      <c r="A832">
        <v>27</v>
      </c>
      <c r="B832">
        <v>1305865</v>
      </c>
      <c r="C832">
        <v>0</v>
      </c>
      <c r="D832">
        <v>59.99</v>
      </c>
      <c r="E832">
        <f t="shared" si="12"/>
        <v>0</v>
      </c>
      <c r="F832" s="1" t="s">
        <v>59</v>
      </c>
      <c r="G832">
        <v>59.99</v>
      </c>
    </row>
    <row r="833" spans="1:7">
      <c r="A833">
        <v>27</v>
      </c>
      <c r="B833">
        <v>1309394</v>
      </c>
      <c r="C833">
        <v>2</v>
      </c>
      <c r="D833">
        <v>59.99</v>
      </c>
      <c r="E833">
        <f t="shared" si="12"/>
        <v>119.98</v>
      </c>
      <c r="F833" s="1">
        <v>-7.4987500000000074</v>
      </c>
      <c r="G833">
        <v>69.22</v>
      </c>
    </row>
    <row r="834" spans="1:7">
      <c r="A834">
        <v>27</v>
      </c>
      <c r="B834">
        <v>1309395</v>
      </c>
      <c r="C834">
        <v>1</v>
      </c>
      <c r="D834">
        <v>59.99</v>
      </c>
      <c r="E834">
        <f t="shared" ref="E834:E897" si="13">D834*C834</f>
        <v>59.99</v>
      </c>
      <c r="F834" s="1">
        <v>0</v>
      </c>
      <c r="G834">
        <v>59.99</v>
      </c>
    </row>
    <row r="835" spans="1:7">
      <c r="A835">
        <v>27</v>
      </c>
      <c r="B835">
        <v>1309398</v>
      </c>
      <c r="C835">
        <v>4</v>
      </c>
      <c r="D835">
        <v>59.99</v>
      </c>
      <c r="E835">
        <f t="shared" si="13"/>
        <v>239.96</v>
      </c>
      <c r="F835" s="1">
        <v>-7.4987500000000074</v>
      </c>
      <c r="G835">
        <v>69.22</v>
      </c>
    </row>
    <row r="836" spans="1:7">
      <c r="A836">
        <v>27</v>
      </c>
      <c r="B836">
        <v>1309403</v>
      </c>
      <c r="C836">
        <v>4</v>
      </c>
      <c r="D836">
        <v>59.99</v>
      </c>
      <c r="E836">
        <f t="shared" si="13"/>
        <v>239.96</v>
      </c>
      <c r="F836" s="1">
        <v>-5.6240625000000053</v>
      </c>
      <c r="G836">
        <v>72.959999999999994</v>
      </c>
    </row>
    <row r="837" spans="1:7">
      <c r="A837">
        <v>27</v>
      </c>
      <c r="B837">
        <v>1309407</v>
      </c>
      <c r="C837">
        <v>1</v>
      </c>
      <c r="D837">
        <v>59.99</v>
      </c>
      <c r="E837">
        <f t="shared" si="13"/>
        <v>59.99</v>
      </c>
      <c r="F837" s="1">
        <v>0</v>
      </c>
      <c r="G837">
        <v>59.99</v>
      </c>
    </row>
    <row r="838" spans="1:7">
      <c r="A838">
        <v>27</v>
      </c>
      <c r="B838">
        <v>1309422</v>
      </c>
      <c r="C838">
        <v>0</v>
      </c>
      <c r="D838">
        <v>59.99</v>
      </c>
      <c r="E838">
        <f t="shared" si="13"/>
        <v>0</v>
      </c>
      <c r="F838" s="1" t="s">
        <v>59</v>
      </c>
      <c r="G838">
        <v>59.99</v>
      </c>
    </row>
    <row r="839" spans="1:7">
      <c r="A839">
        <v>27</v>
      </c>
      <c r="B839">
        <v>1309423</v>
      </c>
      <c r="C839">
        <v>0</v>
      </c>
      <c r="D839">
        <v>167.99</v>
      </c>
      <c r="E839">
        <f t="shared" si="13"/>
        <v>0</v>
      </c>
      <c r="F839" s="1" t="s">
        <v>59</v>
      </c>
      <c r="G839">
        <v>167.99</v>
      </c>
    </row>
    <row r="840" spans="1:7">
      <c r="A840">
        <v>27</v>
      </c>
      <c r="B840">
        <v>1309427</v>
      </c>
      <c r="C840">
        <v>0</v>
      </c>
      <c r="D840">
        <v>167.99</v>
      </c>
      <c r="E840">
        <f t="shared" si="13"/>
        <v>0</v>
      </c>
      <c r="F840" s="1" t="s">
        <v>59</v>
      </c>
      <c r="G840">
        <v>167.99</v>
      </c>
    </row>
    <row r="841" spans="1:7">
      <c r="A841">
        <v>27</v>
      </c>
      <c r="B841">
        <v>1309436</v>
      </c>
      <c r="C841">
        <v>1</v>
      </c>
      <c r="D841">
        <v>167.99</v>
      </c>
      <c r="E841">
        <f t="shared" si="13"/>
        <v>167.99</v>
      </c>
      <c r="F841" s="1">
        <v>6.9995833333333346</v>
      </c>
      <c r="G841">
        <v>167.99</v>
      </c>
    </row>
    <row r="842" spans="1:7">
      <c r="A842">
        <v>27</v>
      </c>
      <c r="B842">
        <v>1309438</v>
      </c>
      <c r="C842">
        <v>0</v>
      </c>
      <c r="D842">
        <v>167.99</v>
      </c>
      <c r="E842">
        <f t="shared" si="13"/>
        <v>0</v>
      </c>
      <c r="F842" s="1" t="s">
        <v>59</v>
      </c>
      <c r="G842">
        <v>167.99</v>
      </c>
    </row>
    <row r="843" spans="1:7">
      <c r="A843">
        <v>27</v>
      </c>
      <c r="B843">
        <v>1309440</v>
      </c>
      <c r="C843">
        <v>0</v>
      </c>
      <c r="D843">
        <v>167.99</v>
      </c>
      <c r="E843">
        <f t="shared" si="13"/>
        <v>0</v>
      </c>
      <c r="F843" s="1" t="s">
        <v>59</v>
      </c>
      <c r="G843">
        <v>167.99</v>
      </c>
    </row>
    <row r="844" spans="1:7">
      <c r="A844">
        <v>27</v>
      </c>
      <c r="B844">
        <v>1309441</v>
      </c>
      <c r="C844">
        <v>2</v>
      </c>
      <c r="D844">
        <v>167.99</v>
      </c>
      <c r="E844">
        <f t="shared" si="13"/>
        <v>335.98</v>
      </c>
      <c r="F844" s="1">
        <v>-3.4997916666666673</v>
      </c>
      <c r="G844">
        <v>235.19</v>
      </c>
    </row>
    <row r="845" spans="1:7">
      <c r="A845">
        <v>27</v>
      </c>
      <c r="B845">
        <v>1309444</v>
      </c>
      <c r="C845">
        <v>1</v>
      </c>
      <c r="D845">
        <v>167.99</v>
      </c>
      <c r="E845">
        <f t="shared" si="13"/>
        <v>167.99</v>
      </c>
      <c r="F845" s="1">
        <v>-6.9995833333333346</v>
      </c>
      <c r="G845">
        <v>195.99</v>
      </c>
    </row>
    <row r="846" spans="1:7">
      <c r="A846">
        <v>27</v>
      </c>
      <c r="B846">
        <v>1309446</v>
      </c>
      <c r="C846">
        <v>2</v>
      </c>
      <c r="D846">
        <v>167.99</v>
      </c>
      <c r="E846">
        <f t="shared" si="13"/>
        <v>335.98</v>
      </c>
      <c r="F846" s="1">
        <v>0</v>
      </c>
      <c r="G846">
        <v>167.99</v>
      </c>
    </row>
    <row r="847" spans="1:7">
      <c r="A847">
        <v>27</v>
      </c>
      <c r="B847">
        <v>1309447</v>
      </c>
      <c r="C847">
        <v>0</v>
      </c>
      <c r="D847">
        <v>167.99</v>
      </c>
      <c r="E847">
        <f t="shared" si="13"/>
        <v>0</v>
      </c>
      <c r="F847" s="1" t="s">
        <v>59</v>
      </c>
      <c r="G847">
        <v>167.99</v>
      </c>
    </row>
    <row r="848" spans="1:7">
      <c r="A848">
        <v>27</v>
      </c>
      <c r="B848">
        <v>1309449</v>
      </c>
      <c r="C848">
        <v>0</v>
      </c>
      <c r="D848">
        <v>167.99</v>
      </c>
      <c r="E848">
        <f t="shared" si="13"/>
        <v>0</v>
      </c>
      <c r="F848" s="1" t="s">
        <v>59</v>
      </c>
      <c r="G848">
        <v>167.99</v>
      </c>
    </row>
    <row r="849" spans="1:7">
      <c r="A849">
        <v>27</v>
      </c>
      <c r="B849">
        <v>1309450</v>
      </c>
      <c r="C849">
        <v>0</v>
      </c>
      <c r="D849">
        <v>167.99</v>
      </c>
      <c r="E849">
        <f t="shared" si="13"/>
        <v>0</v>
      </c>
      <c r="F849" s="1" t="s">
        <v>59</v>
      </c>
      <c r="G849">
        <v>167.99</v>
      </c>
    </row>
    <row r="850" spans="1:7">
      <c r="A850">
        <v>27</v>
      </c>
      <c r="B850">
        <v>1309454</v>
      </c>
      <c r="C850">
        <v>1</v>
      </c>
      <c r="D850">
        <v>167.99</v>
      </c>
      <c r="E850">
        <f t="shared" si="13"/>
        <v>167.99</v>
      </c>
      <c r="F850" s="1">
        <v>0</v>
      </c>
      <c r="G850">
        <v>167.99</v>
      </c>
    </row>
    <row r="851" spans="1:7">
      <c r="A851">
        <v>27</v>
      </c>
      <c r="B851">
        <v>1309456</v>
      </c>
      <c r="C851">
        <v>0</v>
      </c>
      <c r="D851">
        <v>167.99</v>
      </c>
      <c r="E851">
        <f t="shared" si="13"/>
        <v>0</v>
      </c>
      <c r="F851" s="1" t="s">
        <v>59</v>
      </c>
      <c r="G851">
        <v>167.99</v>
      </c>
    </row>
    <row r="852" spans="1:7">
      <c r="A852">
        <v>27</v>
      </c>
      <c r="B852">
        <v>1309458</v>
      </c>
      <c r="C852">
        <v>0</v>
      </c>
      <c r="D852">
        <v>167.99</v>
      </c>
      <c r="E852">
        <f t="shared" si="13"/>
        <v>0</v>
      </c>
      <c r="F852" s="1" t="s">
        <v>59</v>
      </c>
      <c r="G852">
        <v>167.99</v>
      </c>
    </row>
    <row r="853" spans="1:7">
      <c r="A853">
        <v>27</v>
      </c>
      <c r="B853">
        <v>1309463</v>
      </c>
      <c r="C853">
        <v>2</v>
      </c>
      <c r="D853">
        <v>167.99</v>
      </c>
      <c r="E853">
        <f t="shared" si="13"/>
        <v>335.98</v>
      </c>
      <c r="F853" s="1">
        <v>-6.9995833333333346</v>
      </c>
      <c r="G853">
        <v>195.99</v>
      </c>
    </row>
    <row r="854" spans="1:7">
      <c r="A854">
        <v>27</v>
      </c>
      <c r="B854">
        <v>1309464</v>
      </c>
      <c r="C854">
        <v>3</v>
      </c>
      <c r="D854">
        <v>167.99</v>
      </c>
      <c r="E854">
        <f t="shared" si="13"/>
        <v>503.97</v>
      </c>
      <c r="F854" s="1">
        <v>-2.3331944444444446</v>
      </c>
      <c r="G854">
        <v>294</v>
      </c>
    </row>
    <row r="855" spans="1:7">
      <c r="A855">
        <v>27</v>
      </c>
      <c r="B855">
        <v>1309465</v>
      </c>
      <c r="C855">
        <v>5</v>
      </c>
      <c r="D855">
        <v>167.99</v>
      </c>
      <c r="E855">
        <f t="shared" si="13"/>
        <v>839.95</v>
      </c>
      <c r="F855" s="1">
        <v>-5.5996666666666677</v>
      </c>
      <c r="G855">
        <v>204.51</v>
      </c>
    </row>
    <row r="856" spans="1:7">
      <c r="A856">
        <v>27</v>
      </c>
      <c r="B856">
        <v>1309466</v>
      </c>
      <c r="C856">
        <v>0</v>
      </c>
      <c r="D856">
        <v>230.99</v>
      </c>
      <c r="E856">
        <f t="shared" si="13"/>
        <v>0</v>
      </c>
      <c r="F856" s="1" t="s">
        <v>59</v>
      </c>
      <c r="G856">
        <v>230.99</v>
      </c>
    </row>
    <row r="857" spans="1:7">
      <c r="A857">
        <v>27</v>
      </c>
      <c r="B857">
        <v>1309603</v>
      </c>
      <c r="C857">
        <v>0</v>
      </c>
      <c r="D857">
        <v>263.99</v>
      </c>
      <c r="E857">
        <f t="shared" si="13"/>
        <v>0</v>
      </c>
      <c r="F857" s="1" t="s">
        <v>59</v>
      </c>
      <c r="G857">
        <v>263.99</v>
      </c>
    </row>
    <row r="858" spans="1:7">
      <c r="A858">
        <v>27</v>
      </c>
      <c r="B858">
        <v>1309631</v>
      </c>
      <c r="C858">
        <v>0</v>
      </c>
      <c r="D858">
        <v>207.99</v>
      </c>
      <c r="E858">
        <f t="shared" si="13"/>
        <v>0</v>
      </c>
      <c r="F858" s="1" t="s">
        <v>59</v>
      </c>
      <c r="G858">
        <v>207.99</v>
      </c>
    </row>
    <row r="859" spans="1:7">
      <c r="A859">
        <v>27</v>
      </c>
      <c r="B859">
        <v>1309635</v>
      </c>
      <c r="C859">
        <v>0</v>
      </c>
      <c r="D859">
        <v>207.99</v>
      </c>
      <c r="E859">
        <f t="shared" si="13"/>
        <v>0</v>
      </c>
      <c r="F859" s="1" t="s">
        <v>59</v>
      </c>
      <c r="G859">
        <v>207.99</v>
      </c>
    </row>
    <row r="860" spans="1:7">
      <c r="A860">
        <v>27</v>
      </c>
      <c r="B860">
        <v>1309650</v>
      </c>
      <c r="C860">
        <v>0</v>
      </c>
      <c r="D860">
        <v>164.99</v>
      </c>
      <c r="E860">
        <f t="shared" si="13"/>
        <v>0</v>
      </c>
      <c r="F860" s="1" t="s">
        <v>59</v>
      </c>
      <c r="G860">
        <v>164.99</v>
      </c>
    </row>
    <row r="861" spans="1:7">
      <c r="A861">
        <v>27</v>
      </c>
      <c r="B861">
        <v>1309651</v>
      </c>
      <c r="C861">
        <v>1</v>
      </c>
      <c r="D861">
        <v>164.99</v>
      </c>
      <c r="E861">
        <f t="shared" si="13"/>
        <v>164.99</v>
      </c>
      <c r="F861" s="1">
        <v>-7.499545454545455</v>
      </c>
      <c r="G861">
        <v>190.37</v>
      </c>
    </row>
    <row r="862" spans="1:7">
      <c r="A862">
        <v>27</v>
      </c>
      <c r="B862">
        <v>1309665</v>
      </c>
      <c r="C862">
        <v>1</v>
      </c>
      <c r="D862">
        <v>41.99</v>
      </c>
      <c r="E862">
        <f t="shared" si="13"/>
        <v>41.99</v>
      </c>
      <c r="F862" s="1">
        <v>-5.9985714285714291</v>
      </c>
      <c r="G862">
        <v>50.39</v>
      </c>
    </row>
    <row r="863" spans="1:7">
      <c r="A863">
        <v>27</v>
      </c>
      <c r="B863">
        <v>1309668</v>
      </c>
      <c r="C863">
        <v>1</v>
      </c>
      <c r="D863">
        <v>41.99</v>
      </c>
      <c r="E863">
        <f t="shared" si="13"/>
        <v>41.99</v>
      </c>
      <c r="F863" s="1">
        <v>-5.9985714285714291</v>
      </c>
      <c r="G863">
        <v>50.39</v>
      </c>
    </row>
    <row r="864" spans="1:7">
      <c r="A864">
        <v>27</v>
      </c>
      <c r="B864">
        <v>1309672</v>
      </c>
      <c r="C864">
        <v>0</v>
      </c>
      <c r="D864">
        <v>41.99</v>
      </c>
      <c r="E864">
        <f t="shared" si="13"/>
        <v>0</v>
      </c>
      <c r="F864" s="1" t="s">
        <v>59</v>
      </c>
      <c r="G864">
        <v>41.99</v>
      </c>
    </row>
    <row r="865" spans="1:7">
      <c r="A865">
        <v>27</v>
      </c>
      <c r="B865">
        <v>1309693</v>
      </c>
      <c r="C865">
        <v>0</v>
      </c>
      <c r="D865">
        <v>41.99</v>
      </c>
      <c r="E865">
        <f t="shared" si="13"/>
        <v>0</v>
      </c>
      <c r="F865" s="1" t="s">
        <v>59</v>
      </c>
      <c r="G865">
        <v>41.99</v>
      </c>
    </row>
    <row r="866" spans="1:7">
      <c r="A866">
        <v>27</v>
      </c>
      <c r="B866">
        <v>1309694</v>
      </c>
      <c r="C866">
        <v>0</v>
      </c>
      <c r="D866">
        <v>41.99</v>
      </c>
      <c r="E866">
        <f t="shared" si="13"/>
        <v>0</v>
      </c>
      <c r="F866" s="1" t="s">
        <v>59</v>
      </c>
      <c r="G866">
        <v>41.99</v>
      </c>
    </row>
    <row r="867" spans="1:7">
      <c r="A867">
        <v>27</v>
      </c>
      <c r="B867">
        <v>1309695</v>
      </c>
      <c r="C867">
        <v>2</v>
      </c>
      <c r="D867">
        <v>41.99</v>
      </c>
      <c r="E867">
        <f t="shared" si="13"/>
        <v>83.98</v>
      </c>
      <c r="F867" s="1">
        <v>-5.9985714285714291</v>
      </c>
      <c r="G867">
        <v>50.39</v>
      </c>
    </row>
    <row r="868" spans="1:7">
      <c r="A868">
        <v>27</v>
      </c>
      <c r="B868">
        <v>1309696</v>
      </c>
      <c r="C868">
        <v>1</v>
      </c>
      <c r="D868">
        <v>41.99</v>
      </c>
      <c r="E868">
        <f t="shared" si="13"/>
        <v>41.99</v>
      </c>
      <c r="F868" s="1">
        <v>0</v>
      </c>
      <c r="G868">
        <v>41.99</v>
      </c>
    </row>
    <row r="869" spans="1:7">
      <c r="A869">
        <v>27</v>
      </c>
      <c r="B869">
        <v>1309697</v>
      </c>
      <c r="C869">
        <v>1</v>
      </c>
      <c r="D869">
        <v>41.99</v>
      </c>
      <c r="E869">
        <f t="shared" si="13"/>
        <v>41.99</v>
      </c>
      <c r="F869" s="1">
        <v>5.9985714285714291</v>
      </c>
      <c r="G869">
        <v>41.99</v>
      </c>
    </row>
    <row r="870" spans="1:7">
      <c r="A870">
        <v>27</v>
      </c>
      <c r="B870">
        <v>1309699</v>
      </c>
      <c r="C870">
        <v>0</v>
      </c>
      <c r="D870">
        <v>41.99</v>
      </c>
      <c r="E870">
        <f t="shared" si="13"/>
        <v>0</v>
      </c>
      <c r="F870" s="1" t="s">
        <v>59</v>
      </c>
      <c r="G870">
        <v>41.99</v>
      </c>
    </row>
    <row r="871" spans="1:7">
      <c r="A871">
        <v>27</v>
      </c>
      <c r="B871">
        <v>1309700</v>
      </c>
      <c r="C871">
        <v>0</v>
      </c>
      <c r="D871">
        <v>41.99</v>
      </c>
      <c r="E871">
        <f t="shared" si="13"/>
        <v>0</v>
      </c>
      <c r="F871" s="1" t="s">
        <v>59</v>
      </c>
      <c r="G871">
        <v>41.99</v>
      </c>
    </row>
    <row r="872" spans="1:7">
      <c r="A872">
        <v>27</v>
      </c>
      <c r="B872">
        <v>1309705</v>
      </c>
      <c r="C872">
        <v>1</v>
      </c>
      <c r="D872">
        <v>41.99</v>
      </c>
      <c r="E872">
        <f t="shared" si="13"/>
        <v>41.99</v>
      </c>
      <c r="F872" s="1">
        <v>-5.9985714285714291</v>
      </c>
      <c r="G872">
        <v>50.39</v>
      </c>
    </row>
    <row r="873" spans="1:7">
      <c r="A873">
        <v>27</v>
      </c>
      <c r="B873">
        <v>1309708</v>
      </c>
      <c r="C873">
        <v>1</v>
      </c>
      <c r="D873">
        <v>41.99</v>
      </c>
      <c r="E873">
        <f t="shared" si="13"/>
        <v>41.99</v>
      </c>
      <c r="F873" s="1">
        <v>0</v>
      </c>
      <c r="G873">
        <v>41.99</v>
      </c>
    </row>
    <row r="874" spans="1:7">
      <c r="A874">
        <v>27</v>
      </c>
      <c r="B874">
        <v>1309709</v>
      </c>
      <c r="C874">
        <v>0</v>
      </c>
      <c r="D874">
        <v>41.99</v>
      </c>
      <c r="E874">
        <f t="shared" si="13"/>
        <v>0</v>
      </c>
      <c r="F874" s="1" t="s">
        <v>59</v>
      </c>
      <c r="G874">
        <v>41.99</v>
      </c>
    </row>
    <row r="875" spans="1:7">
      <c r="A875">
        <v>27</v>
      </c>
      <c r="B875">
        <v>1309715</v>
      </c>
      <c r="C875">
        <v>0</v>
      </c>
      <c r="D875">
        <v>41.99</v>
      </c>
      <c r="E875">
        <f t="shared" si="13"/>
        <v>0</v>
      </c>
      <c r="F875" s="1" t="s">
        <v>59</v>
      </c>
      <c r="G875">
        <v>41.99</v>
      </c>
    </row>
    <row r="876" spans="1:7">
      <c r="A876">
        <v>27</v>
      </c>
      <c r="B876">
        <v>1309721</v>
      </c>
      <c r="C876">
        <v>0</v>
      </c>
      <c r="D876">
        <v>41.99</v>
      </c>
      <c r="E876">
        <f t="shared" si="13"/>
        <v>0</v>
      </c>
      <c r="F876" s="1" t="s">
        <v>59</v>
      </c>
      <c r="G876">
        <v>41.99</v>
      </c>
    </row>
    <row r="877" spans="1:7">
      <c r="A877">
        <v>27</v>
      </c>
      <c r="B877">
        <v>1309723</v>
      </c>
      <c r="C877">
        <v>0</v>
      </c>
      <c r="D877">
        <v>41.99</v>
      </c>
      <c r="E877">
        <f t="shared" si="13"/>
        <v>0</v>
      </c>
      <c r="F877" s="1" t="s">
        <v>59</v>
      </c>
      <c r="G877">
        <v>41.99</v>
      </c>
    </row>
    <row r="878" spans="1:7">
      <c r="A878">
        <v>27</v>
      </c>
      <c r="B878">
        <v>1309725</v>
      </c>
      <c r="C878">
        <v>0</v>
      </c>
      <c r="D878">
        <v>41.99</v>
      </c>
      <c r="E878">
        <f t="shared" si="13"/>
        <v>0</v>
      </c>
      <c r="F878" s="1" t="s">
        <v>59</v>
      </c>
      <c r="G878">
        <v>41.99</v>
      </c>
    </row>
    <row r="879" spans="1:7">
      <c r="A879">
        <v>27</v>
      </c>
      <c r="B879">
        <v>1309803</v>
      </c>
      <c r="C879">
        <v>3</v>
      </c>
      <c r="D879">
        <v>41.99</v>
      </c>
      <c r="E879">
        <f t="shared" si="13"/>
        <v>125.97</v>
      </c>
      <c r="F879" s="1">
        <v>-5.9985714285714291</v>
      </c>
      <c r="G879">
        <v>50.39</v>
      </c>
    </row>
    <row r="880" spans="1:7">
      <c r="A880">
        <v>27</v>
      </c>
      <c r="B880">
        <v>1309805</v>
      </c>
      <c r="C880">
        <v>0</v>
      </c>
      <c r="D880">
        <v>41.99</v>
      </c>
      <c r="E880">
        <f t="shared" si="13"/>
        <v>0</v>
      </c>
      <c r="F880" s="1" t="s">
        <v>59</v>
      </c>
      <c r="G880">
        <v>41.99</v>
      </c>
    </row>
    <row r="881" spans="1:7">
      <c r="A881">
        <v>27</v>
      </c>
      <c r="B881">
        <v>1309810</v>
      </c>
      <c r="C881">
        <v>1</v>
      </c>
      <c r="D881">
        <v>53.99</v>
      </c>
      <c r="E881">
        <f t="shared" si="13"/>
        <v>53.99</v>
      </c>
      <c r="F881" s="1">
        <v>5.9988888888888896</v>
      </c>
      <c r="G881">
        <v>53.99</v>
      </c>
    </row>
    <row r="882" spans="1:7">
      <c r="A882">
        <v>27</v>
      </c>
      <c r="B882">
        <v>1309811</v>
      </c>
      <c r="C882">
        <v>0</v>
      </c>
      <c r="D882">
        <v>53.99</v>
      </c>
      <c r="E882">
        <f t="shared" si="13"/>
        <v>0</v>
      </c>
      <c r="F882" s="1" t="s">
        <v>59</v>
      </c>
      <c r="G882">
        <v>53.99</v>
      </c>
    </row>
    <row r="883" spans="1:7">
      <c r="A883">
        <v>27</v>
      </c>
      <c r="B883">
        <v>1309812</v>
      </c>
      <c r="C883">
        <v>0</v>
      </c>
      <c r="D883">
        <v>64.989999999999995</v>
      </c>
      <c r="E883">
        <f t="shared" si="13"/>
        <v>0</v>
      </c>
      <c r="F883" s="1" t="s">
        <v>59</v>
      </c>
      <c r="G883">
        <v>64.989999999999995</v>
      </c>
    </row>
    <row r="884" spans="1:7">
      <c r="A884">
        <v>27</v>
      </c>
      <c r="B884">
        <v>1309813</v>
      </c>
      <c r="C884">
        <v>0</v>
      </c>
      <c r="D884">
        <v>64.989999999999995</v>
      </c>
      <c r="E884">
        <f t="shared" si="13"/>
        <v>0</v>
      </c>
      <c r="F884" s="1" t="s">
        <v>59</v>
      </c>
      <c r="G884">
        <v>64.989999999999995</v>
      </c>
    </row>
    <row r="885" spans="1:7">
      <c r="A885">
        <v>27</v>
      </c>
      <c r="B885">
        <v>1309826</v>
      </c>
      <c r="C885">
        <v>0</v>
      </c>
      <c r="D885">
        <v>45</v>
      </c>
      <c r="E885">
        <f t="shared" si="13"/>
        <v>0</v>
      </c>
      <c r="F885" s="1" t="s">
        <v>59</v>
      </c>
      <c r="G885">
        <v>45</v>
      </c>
    </row>
    <row r="886" spans="1:7">
      <c r="A886">
        <v>27</v>
      </c>
      <c r="B886">
        <v>1309828</v>
      </c>
      <c r="C886">
        <v>0</v>
      </c>
      <c r="D886">
        <v>45</v>
      </c>
      <c r="E886">
        <f t="shared" si="13"/>
        <v>0</v>
      </c>
      <c r="F886" s="1" t="s">
        <v>59</v>
      </c>
      <c r="G886">
        <v>45</v>
      </c>
    </row>
    <row r="887" spans="1:7">
      <c r="A887">
        <v>27</v>
      </c>
      <c r="B887">
        <v>1309856</v>
      </c>
      <c r="C887">
        <v>0</v>
      </c>
      <c r="D887">
        <v>23.99</v>
      </c>
      <c r="E887">
        <f t="shared" si="13"/>
        <v>0</v>
      </c>
      <c r="F887" s="1" t="s">
        <v>59</v>
      </c>
      <c r="G887">
        <v>23.99</v>
      </c>
    </row>
    <row r="888" spans="1:7">
      <c r="A888">
        <v>27</v>
      </c>
      <c r="B888">
        <v>1309857</v>
      </c>
      <c r="C888">
        <v>4</v>
      </c>
      <c r="D888">
        <v>23.99</v>
      </c>
      <c r="E888">
        <f t="shared" si="13"/>
        <v>95.96</v>
      </c>
      <c r="F888" s="1">
        <v>-5.9974999999999996</v>
      </c>
      <c r="G888">
        <v>28.79</v>
      </c>
    </row>
    <row r="889" spans="1:7">
      <c r="A889">
        <v>27</v>
      </c>
      <c r="B889">
        <v>1309880</v>
      </c>
      <c r="C889">
        <v>2</v>
      </c>
      <c r="D889">
        <v>23.99</v>
      </c>
      <c r="E889">
        <f t="shared" si="13"/>
        <v>47.98</v>
      </c>
      <c r="F889" s="1">
        <v>-7.996666666666667</v>
      </c>
      <c r="G889">
        <v>27.42</v>
      </c>
    </row>
    <row r="890" spans="1:7">
      <c r="A890">
        <v>27</v>
      </c>
      <c r="B890">
        <v>1309890</v>
      </c>
      <c r="C890">
        <v>4</v>
      </c>
      <c r="D890">
        <v>23.99</v>
      </c>
      <c r="E890">
        <f t="shared" si="13"/>
        <v>95.96</v>
      </c>
      <c r="F890" s="1">
        <v>-5.9974999999999996</v>
      </c>
      <c r="G890">
        <v>28.79</v>
      </c>
    </row>
    <row r="891" spans="1:7">
      <c r="A891">
        <v>27</v>
      </c>
      <c r="B891">
        <v>1309893</v>
      </c>
      <c r="C891">
        <v>2</v>
      </c>
      <c r="D891">
        <v>23.99</v>
      </c>
      <c r="E891">
        <f t="shared" si="13"/>
        <v>47.98</v>
      </c>
      <c r="F891" s="1">
        <v>-7.996666666666667</v>
      </c>
      <c r="G891">
        <v>27.42</v>
      </c>
    </row>
    <row r="892" spans="1:7">
      <c r="A892">
        <v>27</v>
      </c>
      <c r="B892">
        <v>1309907</v>
      </c>
      <c r="C892">
        <v>4</v>
      </c>
      <c r="D892">
        <v>23.99</v>
      </c>
      <c r="E892">
        <f t="shared" si="13"/>
        <v>95.96</v>
      </c>
      <c r="F892" s="1">
        <v>-7.996666666666667</v>
      </c>
      <c r="G892">
        <v>27.42</v>
      </c>
    </row>
    <row r="893" spans="1:7">
      <c r="A893">
        <v>27</v>
      </c>
      <c r="B893">
        <v>1309908</v>
      </c>
      <c r="C893">
        <v>1</v>
      </c>
      <c r="D893">
        <v>23.99</v>
      </c>
      <c r="E893">
        <f t="shared" si="13"/>
        <v>23.99</v>
      </c>
      <c r="F893" s="1">
        <v>-7.996666666666667</v>
      </c>
      <c r="G893">
        <v>27.42</v>
      </c>
    </row>
    <row r="894" spans="1:7">
      <c r="A894">
        <v>27</v>
      </c>
      <c r="B894">
        <v>1309927</v>
      </c>
      <c r="C894">
        <v>0</v>
      </c>
      <c r="D894">
        <v>111.99</v>
      </c>
      <c r="E894">
        <f t="shared" si="13"/>
        <v>0</v>
      </c>
      <c r="F894" s="1" t="s">
        <v>59</v>
      </c>
      <c r="G894">
        <v>111.99</v>
      </c>
    </row>
    <row r="895" spans="1:7">
      <c r="A895">
        <v>27</v>
      </c>
      <c r="B895">
        <v>1309928</v>
      </c>
      <c r="C895">
        <v>0</v>
      </c>
      <c r="D895">
        <v>111.99</v>
      </c>
      <c r="E895">
        <f t="shared" si="13"/>
        <v>0</v>
      </c>
      <c r="F895" s="1" t="s">
        <v>59</v>
      </c>
      <c r="G895">
        <v>111.99</v>
      </c>
    </row>
    <row r="896" spans="1:7">
      <c r="A896">
        <v>27</v>
      </c>
      <c r="B896">
        <v>1309957</v>
      </c>
      <c r="C896">
        <v>0</v>
      </c>
      <c r="D896">
        <v>143.99</v>
      </c>
      <c r="E896">
        <f t="shared" si="13"/>
        <v>0</v>
      </c>
      <c r="F896" s="1" t="s">
        <v>59</v>
      </c>
      <c r="G896">
        <v>143.99</v>
      </c>
    </row>
    <row r="897" spans="1:7">
      <c r="A897">
        <v>27</v>
      </c>
      <c r="B897">
        <v>1309980</v>
      </c>
      <c r="C897">
        <v>1</v>
      </c>
      <c r="D897">
        <v>143.99</v>
      </c>
      <c r="E897">
        <f t="shared" si="13"/>
        <v>143.99</v>
      </c>
      <c r="F897" s="1">
        <v>-5.9995833333333337</v>
      </c>
      <c r="G897">
        <v>172.79</v>
      </c>
    </row>
    <row r="898" spans="1:7">
      <c r="A898">
        <v>27</v>
      </c>
      <c r="B898">
        <v>1309983</v>
      </c>
      <c r="C898">
        <v>0</v>
      </c>
      <c r="D898">
        <v>239.99</v>
      </c>
      <c r="E898">
        <f t="shared" ref="E898:E961" si="14">D898*C898</f>
        <v>0</v>
      </c>
      <c r="F898" s="1" t="s">
        <v>59</v>
      </c>
      <c r="G898">
        <v>239.99</v>
      </c>
    </row>
    <row r="899" spans="1:7">
      <c r="A899">
        <v>27</v>
      </c>
      <c r="B899">
        <v>1309984</v>
      </c>
      <c r="C899">
        <v>0</v>
      </c>
      <c r="D899">
        <v>239.99</v>
      </c>
      <c r="E899">
        <f t="shared" si="14"/>
        <v>0</v>
      </c>
      <c r="F899" s="1" t="s">
        <v>59</v>
      </c>
      <c r="G899">
        <v>239.99</v>
      </c>
    </row>
    <row r="900" spans="1:7">
      <c r="A900">
        <v>27</v>
      </c>
      <c r="B900">
        <v>1309985</v>
      </c>
      <c r="C900">
        <v>0</v>
      </c>
      <c r="D900">
        <v>239.99</v>
      </c>
      <c r="E900">
        <f t="shared" si="14"/>
        <v>0</v>
      </c>
      <c r="F900" s="1" t="s">
        <v>59</v>
      </c>
      <c r="G900">
        <v>239.99</v>
      </c>
    </row>
    <row r="901" spans="1:7">
      <c r="A901">
        <v>27</v>
      </c>
      <c r="B901">
        <v>1309989</v>
      </c>
      <c r="C901">
        <v>0</v>
      </c>
      <c r="D901">
        <v>239.99</v>
      </c>
      <c r="E901">
        <f t="shared" si="14"/>
        <v>0</v>
      </c>
      <c r="F901" s="1" t="s">
        <v>59</v>
      </c>
      <c r="G901">
        <v>239.99</v>
      </c>
    </row>
    <row r="902" spans="1:7">
      <c r="A902">
        <v>27</v>
      </c>
      <c r="B902">
        <v>1309991</v>
      </c>
      <c r="C902">
        <v>2</v>
      </c>
      <c r="D902">
        <v>239.99</v>
      </c>
      <c r="E902">
        <f t="shared" si="14"/>
        <v>479.98</v>
      </c>
      <c r="F902" s="1">
        <v>-4.9997916666666669</v>
      </c>
      <c r="G902">
        <v>299.99</v>
      </c>
    </row>
    <row r="903" spans="1:7">
      <c r="A903">
        <v>28</v>
      </c>
      <c r="B903">
        <v>392620</v>
      </c>
      <c r="C903">
        <v>10</v>
      </c>
      <c r="D903">
        <v>15.29</v>
      </c>
      <c r="E903">
        <f t="shared" si="14"/>
        <v>152.89999999999998</v>
      </c>
      <c r="F903" s="1">
        <v>-7.1952941176470615</v>
      </c>
      <c r="G903">
        <v>17.760000000000002</v>
      </c>
    </row>
    <row r="904" spans="1:7">
      <c r="A904">
        <v>28</v>
      </c>
      <c r="B904">
        <v>392649</v>
      </c>
      <c r="C904">
        <v>0</v>
      </c>
      <c r="D904">
        <v>15.29</v>
      </c>
      <c r="E904">
        <f t="shared" si="14"/>
        <v>0</v>
      </c>
      <c r="F904" s="1" t="s">
        <v>59</v>
      </c>
      <c r="G904">
        <v>15.29</v>
      </c>
    </row>
    <row r="905" spans="1:7">
      <c r="A905">
        <v>28</v>
      </c>
      <c r="B905">
        <v>489427</v>
      </c>
      <c r="C905">
        <v>0</v>
      </c>
      <c r="D905">
        <v>290.69</v>
      </c>
      <c r="E905">
        <f t="shared" si="14"/>
        <v>0</v>
      </c>
      <c r="F905" s="1" t="s">
        <v>59</v>
      </c>
      <c r="G905">
        <v>290.69</v>
      </c>
    </row>
    <row r="906" spans="1:7">
      <c r="A906">
        <v>28</v>
      </c>
      <c r="B906">
        <v>489455</v>
      </c>
      <c r="C906">
        <v>0</v>
      </c>
      <c r="D906">
        <v>331.19</v>
      </c>
      <c r="E906">
        <f t="shared" si="14"/>
        <v>0</v>
      </c>
      <c r="F906" s="1" t="s">
        <v>59</v>
      </c>
      <c r="G906">
        <v>331.19</v>
      </c>
    </row>
    <row r="907" spans="1:7">
      <c r="A907">
        <v>28</v>
      </c>
      <c r="B907">
        <v>489567</v>
      </c>
      <c r="C907">
        <v>0</v>
      </c>
      <c r="D907">
        <v>236.69</v>
      </c>
      <c r="E907">
        <f t="shared" si="14"/>
        <v>0</v>
      </c>
      <c r="F907" s="1" t="s">
        <v>59</v>
      </c>
      <c r="G907">
        <v>236.69</v>
      </c>
    </row>
    <row r="908" spans="1:7">
      <c r="A908">
        <v>28</v>
      </c>
      <c r="B908">
        <v>489585</v>
      </c>
      <c r="C908">
        <v>0</v>
      </c>
      <c r="D908">
        <v>256.49</v>
      </c>
      <c r="E908">
        <f t="shared" si="14"/>
        <v>0</v>
      </c>
      <c r="F908" s="1" t="s">
        <v>59</v>
      </c>
      <c r="G908">
        <v>256.49</v>
      </c>
    </row>
    <row r="909" spans="1:7">
      <c r="A909">
        <v>28</v>
      </c>
      <c r="B909">
        <v>489608</v>
      </c>
      <c r="C909">
        <v>0</v>
      </c>
      <c r="D909">
        <v>256.49</v>
      </c>
      <c r="E909">
        <f t="shared" si="14"/>
        <v>0</v>
      </c>
      <c r="F909" s="1" t="s">
        <v>59</v>
      </c>
      <c r="G909">
        <v>256.49</v>
      </c>
    </row>
    <row r="910" spans="1:7">
      <c r="A910">
        <v>28</v>
      </c>
      <c r="B910">
        <v>489622</v>
      </c>
      <c r="C910">
        <v>0</v>
      </c>
      <c r="D910">
        <v>277.19</v>
      </c>
      <c r="E910">
        <f t="shared" si="14"/>
        <v>0</v>
      </c>
      <c r="F910" s="1" t="s">
        <v>59</v>
      </c>
      <c r="G910">
        <v>277.19</v>
      </c>
    </row>
    <row r="911" spans="1:7">
      <c r="A911">
        <v>28</v>
      </c>
      <c r="B911">
        <v>540680</v>
      </c>
      <c r="C911">
        <v>0</v>
      </c>
      <c r="D911">
        <v>209.99</v>
      </c>
      <c r="E911">
        <f t="shared" si="14"/>
        <v>0</v>
      </c>
      <c r="F911" s="1" t="s">
        <v>59</v>
      </c>
      <c r="G911">
        <v>209.99</v>
      </c>
    </row>
    <row r="912" spans="1:7">
      <c r="A912">
        <v>28</v>
      </c>
      <c r="B912">
        <v>540896</v>
      </c>
      <c r="C912">
        <v>0</v>
      </c>
      <c r="D912">
        <v>41.99</v>
      </c>
      <c r="E912">
        <f t="shared" si="14"/>
        <v>0</v>
      </c>
      <c r="F912" s="1" t="s">
        <v>59</v>
      </c>
      <c r="G912">
        <v>41.99</v>
      </c>
    </row>
    <row r="913" spans="1:7">
      <c r="A913">
        <v>28</v>
      </c>
      <c r="B913">
        <v>563879</v>
      </c>
      <c r="C913">
        <v>0</v>
      </c>
      <c r="D913">
        <v>19.940000000000001</v>
      </c>
      <c r="E913">
        <f t="shared" si="14"/>
        <v>0</v>
      </c>
      <c r="F913" s="1" t="s">
        <v>59</v>
      </c>
      <c r="G913">
        <v>19.940000000000001</v>
      </c>
    </row>
    <row r="914" spans="1:7">
      <c r="A914">
        <v>28</v>
      </c>
      <c r="B914">
        <v>565916</v>
      </c>
      <c r="C914">
        <v>0</v>
      </c>
      <c r="D914">
        <v>129.94999999999999</v>
      </c>
      <c r="E914">
        <f t="shared" si="14"/>
        <v>0</v>
      </c>
      <c r="F914" s="1" t="s">
        <v>59</v>
      </c>
      <c r="G914">
        <v>129.94999999999999</v>
      </c>
    </row>
    <row r="915" spans="1:7">
      <c r="A915">
        <v>28</v>
      </c>
      <c r="B915">
        <v>704638</v>
      </c>
      <c r="C915">
        <v>0</v>
      </c>
      <c r="D915">
        <v>59.99</v>
      </c>
      <c r="E915">
        <f t="shared" si="14"/>
        <v>0</v>
      </c>
      <c r="F915" s="1" t="s">
        <v>59</v>
      </c>
      <c r="G915">
        <v>59.99</v>
      </c>
    </row>
    <row r="916" spans="1:7">
      <c r="A916">
        <v>28</v>
      </c>
      <c r="B916">
        <v>707522</v>
      </c>
      <c r="C916">
        <v>0</v>
      </c>
      <c r="D916">
        <v>59.99</v>
      </c>
      <c r="E916">
        <f t="shared" si="14"/>
        <v>0</v>
      </c>
      <c r="F916" s="1" t="s">
        <v>59</v>
      </c>
      <c r="G916">
        <v>59.99</v>
      </c>
    </row>
    <row r="917" spans="1:7">
      <c r="A917">
        <v>28</v>
      </c>
      <c r="B917">
        <v>733381</v>
      </c>
      <c r="C917">
        <v>0</v>
      </c>
      <c r="D917">
        <v>251.99</v>
      </c>
      <c r="E917">
        <f t="shared" si="14"/>
        <v>0</v>
      </c>
      <c r="F917" s="1" t="s">
        <v>59</v>
      </c>
      <c r="G917">
        <v>251.99</v>
      </c>
    </row>
    <row r="918" spans="1:7">
      <c r="A918">
        <v>28</v>
      </c>
      <c r="B918">
        <v>1194232</v>
      </c>
      <c r="C918">
        <v>0</v>
      </c>
      <c r="D918">
        <v>215.99</v>
      </c>
      <c r="E918">
        <f t="shared" si="14"/>
        <v>0</v>
      </c>
      <c r="F918" s="1" t="s">
        <v>59</v>
      </c>
      <c r="G918">
        <v>215.99</v>
      </c>
    </row>
    <row r="919" spans="1:7">
      <c r="A919">
        <v>28</v>
      </c>
      <c r="B919">
        <v>1194240</v>
      </c>
      <c r="C919">
        <v>0</v>
      </c>
      <c r="D919">
        <v>215.99</v>
      </c>
      <c r="E919">
        <f t="shared" si="14"/>
        <v>0</v>
      </c>
      <c r="F919" s="1" t="s">
        <v>59</v>
      </c>
      <c r="G919">
        <v>215.99</v>
      </c>
    </row>
    <row r="920" spans="1:7">
      <c r="A920">
        <v>28</v>
      </c>
      <c r="B920">
        <v>1194244</v>
      </c>
      <c r="C920">
        <v>0</v>
      </c>
      <c r="D920">
        <v>215.99</v>
      </c>
      <c r="E920">
        <f t="shared" si="14"/>
        <v>0</v>
      </c>
      <c r="F920" s="1" t="s">
        <v>59</v>
      </c>
      <c r="G920">
        <v>215.99</v>
      </c>
    </row>
    <row r="921" spans="1:7">
      <c r="A921">
        <v>28</v>
      </c>
      <c r="B921">
        <v>1194320</v>
      </c>
      <c r="C921">
        <v>0</v>
      </c>
      <c r="D921">
        <v>242.99</v>
      </c>
      <c r="E921">
        <f t="shared" si="14"/>
        <v>0</v>
      </c>
      <c r="F921" s="1" t="s">
        <v>59</v>
      </c>
      <c r="G921">
        <v>242.99</v>
      </c>
    </row>
    <row r="922" spans="1:7">
      <c r="A922">
        <v>28</v>
      </c>
      <c r="B922">
        <v>1194325</v>
      </c>
      <c r="C922">
        <v>0</v>
      </c>
      <c r="D922">
        <v>269.99</v>
      </c>
      <c r="E922">
        <f t="shared" si="14"/>
        <v>0</v>
      </c>
      <c r="F922" s="1" t="s">
        <v>59</v>
      </c>
      <c r="G922">
        <v>269.99</v>
      </c>
    </row>
    <row r="923" spans="1:7">
      <c r="A923">
        <v>28</v>
      </c>
      <c r="B923">
        <v>1253569</v>
      </c>
      <c r="C923">
        <v>0</v>
      </c>
      <c r="D923">
        <v>34.99</v>
      </c>
      <c r="E923">
        <f t="shared" si="14"/>
        <v>0</v>
      </c>
      <c r="F923" s="1" t="s">
        <v>59</v>
      </c>
      <c r="G923">
        <v>34.99</v>
      </c>
    </row>
    <row r="924" spans="1:7">
      <c r="A924">
        <v>28</v>
      </c>
      <c r="B924">
        <v>1253571</v>
      </c>
      <c r="C924">
        <v>0</v>
      </c>
      <c r="D924">
        <v>29.99</v>
      </c>
      <c r="E924">
        <f t="shared" si="14"/>
        <v>0</v>
      </c>
      <c r="F924" s="1" t="s">
        <v>59</v>
      </c>
      <c r="G924">
        <v>29.99</v>
      </c>
    </row>
    <row r="925" spans="1:7">
      <c r="A925">
        <v>28</v>
      </c>
      <c r="B925">
        <v>1253574</v>
      </c>
      <c r="C925">
        <v>0</v>
      </c>
      <c r="D925">
        <v>49.99</v>
      </c>
      <c r="E925">
        <f t="shared" si="14"/>
        <v>0</v>
      </c>
      <c r="F925" s="1" t="s">
        <v>59</v>
      </c>
      <c r="G925">
        <v>49.99</v>
      </c>
    </row>
    <row r="926" spans="1:7">
      <c r="A926">
        <v>28</v>
      </c>
      <c r="B926">
        <v>1253575</v>
      </c>
      <c r="C926">
        <v>0</v>
      </c>
      <c r="D926">
        <v>24.99</v>
      </c>
      <c r="E926">
        <f t="shared" si="14"/>
        <v>0</v>
      </c>
      <c r="F926" s="1" t="s">
        <v>59</v>
      </c>
      <c r="G926">
        <v>24.99</v>
      </c>
    </row>
    <row r="927" spans="1:7">
      <c r="A927">
        <v>28</v>
      </c>
      <c r="B927">
        <v>1253576</v>
      </c>
      <c r="C927">
        <v>0</v>
      </c>
      <c r="D927">
        <v>29.99</v>
      </c>
      <c r="E927">
        <f t="shared" si="14"/>
        <v>0</v>
      </c>
      <c r="F927" s="1" t="s">
        <v>59</v>
      </c>
      <c r="G927">
        <v>29.99</v>
      </c>
    </row>
    <row r="928" spans="1:7">
      <c r="A928">
        <v>28</v>
      </c>
      <c r="B928">
        <v>1253591</v>
      </c>
      <c r="C928">
        <v>0</v>
      </c>
      <c r="D928">
        <v>39.99</v>
      </c>
      <c r="E928">
        <f t="shared" si="14"/>
        <v>0</v>
      </c>
      <c r="F928" s="1" t="s">
        <v>59</v>
      </c>
      <c r="G928">
        <v>39.99</v>
      </c>
    </row>
    <row r="929" spans="1:7">
      <c r="A929">
        <v>28</v>
      </c>
      <c r="B929">
        <v>1253594</v>
      </c>
      <c r="C929">
        <v>0</v>
      </c>
      <c r="D929">
        <v>24.99</v>
      </c>
      <c r="E929">
        <f t="shared" si="14"/>
        <v>0</v>
      </c>
      <c r="F929" s="1" t="s">
        <v>59</v>
      </c>
      <c r="G929">
        <v>24.99</v>
      </c>
    </row>
    <row r="930" spans="1:7">
      <c r="A930">
        <v>28</v>
      </c>
      <c r="B930">
        <v>1253595</v>
      </c>
      <c r="C930">
        <v>0</v>
      </c>
      <c r="D930">
        <v>22.99</v>
      </c>
      <c r="E930">
        <f t="shared" si="14"/>
        <v>0</v>
      </c>
      <c r="F930" s="1" t="s">
        <v>59</v>
      </c>
      <c r="G930">
        <v>22.99</v>
      </c>
    </row>
    <row r="931" spans="1:7">
      <c r="A931">
        <v>28</v>
      </c>
      <c r="B931">
        <v>1253597</v>
      </c>
      <c r="C931">
        <v>3</v>
      </c>
      <c r="D931">
        <v>24.99</v>
      </c>
      <c r="E931">
        <f t="shared" si="14"/>
        <v>74.97</v>
      </c>
      <c r="F931" s="1" t="s">
        <v>59</v>
      </c>
      <c r="G931">
        <v>24.99</v>
      </c>
    </row>
    <row r="932" spans="1:7">
      <c r="A932">
        <v>28</v>
      </c>
      <c r="B932">
        <v>1253598</v>
      </c>
      <c r="C932">
        <v>0</v>
      </c>
      <c r="D932">
        <v>29.99</v>
      </c>
      <c r="E932">
        <f t="shared" si="14"/>
        <v>0</v>
      </c>
      <c r="F932" s="1" t="s">
        <v>59</v>
      </c>
      <c r="G932">
        <v>29.99</v>
      </c>
    </row>
    <row r="933" spans="1:7">
      <c r="A933">
        <v>28</v>
      </c>
      <c r="B933">
        <v>1253599</v>
      </c>
      <c r="C933">
        <v>0</v>
      </c>
      <c r="D933">
        <v>34.99</v>
      </c>
      <c r="E933">
        <f t="shared" si="14"/>
        <v>0</v>
      </c>
      <c r="F933" s="1" t="s">
        <v>59</v>
      </c>
      <c r="G933">
        <v>34.99</v>
      </c>
    </row>
    <row r="934" spans="1:7">
      <c r="A934">
        <v>28</v>
      </c>
      <c r="B934">
        <v>1253601</v>
      </c>
      <c r="C934">
        <v>0</v>
      </c>
      <c r="D934">
        <v>44.99</v>
      </c>
      <c r="E934">
        <f t="shared" si="14"/>
        <v>0</v>
      </c>
      <c r="F934" s="1" t="s">
        <v>59</v>
      </c>
      <c r="G934">
        <v>44.99</v>
      </c>
    </row>
    <row r="935" spans="1:7">
      <c r="A935">
        <v>28</v>
      </c>
      <c r="B935">
        <v>1253603</v>
      </c>
      <c r="C935">
        <v>1</v>
      </c>
      <c r="D935">
        <v>29.99</v>
      </c>
      <c r="E935">
        <f t="shared" si="14"/>
        <v>29.99</v>
      </c>
      <c r="F935" s="1" t="s">
        <v>59</v>
      </c>
      <c r="G935">
        <v>29.99</v>
      </c>
    </row>
    <row r="936" spans="1:7">
      <c r="A936">
        <v>28</v>
      </c>
      <c r="B936">
        <v>1253604</v>
      </c>
      <c r="C936">
        <v>0</v>
      </c>
      <c r="D936">
        <v>34.99</v>
      </c>
      <c r="E936">
        <f t="shared" si="14"/>
        <v>0</v>
      </c>
      <c r="F936" s="1" t="s">
        <v>59</v>
      </c>
      <c r="G936">
        <v>34.99</v>
      </c>
    </row>
    <row r="937" spans="1:7">
      <c r="A937">
        <v>28</v>
      </c>
      <c r="B937">
        <v>1253607</v>
      </c>
      <c r="C937">
        <v>0</v>
      </c>
      <c r="D937">
        <v>24.99</v>
      </c>
      <c r="E937">
        <f t="shared" si="14"/>
        <v>0</v>
      </c>
      <c r="F937" s="1" t="s">
        <v>59</v>
      </c>
      <c r="G937">
        <v>24.99</v>
      </c>
    </row>
    <row r="938" spans="1:7">
      <c r="A938">
        <v>28</v>
      </c>
      <c r="B938">
        <v>1253608</v>
      </c>
      <c r="C938">
        <v>2</v>
      </c>
      <c r="D938">
        <v>39.99</v>
      </c>
      <c r="E938">
        <f t="shared" si="14"/>
        <v>79.98</v>
      </c>
      <c r="F938" s="1" t="s">
        <v>59</v>
      </c>
      <c r="G938">
        <v>39.99</v>
      </c>
    </row>
    <row r="939" spans="1:7">
      <c r="A939">
        <v>28</v>
      </c>
      <c r="B939">
        <v>1253611</v>
      </c>
      <c r="C939">
        <v>0</v>
      </c>
      <c r="D939">
        <v>32.99</v>
      </c>
      <c r="E939">
        <f t="shared" si="14"/>
        <v>0</v>
      </c>
      <c r="F939" s="1" t="s">
        <v>59</v>
      </c>
      <c r="G939">
        <v>32.99</v>
      </c>
    </row>
    <row r="940" spans="1:7">
      <c r="A940">
        <v>28</v>
      </c>
      <c r="B940">
        <v>1253613</v>
      </c>
      <c r="C940">
        <v>1</v>
      </c>
      <c r="D940">
        <v>59.99</v>
      </c>
      <c r="E940">
        <f t="shared" si="14"/>
        <v>59.99</v>
      </c>
      <c r="F940" s="1" t="s">
        <v>59</v>
      </c>
      <c r="G940">
        <v>59.99</v>
      </c>
    </row>
    <row r="941" spans="1:7">
      <c r="A941">
        <v>28</v>
      </c>
      <c r="B941">
        <v>1253615</v>
      </c>
      <c r="C941">
        <v>0</v>
      </c>
      <c r="D941">
        <v>44.99</v>
      </c>
      <c r="E941">
        <f t="shared" si="14"/>
        <v>0</v>
      </c>
      <c r="F941" s="1" t="s">
        <v>59</v>
      </c>
      <c r="G941">
        <v>44.99</v>
      </c>
    </row>
    <row r="942" spans="1:7">
      <c r="A942">
        <v>28</v>
      </c>
      <c r="B942">
        <v>1253619</v>
      </c>
      <c r="C942">
        <v>0</v>
      </c>
      <c r="D942">
        <v>54.99</v>
      </c>
      <c r="E942">
        <f t="shared" si="14"/>
        <v>0</v>
      </c>
      <c r="F942" s="1" t="s">
        <v>59</v>
      </c>
      <c r="G942">
        <v>54.99</v>
      </c>
    </row>
    <row r="943" spans="1:7">
      <c r="A943">
        <v>28</v>
      </c>
      <c r="B943">
        <v>1286443</v>
      </c>
      <c r="C943">
        <v>0</v>
      </c>
      <c r="D943">
        <v>79.989999999999995</v>
      </c>
      <c r="E943">
        <f t="shared" si="14"/>
        <v>0</v>
      </c>
      <c r="F943" s="1" t="s">
        <v>59</v>
      </c>
      <c r="G943">
        <v>79.989999999999995</v>
      </c>
    </row>
    <row r="944" spans="1:7">
      <c r="A944">
        <v>28</v>
      </c>
      <c r="B944">
        <v>1286463</v>
      </c>
      <c r="C944">
        <v>0</v>
      </c>
      <c r="D944">
        <v>49.99</v>
      </c>
      <c r="E944">
        <f t="shared" si="14"/>
        <v>0</v>
      </c>
      <c r="F944" s="1" t="s">
        <v>59</v>
      </c>
      <c r="G944">
        <v>49.99</v>
      </c>
    </row>
    <row r="945" spans="1:7">
      <c r="A945">
        <v>28</v>
      </c>
      <c r="B945">
        <v>1286465</v>
      </c>
      <c r="C945">
        <v>0</v>
      </c>
      <c r="D945">
        <v>59.99</v>
      </c>
      <c r="E945">
        <f t="shared" si="14"/>
        <v>0</v>
      </c>
      <c r="F945" s="1" t="s">
        <v>59</v>
      </c>
      <c r="G945">
        <v>59.99</v>
      </c>
    </row>
    <row r="946" spans="1:7">
      <c r="A946">
        <v>28</v>
      </c>
      <c r="B946">
        <v>1286468</v>
      </c>
      <c r="C946">
        <v>0</v>
      </c>
      <c r="D946">
        <v>59.99</v>
      </c>
      <c r="E946">
        <f t="shared" si="14"/>
        <v>0</v>
      </c>
      <c r="F946" s="1" t="s">
        <v>59</v>
      </c>
      <c r="G946">
        <v>59.99</v>
      </c>
    </row>
    <row r="947" spans="1:7">
      <c r="A947">
        <v>28</v>
      </c>
      <c r="B947">
        <v>1299175</v>
      </c>
      <c r="C947">
        <v>5</v>
      </c>
      <c r="D947">
        <v>47.99</v>
      </c>
      <c r="E947">
        <f t="shared" si="14"/>
        <v>239.95000000000002</v>
      </c>
      <c r="F947" s="1">
        <v>9.5980000000000008</v>
      </c>
      <c r="G947">
        <v>47.99</v>
      </c>
    </row>
    <row r="948" spans="1:7">
      <c r="A948">
        <v>28</v>
      </c>
      <c r="B948">
        <v>1299176</v>
      </c>
      <c r="C948">
        <v>1</v>
      </c>
      <c r="D948">
        <v>47.99</v>
      </c>
      <c r="E948">
        <f t="shared" si="14"/>
        <v>47.99</v>
      </c>
      <c r="F948" s="1">
        <v>-11.997499999999999</v>
      </c>
      <c r="G948">
        <v>52.35</v>
      </c>
    </row>
    <row r="949" spans="1:7">
      <c r="A949">
        <v>28</v>
      </c>
      <c r="B949">
        <v>1299178</v>
      </c>
      <c r="C949">
        <v>3</v>
      </c>
      <c r="D949">
        <v>47.99</v>
      </c>
      <c r="E949">
        <f t="shared" si="14"/>
        <v>143.97</v>
      </c>
      <c r="F949" s="1">
        <v>-3.9991666666666661</v>
      </c>
      <c r="G949">
        <v>63.99</v>
      </c>
    </row>
    <row r="950" spans="1:7">
      <c r="A950">
        <v>28</v>
      </c>
      <c r="B950">
        <v>1299182</v>
      </c>
      <c r="C950">
        <v>0</v>
      </c>
      <c r="D950">
        <v>89.99</v>
      </c>
      <c r="E950">
        <f t="shared" si="14"/>
        <v>0</v>
      </c>
      <c r="F950" s="1" t="s">
        <v>59</v>
      </c>
      <c r="G950">
        <v>89.99</v>
      </c>
    </row>
    <row r="951" spans="1:7">
      <c r="A951">
        <v>28</v>
      </c>
      <c r="B951">
        <v>1305855</v>
      </c>
      <c r="C951">
        <v>0</v>
      </c>
      <c r="D951">
        <v>67.989999999999995</v>
      </c>
      <c r="E951">
        <f t="shared" si="14"/>
        <v>0</v>
      </c>
      <c r="F951" s="1" t="s">
        <v>59</v>
      </c>
      <c r="G951">
        <v>67.989999999999995</v>
      </c>
    </row>
    <row r="952" spans="1:7">
      <c r="A952">
        <v>28</v>
      </c>
      <c r="B952">
        <v>1305857</v>
      </c>
      <c r="C952">
        <v>2</v>
      </c>
      <c r="D952">
        <v>67.989999999999995</v>
      </c>
      <c r="E952">
        <f t="shared" si="14"/>
        <v>135.97999999999999</v>
      </c>
      <c r="F952" s="1">
        <v>16.997500000000027</v>
      </c>
      <c r="G952">
        <v>67.989999999999995</v>
      </c>
    </row>
    <row r="953" spans="1:7">
      <c r="A953">
        <v>28</v>
      </c>
      <c r="B953">
        <v>1305860</v>
      </c>
      <c r="C953">
        <v>0</v>
      </c>
      <c r="D953">
        <v>67.989999999999995</v>
      </c>
      <c r="E953">
        <f t="shared" si="14"/>
        <v>0</v>
      </c>
      <c r="F953" s="1" t="s">
        <v>59</v>
      </c>
      <c r="G953">
        <v>67.989999999999995</v>
      </c>
    </row>
    <row r="954" spans="1:7">
      <c r="A954">
        <v>28</v>
      </c>
      <c r="B954">
        <v>1305863</v>
      </c>
      <c r="C954">
        <v>0</v>
      </c>
      <c r="D954">
        <v>67.989999999999995</v>
      </c>
      <c r="E954">
        <f t="shared" si="14"/>
        <v>0</v>
      </c>
      <c r="F954" s="1" t="s">
        <v>59</v>
      </c>
      <c r="G954">
        <v>67.989999999999995</v>
      </c>
    </row>
    <row r="955" spans="1:7">
      <c r="A955">
        <v>28</v>
      </c>
      <c r="B955">
        <v>1305864</v>
      </c>
      <c r="C955">
        <v>0</v>
      </c>
      <c r="D955">
        <v>67.989999999999995</v>
      </c>
      <c r="E955">
        <f t="shared" si="14"/>
        <v>0</v>
      </c>
      <c r="F955" s="1" t="s">
        <v>59</v>
      </c>
      <c r="G955">
        <v>67.989999999999995</v>
      </c>
    </row>
    <row r="956" spans="1:7">
      <c r="A956">
        <v>28</v>
      </c>
      <c r="B956">
        <v>1305865</v>
      </c>
      <c r="C956">
        <v>1</v>
      </c>
      <c r="D956">
        <v>67.989999999999995</v>
      </c>
      <c r="E956">
        <f t="shared" si="14"/>
        <v>67.989999999999995</v>
      </c>
      <c r="F956" s="1">
        <v>0</v>
      </c>
      <c r="G956">
        <v>67.989999999999995</v>
      </c>
    </row>
    <row r="957" spans="1:7">
      <c r="A957">
        <v>28</v>
      </c>
      <c r="B957">
        <v>1309394</v>
      </c>
      <c r="C957">
        <v>0</v>
      </c>
      <c r="D957">
        <v>67.989999999999995</v>
      </c>
      <c r="E957">
        <f t="shared" si="14"/>
        <v>0</v>
      </c>
      <c r="F957" s="1" t="s">
        <v>59</v>
      </c>
      <c r="G957">
        <v>67.989999999999995</v>
      </c>
    </row>
    <row r="958" spans="1:7">
      <c r="A958">
        <v>28</v>
      </c>
      <c r="B958">
        <v>1309395</v>
      </c>
      <c r="C958">
        <v>1</v>
      </c>
      <c r="D958">
        <v>67.989999999999995</v>
      </c>
      <c r="E958">
        <f t="shared" si="14"/>
        <v>67.989999999999995</v>
      </c>
      <c r="F958" s="1">
        <v>0</v>
      </c>
      <c r="G958">
        <v>67.989999999999995</v>
      </c>
    </row>
    <row r="959" spans="1:7">
      <c r="A959">
        <v>28</v>
      </c>
      <c r="B959">
        <v>1309398</v>
      </c>
      <c r="C959">
        <v>0</v>
      </c>
      <c r="D959">
        <v>67.989999999999995</v>
      </c>
      <c r="E959">
        <f t="shared" si="14"/>
        <v>0</v>
      </c>
      <c r="F959" s="1" t="s">
        <v>59</v>
      </c>
      <c r="G959">
        <v>67.989999999999995</v>
      </c>
    </row>
    <row r="960" spans="1:7">
      <c r="A960">
        <v>28</v>
      </c>
      <c r="B960">
        <v>1309403</v>
      </c>
      <c r="C960">
        <v>1</v>
      </c>
      <c r="D960">
        <v>67.989999999999995</v>
      </c>
      <c r="E960">
        <f t="shared" si="14"/>
        <v>67.989999999999995</v>
      </c>
      <c r="F960" s="1">
        <v>-101.98500000000017</v>
      </c>
      <c r="G960">
        <v>68.66</v>
      </c>
    </row>
    <row r="961" spans="1:7">
      <c r="A961">
        <v>28</v>
      </c>
      <c r="B961">
        <v>1309407</v>
      </c>
      <c r="C961">
        <v>1</v>
      </c>
      <c r="D961">
        <v>67.989999999999995</v>
      </c>
      <c r="E961">
        <f t="shared" si="14"/>
        <v>67.989999999999995</v>
      </c>
      <c r="F961" s="1">
        <v>-16.997500000000027</v>
      </c>
      <c r="G961">
        <v>72.239999999999995</v>
      </c>
    </row>
    <row r="962" spans="1:7">
      <c r="A962">
        <v>28</v>
      </c>
      <c r="B962">
        <v>1309422</v>
      </c>
      <c r="C962">
        <v>0</v>
      </c>
      <c r="D962">
        <v>67.989999999999995</v>
      </c>
      <c r="E962">
        <f t="shared" ref="E962:E1025" si="15">D962*C962</f>
        <v>0</v>
      </c>
      <c r="F962" s="1" t="s">
        <v>59</v>
      </c>
      <c r="G962">
        <v>67.989999999999995</v>
      </c>
    </row>
    <row r="963" spans="1:7">
      <c r="A963">
        <v>28</v>
      </c>
      <c r="B963">
        <v>1309423</v>
      </c>
      <c r="C963">
        <v>0</v>
      </c>
      <c r="D963">
        <v>191.99</v>
      </c>
      <c r="E963">
        <f t="shared" si="15"/>
        <v>0</v>
      </c>
      <c r="F963" s="1" t="s">
        <v>59</v>
      </c>
      <c r="G963">
        <v>191.99</v>
      </c>
    </row>
    <row r="964" spans="1:7">
      <c r="A964">
        <v>28</v>
      </c>
      <c r="B964">
        <v>1309427</v>
      </c>
      <c r="C964">
        <v>1</v>
      </c>
      <c r="D964">
        <v>191.99</v>
      </c>
      <c r="E964">
        <f t="shared" si="15"/>
        <v>191.99</v>
      </c>
      <c r="F964" s="1">
        <v>-79.995833333333337</v>
      </c>
      <c r="G964">
        <v>194.42</v>
      </c>
    </row>
    <row r="965" spans="1:7">
      <c r="A965">
        <v>28</v>
      </c>
      <c r="B965">
        <v>1309436</v>
      </c>
      <c r="C965">
        <v>2</v>
      </c>
      <c r="D965">
        <v>191.99</v>
      </c>
      <c r="E965">
        <f t="shared" si="15"/>
        <v>383.98</v>
      </c>
      <c r="F965" s="1">
        <v>7.9995833333333337</v>
      </c>
      <c r="G965">
        <v>191.99</v>
      </c>
    </row>
    <row r="966" spans="1:7">
      <c r="A966">
        <v>28</v>
      </c>
      <c r="B966">
        <v>1309438</v>
      </c>
      <c r="C966">
        <v>0</v>
      </c>
      <c r="D966">
        <v>191.99</v>
      </c>
      <c r="E966">
        <f t="shared" si="15"/>
        <v>0</v>
      </c>
      <c r="F966" s="1" t="s">
        <v>59</v>
      </c>
      <c r="G966">
        <v>191.99</v>
      </c>
    </row>
    <row r="967" spans="1:7">
      <c r="A967">
        <v>28</v>
      </c>
      <c r="B967">
        <v>1309440</v>
      </c>
      <c r="C967">
        <v>0</v>
      </c>
      <c r="D967">
        <v>191.99</v>
      </c>
      <c r="E967">
        <f t="shared" si="15"/>
        <v>0</v>
      </c>
      <c r="F967" s="1" t="s">
        <v>59</v>
      </c>
      <c r="G967">
        <v>191.99</v>
      </c>
    </row>
    <row r="968" spans="1:7">
      <c r="A968">
        <v>28</v>
      </c>
      <c r="B968">
        <v>1309441</v>
      </c>
      <c r="C968">
        <v>1</v>
      </c>
      <c r="D968">
        <v>191.99</v>
      </c>
      <c r="E968">
        <f t="shared" si="15"/>
        <v>191.99</v>
      </c>
      <c r="F968" s="1">
        <v>0</v>
      </c>
      <c r="G968">
        <v>191.99</v>
      </c>
    </row>
    <row r="969" spans="1:7">
      <c r="A969">
        <v>28</v>
      </c>
      <c r="B969">
        <v>1309444</v>
      </c>
      <c r="C969">
        <v>0</v>
      </c>
      <c r="D969">
        <v>191.99</v>
      </c>
      <c r="E969">
        <f t="shared" si="15"/>
        <v>0</v>
      </c>
      <c r="F969" s="1" t="s">
        <v>59</v>
      </c>
      <c r="G969">
        <v>191.99</v>
      </c>
    </row>
    <row r="970" spans="1:7">
      <c r="A970">
        <v>28</v>
      </c>
      <c r="B970">
        <v>1309446</v>
      </c>
      <c r="C970">
        <v>2</v>
      </c>
      <c r="D970">
        <v>191.99</v>
      </c>
      <c r="E970">
        <f t="shared" si="15"/>
        <v>383.98</v>
      </c>
      <c r="F970" s="1">
        <v>7.9995833333333337</v>
      </c>
      <c r="G970">
        <v>191.99</v>
      </c>
    </row>
    <row r="971" spans="1:7">
      <c r="A971">
        <v>28</v>
      </c>
      <c r="B971">
        <v>1309447</v>
      </c>
      <c r="C971">
        <v>0</v>
      </c>
      <c r="D971">
        <v>191.99</v>
      </c>
      <c r="E971">
        <f t="shared" si="15"/>
        <v>0</v>
      </c>
      <c r="F971" s="1" t="s">
        <v>59</v>
      </c>
      <c r="G971">
        <v>191.99</v>
      </c>
    </row>
    <row r="972" spans="1:7">
      <c r="A972">
        <v>28</v>
      </c>
      <c r="B972">
        <v>1309449</v>
      </c>
      <c r="C972">
        <v>0</v>
      </c>
      <c r="D972">
        <v>191.99</v>
      </c>
      <c r="E972">
        <f t="shared" si="15"/>
        <v>0</v>
      </c>
      <c r="F972" s="1" t="s">
        <v>59</v>
      </c>
      <c r="G972">
        <v>191.99</v>
      </c>
    </row>
    <row r="973" spans="1:7">
      <c r="A973">
        <v>28</v>
      </c>
      <c r="B973">
        <v>1309450</v>
      </c>
      <c r="C973">
        <v>0</v>
      </c>
      <c r="D973">
        <v>191.99</v>
      </c>
      <c r="E973">
        <f t="shared" si="15"/>
        <v>0</v>
      </c>
      <c r="F973" s="1" t="s">
        <v>59</v>
      </c>
      <c r="G973">
        <v>191.99</v>
      </c>
    </row>
    <row r="974" spans="1:7">
      <c r="A974">
        <v>28</v>
      </c>
      <c r="B974">
        <v>1309454</v>
      </c>
      <c r="C974">
        <v>1</v>
      </c>
      <c r="D974">
        <v>191.99</v>
      </c>
      <c r="E974">
        <f t="shared" si="15"/>
        <v>191.99</v>
      </c>
      <c r="F974" s="1">
        <v>0</v>
      </c>
      <c r="G974">
        <v>191.99</v>
      </c>
    </row>
    <row r="975" spans="1:7">
      <c r="A975">
        <v>28</v>
      </c>
      <c r="B975">
        <v>1309456</v>
      </c>
      <c r="C975">
        <v>0</v>
      </c>
      <c r="D975">
        <v>191.99</v>
      </c>
      <c r="E975">
        <f t="shared" si="15"/>
        <v>0</v>
      </c>
      <c r="F975" s="1" t="s">
        <v>59</v>
      </c>
      <c r="G975">
        <v>191.99</v>
      </c>
    </row>
    <row r="976" spans="1:7">
      <c r="A976">
        <v>28</v>
      </c>
      <c r="B976">
        <v>1309458</v>
      </c>
      <c r="C976">
        <v>0</v>
      </c>
      <c r="D976">
        <v>191.99</v>
      </c>
      <c r="E976">
        <f t="shared" si="15"/>
        <v>0</v>
      </c>
      <c r="F976" s="1" t="s">
        <v>59</v>
      </c>
      <c r="G976">
        <v>191.99</v>
      </c>
    </row>
    <row r="977" spans="1:7">
      <c r="A977">
        <v>28</v>
      </c>
      <c r="B977">
        <v>1309463</v>
      </c>
      <c r="C977">
        <v>0</v>
      </c>
      <c r="D977">
        <v>191.99</v>
      </c>
      <c r="E977">
        <f t="shared" si="15"/>
        <v>0</v>
      </c>
      <c r="F977" s="1" t="s">
        <v>59</v>
      </c>
      <c r="G977">
        <v>191.99</v>
      </c>
    </row>
    <row r="978" spans="1:7">
      <c r="A978">
        <v>28</v>
      </c>
      <c r="B978">
        <v>1309464</v>
      </c>
      <c r="C978">
        <v>2</v>
      </c>
      <c r="D978">
        <v>191.99</v>
      </c>
      <c r="E978">
        <f t="shared" si="15"/>
        <v>383.98</v>
      </c>
      <c r="F978" s="1">
        <v>0</v>
      </c>
      <c r="G978">
        <v>191.99</v>
      </c>
    </row>
    <row r="979" spans="1:7">
      <c r="A979">
        <v>28</v>
      </c>
      <c r="B979">
        <v>1309465</v>
      </c>
      <c r="C979">
        <v>1</v>
      </c>
      <c r="D979">
        <v>191.99</v>
      </c>
      <c r="E979">
        <f t="shared" si="15"/>
        <v>191.99</v>
      </c>
      <c r="F979" s="1">
        <v>15.999166666666667</v>
      </c>
      <c r="G979">
        <v>191.99</v>
      </c>
    </row>
    <row r="980" spans="1:7">
      <c r="A980">
        <v>28</v>
      </c>
      <c r="B980">
        <v>1309466</v>
      </c>
      <c r="C980">
        <v>0</v>
      </c>
      <c r="D980">
        <v>263.99</v>
      </c>
      <c r="E980">
        <f t="shared" si="15"/>
        <v>0</v>
      </c>
      <c r="F980" s="1" t="s">
        <v>59</v>
      </c>
      <c r="G980">
        <v>263.99</v>
      </c>
    </row>
    <row r="981" spans="1:7">
      <c r="A981">
        <v>28</v>
      </c>
      <c r="B981">
        <v>1309603</v>
      </c>
      <c r="C981">
        <v>0</v>
      </c>
      <c r="D981">
        <v>311.99</v>
      </c>
      <c r="E981">
        <f t="shared" si="15"/>
        <v>0</v>
      </c>
      <c r="F981" s="1" t="s">
        <v>59</v>
      </c>
      <c r="G981">
        <v>311.99</v>
      </c>
    </row>
    <row r="982" spans="1:7">
      <c r="A982">
        <v>28</v>
      </c>
      <c r="B982">
        <v>1309631</v>
      </c>
      <c r="C982">
        <v>0</v>
      </c>
      <c r="D982">
        <v>239.99</v>
      </c>
      <c r="E982">
        <f t="shared" si="15"/>
        <v>0</v>
      </c>
      <c r="F982" s="1" t="s">
        <v>59</v>
      </c>
      <c r="G982">
        <v>239.99</v>
      </c>
    </row>
    <row r="983" spans="1:7">
      <c r="A983">
        <v>28</v>
      </c>
      <c r="B983">
        <v>1309635</v>
      </c>
      <c r="C983">
        <v>0</v>
      </c>
      <c r="D983">
        <v>239.99</v>
      </c>
      <c r="E983">
        <f t="shared" si="15"/>
        <v>0</v>
      </c>
      <c r="F983" s="1" t="s">
        <v>59</v>
      </c>
      <c r="G983">
        <v>239.99</v>
      </c>
    </row>
    <row r="984" spans="1:7">
      <c r="A984">
        <v>28</v>
      </c>
      <c r="B984">
        <v>1309650</v>
      </c>
      <c r="C984">
        <v>0</v>
      </c>
      <c r="D984">
        <v>186.99</v>
      </c>
      <c r="E984">
        <f t="shared" si="15"/>
        <v>0</v>
      </c>
      <c r="F984" s="1" t="s">
        <v>59</v>
      </c>
      <c r="G984">
        <v>186.99</v>
      </c>
    </row>
    <row r="985" spans="1:7">
      <c r="A985">
        <v>28</v>
      </c>
      <c r="B985">
        <v>1309651</v>
      </c>
      <c r="C985">
        <v>0</v>
      </c>
      <c r="D985">
        <v>186.99</v>
      </c>
      <c r="E985">
        <f t="shared" si="15"/>
        <v>0</v>
      </c>
      <c r="F985" s="1" t="s">
        <v>59</v>
      </c>
      <c r="G985">
        <v>186.99</v>
      </c>
    </row>
    <row r="986" spans="1:7">
      <c r="A986">
        <v>28</v>
      </c>
      <c r="B986">
        <v>1309665</v>
      </c>
      <c r="C986">
        <v>0</v>
      </c>
      <c r="D986">
        <v>48.99</v>
      </c>
      <c r="E986">
        <f t="shared" si="15"/>
        <v>0</v>
      </c>
      <c r="F986" s="1" t="s">
        <v>59</v>
      </c>
      <c r="G986">
        <v>48.99</v>
      </c>
    </row>
    <row r="987" spans="1:7">
      <c r="A987">
        <v>28</v>
      </c>
      <c r="B987">
        <v>1309668</v>
      </c>
      <c r="C987">
        <v>0</v>
      </c>
      <c r="D987">
        <v>48.99</v>
      </c>
      <c r="E987">
        <f t="shared" si="15"/>
        <v>0</v>
      </c>
      <c r="F987" s="1" t="s">
        <v>59</v>
      </c>
      <c r="G987">
        <v>48.99</v>
      </c>
    </row>
    <row r="988" spans="1:7">
      <c r="A988">
        <v>28</v>
      </c>
      <c r="B988">
        <v>1309672</v>
      </c>
      <c r="C988">
        <v>0</v>
      </c>
      <c r="D988">
        <v>48.99</v>
      </c>
      <c r="E988">
        <f t="shared" si="15"/>
        <v>0</v>
      </c>
      <c r="F988" s="1" t="s">
        <v>59</v>
      </c>
      <c r="G988">
        <v>48.99</v>
      </c>
    </row>
    <row r="989" spans="1:7">
      <c r="A989">
        <v>28</v>
      </c>
      <c r="B989">
        <v>1309693</v>
      </c>
      <c r="C989">
        <v>0</v>
      </c>
      <c r="D989">
        <v>48.99</v>
      </c>
      <c r="E989">
        <f t="shared" si="15"/>
        <v>0</v>
      </c>
      <c r="F989" s="1" t="s">
        <v>59</v>
      </c>
      <c r="G989">
        <v>48.99</v>
      </c>
    </row>
    <row r="990" spans="1:7">
      <c r="A990">
        <v>28</v>
      </c>
      <c r="B990">
        <v>1309694</v>
      </c>
      <c r="C990">
        <v>0</v>
      </c>
      <c r="D990">
        <v>48.99</v>
      </c>
      <c r="E990">
        <f t="shared" si="15"/>
        <v>0</v>
      </c>
      <c r="F990" s="1" t="s">
        <v>59</v>
      </c>
      <c r="G990">
        <v>48.99</v>
      </c>
    </row>
    <row r="991" spans="1:7">
      <c r="A991">
        <v>28</v>
      </c>
      <c r="B991">
        <v>1309695</v>
      </c>
      <c r="C991">
        <v>0</v>
      </c>
      <c r="D991">
        <v>48.99</v>
      </c>
      <c r="E991">
        <f t="shared" si="15"/>
        <v>0</v>
      </c>
      <c r="F991" s="1" t="s">
        <v>59</v>
      </c>
      <c r="G991">
        <v>48.99</v>
      </c>
    </row>
    <row r="992" spans="1:7">
      <c r="A992">
        <v>28</v>
      </c>
      <c r="B992">
        <v>1309696</v>
      </c>
      <c r="C992">
        <v>1</v>
      </c>
      <c r="D992">
        <v>48.99</v>
      </c>
      <c r="E992">
        <f t="shared" si="15"/>
        <v>48.99</v>
      </c>
      <c r="F992" s="1">
        <v>13.997142857142856</v>
      </c>
      <c r="G992">
        <v>48.99</v>
      </c>
    </row>
    <row r="993" spans="1:7">
      <c r="A993">
        <v>28</v>
      </c>
      <c r="B993">
        <v>1309697</v>
      </c>
      <c r="C993">
        <v>2</v>
      </c>
      <c r="D993">
        <v>48.99</v>
      </c>
      <c r="E993">
        <f t="shared" si="15"/>
        <v>97.98</v>
      </c>
      <c r="F993" s="1">
        <v>0</v>
      </c>
      <c r="G993">
        <v>48.99</v>
      </c>
    </row>
    <row r="994" spans="1:7">
      <c r="A994">
        <v>28</v>
      </c>
      <c r="B994">
        <v>1309699</v>
      </c>
      <c r="C994">
        <v>1</v>
      </c>
      <c r="D994">
        <v>48.99</v>
      </c>
      <c r="E994">
        <f t="shared" si="15"/>
        <v>48.99</v>
      </c>
      <c r="F994" s="1">
        <v>13.997142857142856</v>
      </c>
      <c r="G994">
        <v>48.99</v>
      </c>
    </row>
    <row r="995" spans="1:7">
      <c r="A995">
        <v>28</v>
      </c>
      <c r="B995">
        <v>1309700</v>
      </c>
      <c r="C995">
        <v>3</v>
      </c>
      <c r="D995">
        <v>48.99</v>
      </c>
      <c r="E995">
        <f t="shared" si="15"/>
        <v>146.97</v>
      </c>
      <c r="F995" s="1">
        <v>13.997142857142856</v>
      </c>
      <c r="G995">
        <v>48.99</v>
      </c>
    </row>
    <row r="996" spans="1:7">
      <c r="A996">
        <v>28</v>
      </c>
      <c r="B996">
        <v>1309705</v>
      </c>
      <c r="C996">
        <v>0</v>
      </c>
      <c r="D996">
        <v>48.99</v>
      </c>
      <c r="E996">
        <f t="shared" si="15"/>
        <v>0</v>
      </c>
      <c r="F996" s="1" t="s">
        <v>59</v>
      </c>
      <c r="G996">
        <v>48.99</v>
      </c>
    </row>
    <row r="997" spans="1:7">
      <c r="A997">
        <v>28</v>
      </c>
      <c r="B997">
        <v>1309708</v>
      </c>
      <c r="C997">
        <v>1</v>
      </c>
      <c r="D997">
        <v>48.99</v>
      </c>
      <c r="E997">
        <f t="shared" si="15"/>
        <v>48.99</v>
      </c>
      <c r="F997" s="1">
        <v>0</v>
      </c>
      <c r="G997">
        <v>48.99</v>
      </c>
    </row>
    <row r="998" spans="1:7">
      <c r="A998">
        <v>28</v>
      </c>
      <c r="B998">
        <v>1309709</v>
      </c>
      <c r="C998">
        <v>0</v>
      </c>
      <c r="D998">
        <v>48.99</v>
      </c>
      <c r="E998">
        <f t="shared" si="15"/>
        <v>0</v>
      </c>
      <c r="F998" s="1" t="s">
        <v>59</v>
      </c>
      <c r="G998">
        <v>48.99</v>
      </c>
    </row>
    <row r="999" spans="1:7">
      <c r="A999">
        <v>28</v>
      </c>
      <c r="B999">
        <v>1309715</v>
      </c>
      <c r="C999">
        <v>0</v>
      </c>
      <c r="D999">
        <v>48.99</v>
      </c>
      <c r="E999">
        <f t="shared" si="15"/>
        <v>0</v>
      </c>
      <c r="F999" s="1" t="s">
        <v>59</v>
      </c>
      <c r="G999">
        <v>48.99</v>
      </c>
    </row>
    <row r="1000" spans="1:7">
      <c r="A1000">
        <v>28</v>
      </c>
      <c r="B1000">
        <v>1309721</v>
      </c>
      <c r="C1000">
        <v>0</v>
      </c>
      <c r="D1000">
        <v>48.99</v>
      </c>
      <c r="E1000">
        <f t="shared" si="15"/>
        <v>0</v>
      </c>
      <c r="F1000" s="1" t="s">
        <v>59</v>
      </c>
      <c r="G1000">
        <v>48.99</v>
      </c>
    </row>
    <row r="1001" spans="1:7">
      <c r="A1001">
        <v>28</v>
      </c>
      <c r="B1001">
        <v>1309723</v>
      </c>
      <c r="C1001">
        <v>0</v>
      </c>
      <c r="D1001">
        <v>48.99</v>
      </c>
      <c r="E1001">
        <f t="shared" si="15"/>
        <v>0</v>
      </c>
      <c r="F1001" s="1" t="s">
        <v>59</v>
      </c>
      <c r="G1001">
        <v>48.99</v>
      </c>
    </row>
    <row r="1002" spans="1:7">
      <c r="A1002">
        <v>28</v>
      </c>
      <c r="B1002">
        <v>1309725</v>
      </c>
      <c r="C1002">
        <v>0</v>
      </c>
      <c r="D1002">
        <v>48.99</v>
      </c>
      <c r="E1002">
        <f t="shared" si="15"/>
        <v>0</v>
      </c>
      <c r="F1002" s="1" t="s">
        <v>59</v>
      </c>
      <c r="G1002">
        <v>48.99</v>
      </c>
    </row>
    <row r="1003" spans="1:7">
      <c r="A1003">
        <v>28</v>
      </c>
      <c r="B1003">
        <v>1309803</v>
      </c>
      <c r="C1003">
        <v>0</v>
      </c>
      <c r="D1003">
        <v>48.99</v>
      </c>
      <c r="E1003">
        <f t="shared" si="15"/>
        <v>0</v>
      </c>
      <c r="F1003" s="1" t="s">
        <v>59</v>
      </c>
      <c r="G1003">
        <v>48.99</v>
      </c>
    </row>
    <row r="1004" spans="1:7">
      <c r="A1004">
        <v>28</v>
      </c>
      <c r="B1004">
        <v>1309805</v>
      </c>
      <c r="C1004">
        <v>0</v>
      </c>
      <c r="D1004">
        <v>48.99</v>
      </c>
      <c r="E1004">
        <f t="shared" si="15"/>
        <v>0</v>
      </c>
      <c r="F1004" s="1" t="s">
        <v>59</v>
      </c>
      <c r="G1004">
        <v>48.99</v>
      </c>
    </row>
    <row r="1005" spans="1:7">
      <c r="A1005">
        <v>28</v>
      </c>
      <c r="B1005">
        <v>1309810</v>
      </c>
      <c r="C1005">
        <v>2</v>
      </c>
      <c r="D1005">
        <v>62.99</v>
      </c>
      <c r="E1005">
        <f t="shared" si="15"/>
        <v>125.98</v>
      </c>
      <c r="F1005" s="1">
        <v>13.997777777777777</v>
      </c>
      <c r="G1005">
        <v>62.99</v>
      </c>
    </row>
    <row r="1006" spans="1:7">
      <c r="A1006">
        <v>28</v>
      </c>
      <c r="B1006">
        <v>1309811</v>
      </c>
      <c r="C1006">
        <v>0</v>
      </c>
      <c r="D1006">
        <v>62.99</v>
      </c>
      <c r="E1006">
        <f t="shared" si="15"/>
        <v>0</v>
      </c>
      <c r="F1006" s="1" t="s">
        <v>59</v>
      </c>
      <c r="G1006">
        <v>62.99</v>
      </c>
    </row>
    <row r="1007" spans="1:7">
      <c r="A1007">
        <v>28</v>
      </c>
      <c r="B1007">
        <v>1309812</v>
      </c>
      <c r="C1007">
        <v>1</v>
      </c>
      <c r="D1007">
        <v>74.989999999999995</v>
      </c>
      <c r="E1007">
        <f t="shared" si="15"/>
        <v>74.989999999999995</v>
      </c>
      <c r="F1007" s="1">
        <v>-14.997999999999998</v>
      </c>
      <c r="G1007">
        <v>80.349999999999994</v>
      </c>
    </row>
    <row r="1008" spans="1:7">
      <c r="A1008">
        <v>28</v>
      </c>
      <c r="B1008">
        <v>1309813</v>
      </c>
      <c r="C1008">
        <v>0</v>
      </c>
      <c r="D1008">
        <v>74.989999999999995</v>
      </c>
      <c r="E1008">
        <f t="shared" si="15"/>
        <v>0</v>
      </c>
      <c r="F1008" s="1" t="s">
        <v>59</v>
      </c>
      <c r="G1008">
        <v>74.989999999999995</v>
      </c>
    </row>
    <row r="1009" spans="1:7">
      <c r="A1009">
        <v>28</v>
      </c>
      <c r="B1009">
        <v>1309826</v>
      </c>
      <c r="C1009">
        <v>0</v>
      </c>
      <c r="D1009">
        <v>54.99</v>
      </c>
      <c r="E1009">
        <f t="shared" si="15"/>
        <v>0</v>
      </c>
      <c r="F1009" s="1" t="s">
        <v>59</v>
      </c>
      <c r="G1009">
        <v>54.99</v>
      </c>
    </row>
    <row r="1010" spans="1:7">
      <c r="A1010">
        <v>28</v>
      </c>
      <c r="B1010">
        <v>1309828</v>
      </c>
      <c r="C1010">
        <v>0</v>
      </c>
      <c r="D1010">
        <v>54.99</v>
      </c>
      <c r="E1010">
        <f t="shared" si="15"/>
        <v>0</v>
      </c>
      <c r="F1010" s="1" t="s">
        <v>59</v>
      </c>
      <c r="G1010">
        <v>54.99</v>
      </c>
    </row>
    <row r="1011" spans="1:7">
      <c r="A1011">
        <v>28</v>
      </c>
      <c r="B1011">
        <v>1309856</v>
      </c>
      <c r="C1011">
        <v>0</v>
      </c>
      <c r="D1011">
        <v>26.99</v>
      </c>
      <c r="E1011">
        <f t="shared" si="15"/>
        <v>0</v>
      </c>
      <c r="F1011" s="1" t="s">
        <v>59</v>
      </c>
      <c r="G1011">
        <v>26.99</v>
      </c>
    </row>
    <row r="1012" spans="1:7">
      <c r="A1012">
        <v>28</v>
      </c>
      <c r="B1012">
        <v>1309857</v>
      </c>
      <c r="C1012">
        <v>1</v>
      </c>
      <c r="D1012">
        <v>26.99</v>
      </c>
      <c r="E1012">
        <f t="shared" si="15"/>
        <v>26.99</v>
      </c>
      <c r="F1012" s="1">
        <v>-125.95333333333333</v>
      </c>
      <c r="G1012">
        <v>27.21</v>
      </c>
    </row>
    <row r="1013" spans="1:7">
      <c r="A1013">
        <v>28</v>
      </c>
      <c r="B1013">
        <v>1309880</v>
      </c>
      <c r="C1013">
        <v>0</v>
      </c>
      <c r="D1013">
        <v>26.99</v>
      </c>
      <c r="E1013">
        <f t="shared" si="15"/>
        <v>0</v>
      </c>
      <c r="F1013" s="1" t="s">
        <v>59</v>
      </c>
      <c r="G1013">
        <v>26.99</v>
      </c>
    </row>
    <row r="1014" spans="1:7">
      <c r="A1014">
        <v>28</v>
      </c>
      <c r="B1014">
        <v>1309890</v>
      </c>
      <c r="C1014">
        <v>1</v>
      </c>
      <c r="D1014">
        <v>26.99</v>
      </c>
      <c r="E1014">
        <f t="shared" si="15"/>
        <v>26.99</v>
      </c>
      <c r="F1014" s="1">
        <v>0</v>
      </c>
      <c r="G1014">
        <v>26.99</v>
      </c>
    </row>
    <row r="1015" spans="1:7">
      <c r="A1015">
        <v>28</v>
      </c>
      <c r="B1015">
        <v>1309893</v>
      </c>
      <c r="C1015">
        <v>0</v>
      </c>
      <c r="D1015">
        <v>26.99</v>
      </c>
      <c r="E1015">
        <f t="shared" si="15"/>
        <v>0</v>
      </c>
      <c r="F1015" s="1" t="s">
        <v>59</v>
      </c>
      <c r="G1015">
        <v>26.99</v>
      </c>
    </row>
    <row r="1016" spans="1:7">
      <c r="A1016">
        <v>28</v>
      </c>
      <c r="B1016">
        <v>1309907</v>
      </c>
      <c r="C1016">
        <v>0</v>
      </c>
      <c r="D1016">
        <v>26.99</v>
      </c>
      <c r="E1016">
        <f t="shared" si="15"/>
        <v>0</v>
      </c>
      <c r="F1016" s="1" t="s">
        <v>59</v>
      </c>
      <c r="G1016">
        <v>26.99</v>
      </c>
    </row>
    <row r="1017" spans="1:7">
      <c r="A1017">
        <v>28</v>
      </c>
      <c r="B1017">
        <v>1309908</v>
      </c>
      <c r="C1017">
        <v>0</v>
      </c>
      <c r="D1017">
        <v>26.99</v>
      </c>
      <c r="E1017">
        <f t="shared" si="15"/>
        <v>0</v>
      </c>
      <c r="F1017" s="1" t="s">
        <v>59</v>
      </c>
      <c r="G1017">
        <v>26.99</v>
      </c>
    </row>
    <row r="1018" spans="1:7">
      <c r="A1018">
        <v>28</v>
      </c>
      <c r="B1018">
        <v>1309927</v>
      </c>
      <c r="C1018">
        <v>0</v>
      </c>
      <c r="D1018">
        <v>127.99</v>
      </c>
      <c r="E1018">
        <f t="shared" si="15"/>
        <v>0</v>
      </c>
      <c r="F1018" s="1" t="s">
        <v>59</v>
      </c>
      <c r="G1018">
        <v>127.99</v>
      </c>
    </row>
    <row r="1019" spans="1:7">
      <c r="A1019">
        <v>28</v>
      </c>
      <c r="B1019">
        <v>1309928</v>
      </c>
      <c r="C1019">
        <v>0</v>
      </c>
      <c r="D1019">
        <v>127.99</v>
      </c>
      <c r="E1019">
        <f t="shared" si="15"/>
        <v>0</v>
      </c>
      <c r="F1019" s="1" t="s">
        <v>59</v>
      </c>
      <c r="G1019">
        <v>127.99</v>
      </c>
    </row>
    <row r="1020" spans="1:7">
      <c r="A1020">
        <v>28</v>
      </c>
      <c r="B1020">
        <v>1309957</v>
      </c>
      <c r="C1020">
        <v>0</v>
      </c>
      <c r="D1020">
        <v>167.99</v>
      </c>
      <c r="E1020">
        <f t="shared" si="15"/>
        <v>0</v>
      </c>
      <c r="F1020" s="1" t="s">
        <v>59</v>
      </c>
      <c r="G1020">
        <v>167.99</v>
      </c>
    </row>
    <row r="1021" spans="1:7">
      <c r="A1021">
        <v>28</v>
      </c>
      <c r="B1021">
        <v>1309980</v>
      </c>
      <c r="C1021">
        <v>0</v>
      </c>
      <c r="D1021">
        <v>167.99</v>
      </c>
      <c r="E1021">
        <f t="shared" si="15"/>
        <v>0</v>
      </c>
      <c r="F1021" s="1" t="s">
        <v>59</v>
      </c>
      <c r="G1021">
        <v>167.99</v>
      </c>
    </row>
    <row r="1022" spans="1:7">
      <c r="A1022">
        <v>28</v>
      </c>
      <c r="B1022">
        <v>1309983</v>
      </c>
      <c r="C1022">
        <v>0</v>
      </c>
      <c r="D1022">
        <v>287.99</v>
      </c>
      <c r="E1022">
        <f t="shared" si="15"/>
        <v>0</v>
      </c>
      <c r="F1022" s="1" t="s">
        <v>59</v>
      </c>
      <c r="G1022">
        <v>287.99</v>
      </c>
    </row>
    <row r="1023" spans="1:7">
      <c r="A1023">
        <v>28</v>
      </c>
      <c r="B1023">
        <v>1309984</v>
      </c>
      <c r="C1023">
        <v>2</v>
      </c>
      <c r="D1023">
        <v>287.99</v>
      </c>
      <c r="E1023">
        <f t="shared" si="15"/>
        <v>575.98</v>
      </c>
      <c r="F1023" s="1">
        <v>11.999583333333334</v>
      </c>
      <c r="G1023">
        <v>287.99</v>
      </c>
    </row>
    <row r="1024" spans="1:7">
      <c r="A1024">
        <v>28</v>
      </c>
      <c r="B1024">
        <v>1309985</v>
      </c>
      <c r="C1024">
        <v>1</v>
      </c>
      <c r="D1024">
        <v>287.99</v>
      </c>
      <c r="E1024">
        <f t="shared" si="15"/>
        <v>287.99</v>
      </c>
      <c r="F1024" s="1">
        <v>11.999583333333334</v>
      </c>
      <c r="G1024">
        <v>287.99</v>
      </c>
    </row>
    <row r="1025" spans="1:7">
      <c r="A1025">
        <v>28</v>
      </c>
      <c r="B1025">
        <v>1309989</v>
      </c>
      <c r="C1025">
        <v>0</v>
      </c>
      <c r="D1025">
        <v>287.99</v>
      </c>
      <c r="E1025">
        <f t="shared" si="15"/>
        <v>0</v>
      </c>
      <c r="F1025" s="1" t="s">
        <v>59</v>
      </c>
      <c r="G1025">
        <v>287.99</v>
      </c>
    </row>
    <row r="1026" spans="1:7">
      <c r="A1026">
        <v>28</v>
      </c>
      <c r="B1026">
        <v>1309991</v>
      </c>
      <c r="C1026">
        <v>0</v>
      </c>
      <c r="D1026">
        <v>287.99</v>
      </c>
      <c r="E1026">
        <f t="shared" ref="E1026:E1089" si="16">D1026*C1026</f>
        <v>0</v>
      </c>
      <c r="F1026" s="1" t="s">
        <v>59</v>
      </c>
      <c r="G1026">
        <v>287.99</v>
      </c>
    </row>
    <row r="1027" spans="1:7">
      <c r="A1027">
        <v>29</v>
      </c>
      <c r="B1027">
        <v>392620</v>
      </c>
      <c r="C1027">
        <v>14</v>
      </c>
      <c r="D1027">
        <v>14.44</v>
      </c>
      <c r="E1027">
        <f t="shared" si="16"/>
        <v>202.16</v>
      </c>
      <c r="F1027" s="1">
        <v>6.0672268907563049</v>
      </c>
      <c r="G1027">
        <v>14.44</v>
      </c>
    </row>
    <row r="1028" spans="1:7">
      <c r="A1028">
        <v>29</v>
      </c>
      <c r="B1028">
        <v>392649</v>
      </c>
      <c r="C1028">
        <v>6</v>
      </c>
      <c r="D1028">
        <v>14.44</v>
      </c>
      <c r="E1028">
        <f t="shared" si="16"/>
        <v>86.64</v>
      </c>
      <c r="F1028" s="1">
        <v>2.8313725490196089</v>
      </c>
      <c r="G1028">
        <v>14.44</v>
      </c>
    </row>
    <row r="1029" spans="1:7">
      <c r="A1029">
        <v>29</v>
      </c>
      <c r="B1029">
        <v>489427</v>
      </c>
      <c r="C1029">
        <v>0</v>
      </c>
      <c r="D1029">
        <v>274.54000000000002</v>
      </c>
      <c r="E1029">
        <f t="shared" si="16"/>
        <v>0</v>
      </c>
      <c r="F1029" s="1" t="s">
        <v>59</v>
      </c>
      <c r="G1029">
        <v>274.54000000000002</v>
      </c>
    </row>
    <row r="1030" spans="1:7">
      <c r="A1030">
        <v>29</v>
      </c>
      <c r="B1030">
        <v>489455</v>
      </c>
      <c r="C1030">
        <v>0</v>
      </c>
      <c r="D1030">
        <v>312.79000000000002</v>
      </c>
      <c r="E1030">
        <f t="shared" si="16"/>
        <v>0</v>
      </c>
      <c r="F1030" s="1" t="s">
        <v>59</v>
      </c>
      <c r="G1030">
        <v>312.79000000000002</v>
      </c>
    </row>
    <row r="1031" spans="1:7">
      <c r="A1031">
        <v>29</v>
      </c>
      <c r="B1031">
        <v>489567</v>
      </c>
      <c r="C1031">
        <v>0</v>
      </c>
      <c r="D1031">
        <v>223.54</v>
      </c>
      <c r="E1031">
        <f t="shared" si="16"/>
        <v>0</v>
      </c>
      <c r="F1031" s="1" t="s">
        <v>59</v>
      </c>
      <c r="G1031">
        <v>223.54</v>
      </c>
    </row>
    <row r="1032" spans="1:7">
      <c r="A1032">
        <v>29</v>
      </c>
      <c r="B1032">
        <v>489585</v>
      </c>
      <c r="C1032">
        <v>1</v>
      </c>
      <c r="D1032">
        <v>242.24</v>
      </c>
      <c r="E1032">
        <f t="shared" si="16"/>
        <v>242.24</v>
      </c>
      <c r="F1032" s="1">
        <v>16.999298245614035</v>
      </c>
      <c r="G1032">
        <v>242.24</v>
      </c>
    </row>
    <row r="1033" spans="1:7">
      <c r="A1033">
        <v>29</v>
      </c>
      <c r="B1033">
        <v>489608</v>
      </c>
      <c r="C1033">
        <v>0</v>
      </c>
      <c r="D1033">
        <v>242.24</v>
      </c>
      <c r="E1033">
        <f t="shared" si="16"/>
        <v>0</v>
      </c>
      <c r="F1033" s="1" t="s">
        <v>59</v>
      </c>
      <c r="G1033">
        <v>242.24</v>
      </c>
    </row>
    <row r="1034" spans="1:7">
      <c r="A1034">
        <v>29</v>
      </c>
      <c r="B1034">
        <v>489622</v>
      </c>
      <c r="C1034">
        <v>0</v>
      </c>
      <c r="D1034">
        <v>261.79000000000002</v>
      </c>
      <c r="E1034">
        <f t="shared" si="16"/>
        <v>0</v>
      </c>
      <c r="F1034" s="1" t="s">
        <v>59</v>
      </c>
      <c r="G1034">
        <v>261.79000000000002</v>
      </c>
    </row>
    <row r="1035" spans="1:7">
      <c r="A1035">
        <v>29</v>
      </c>
      <c r="B1035">
        <v>540680</v>
      </c>
      <c r="C1035">
        <v>0</v>
      </c>
      <c r="D1035">
        <v>194.99</v>
      </c>
      <c r="E1035">
        <f t="shared" si="16"/>
        <v>0</v>
      </c>
      <c r="F1035" s="1" t="s">
        <v>59</v>
      </c>
      <c r="G1035">
        <v>194.99</v>
      </c>
    </row>
    <row r="1036" spans="1:7">
      <c r="A1036">
        <v>29</v>
      </c>
      <c r="B1036">
        <v>540896</v>
      </c>
      <c r="C1036">
        <v>0</v>
      </c>
      <c r="D1036">
        <v>38.99</v>
      </c>
      <c r="E1036">
        <f t="shared" si="16"/>
        <v>0</v>
      </c>
      <c r="F1036" s="1" t="s">
        <v>59</v>
      </c>
      <c r="G1036">
        <v>38.99</v>
      </c>
    </row>
    <row r="1037" spans="1:7">
      <c r="A1037">
        <v>29</v>
      </c>
      <c r="B1037">
        <v>563879</v>
      </c>
      <c r="C1037">
        <v>0</v>
      </c>
      <c r="D1037">
        <v>19.940000000000001</v>
      </c>
      <c r="E1037">
        <f t="shared" si="16"/>
        <v>0</v>
      </c>
      <c r="F1037" s="1" t="s">
        <v>59</v>
      </c>
      <c r="G1037">
        <v>19.940000000000001</v>
      </c>
    </row>
    <row r="1038" spans="1:7">
      <c r="A1038">
        <v>29</v>
      </c>
      <c r="B1038">
        <v>565916</v>
      </c>
      <c r="C1038">
        <v>0</v>
      </c>
      <c r="D1038">
        <v>129.94999999999999</v>
      </c>
      <c r="E1038">
        <f t="shared" si="16"/>
        <v>0</v>
      </c>
      <c r="F1038" s="1" t="s">
        <v>59</v>
      </c>
      <c r="G1038">
        <v>129.94999999999999</v>
      </c>
    </row>
    <row r="1039" spans="1:7">
      <c r="A1039">
        <v>29</v>
      </c>
      <c r="B1039">
        <v>704638</v>
      </c>
      <c r="C1039">
        <v>1</v>
      </c>
      <c r="D1039">
        <v>59.99</v>
      </c>
      <c r="E1039">
        <f t="shared" si="16"/>
        <v>59.99</v>
      </c>
      <c r="F1039" s="1" t="s">
        <v>59</v>
      </c>
      <c r="G1039">
        <v>59.99</v>
      </c>
    </row>
    <row r="1040" spans="1:7">
      <c r="A1040">
        <v>29</v>
      </c>
      <c r="B1040">
        <v>707522</v>
      </c>
      <c r="C1040">
        <v>0</v>
      </c>
      <c r="D1040">
        <v>59.99</v>
      </c>
      <c r="E1040">
        <f t="shared" si="16"/>
        <v>0</v>
      </c>
      <c r="F1040" s="1" t="s">
        <v>59</v>
      </c>
      <c r="G1040">
        <v>59.99</v>
      </c>
    </row>
    <row r="1041" spans="1:7">
      <c r="A1041">
        <v>29</v>
      </c>
      <c r="B1041">
        <v>733381</v>
      </c>
      <c r="C1041">
        <v>0</v>
      </c>
      <c r="D1041">
        <v>237.99</v>
      </c>
      <c r="E1041">
        <f t="shared" si="16"/>
        <v>0</v>
      </c>
      <c r="F1041" s="1" t="s">
        <v>59</v>
      </c>
      <c r="G1041">
        <v>237.99</v>
      </c>
    </row>
    <row r="1042" spans="1:7">
      <c r="A1042">
        <v>29</v>
      </c>
      <c r="B1042">
        <v>1194232</v>
      </c>
      <c r="C1042">
        <v>0</v>
      </c>
      <c r="D1042">
        <v>203.99</v>
      </c>
      <c r="E1042">
        <f t="shared" si="16"/>
        <v>0</v>
      </c>
      <c r="F1042" s="1" t="s">
        <v>59</v>
      </c>
      <c r="G1042">
        <v>203.99</v>
      </c>
    </row>
    <row r="1043" spans="1:7">
      <c r="A1043">
        <v>29</v>
      </c>
      <c r="B1043">
        <v>1194240</v>
      </c>
      <c r="C1043">
        <v>0</v>
      </c>
      <c r="D1043">
        <v>203.99</v>
      </c>
      <c r="E1043">
        <f t="shared" si="16"/>
        <v>0</v>
      </c>
      <c r="F1043" s="1" t="s">
        <v>59</v>
      </c>
      <c r="G1043">
        <v>203.99</v>
      </c>
    </row>
    <row r="1044" spans="1:7">
      <c r="A1044">
        <v>29</v>
      </c>
      <c r="B1044">
        <v>1194244</v>
      </c>
      <c r="C1044">
        <v>0</v>
      </c>
      <c r="D1044">
        <v>203.99</v>
      </c>
      <c r="E1044">
        <f t="shared" si="16"/>
        <v>0</v>
      </c>
      <c r="F1044" s="1" t="s">
        <v>59</v>
      </c>
      <c r="G1044">
        <v>203.99</v>
      </c>
    </row>
    <row r="1045" spans="1:7">
      <c r="A1045">
        <v>29</v>
      </c>
      <c r="B1045">
        <v>1194320</v>
      </c>
      <c r="C1045">
        <v>0</v>
      </c>
      <c r="D1045">
        <v>229.49</v>
      </c>
      <c r="E1045">
        <f t="shared" si="16"/>
        <v>0</v>
      </c>
      <c r="F1045" s="1" t="s">
        <v>59</v>
      </c>
      <c r="G1045">
        <v>229.49</v>
      </c>
    </row>
    <row r="1046" spans="1:7">
      <c r="A1046">
        <v>29</v>
      </c>
      <c r="B1046">
        <v>1194325</v>
      </c>
      <c r="C1046">
        <v>0</v>
      </c>
      <c r="D1046">
        <v>254.99</v>
      </c>
      <c r="E1046">
        <f t="shared" si="16"/>
        <v>0</v>
      </c>
      <c r="F1046" s="1" t="s">
        <v>59</v>
      </c>
      <c r="G1046">
        <v>254.99</v>
      </c>
    </row>
    <row r="1047" spans="1:7">
      <c r="A1047">
        <v>29</v>
      </c>
      <c r="B1047">
        <v>1253569</v>
      </c>
      <c r="C1047">
        <v>0</v>
      </c>
      <c r="D1047">
        <v>34.99</v>
      </c>
      <c r="E1047">
        <f t="shared" si="16"/>
        <v>0</v>
      </c>
      <c r="F1047" s="1" t="s">
        <v>59</v>
      </c>
      <c r="G1047">
        <v>34.99</v>
      </c>
    </row>
    <row r="1048" spans="1:7">
      <c r="A1048">
        <v>29</v>
      </c>
      <c r="B1048">
        <v>1253571</v>
      </c>
      <c r="C1048">
        <v>0</v>
      </c>
      <c r="D1048">
        <v>29.99</v>
      </c>
      <c r="E1048">
        <f t="shared" si="16"/>
        <v>0</v>
      </c>
      <c r="F1048" s="1" t="s">
        <v>59</v>
      </c>
      <c r="G1048">
        <v>29.99</v>
      </c>
    </row>
    <row r="1049" spans="1:7">
      <c r="A1049">
        <v>29</v>
      </c>
      <c r="B1049">
        <v>1253574</v>
      </c>
      <c r="C1049">
        <v>0</v>
      </c>
      <c r="D1049">
        <v>49.99</v>
      </c>
      <c r="E1049">
        <f t="shared" si="16"/>
        <v>0</v>
      </c>
      <c r="F1049" s="1" t="s">
        <v>59</v>
      </c>
      <c r="G1049">
        <v>49.99</v>
      </c>
    </row>
    <row r="1050" spans="1:7">
      <c r="A1050">
        <v>29</v>
      </c>
      <c r="B1050">
        <v>1253575</v>
      </c>
      <c r="C1050">
        <v>0</v>
      </c>
      <c r="D1050">
        <v>24.99</v>
      </c>
      <c r="E1050">
        <f t="shared" si="16"/>
        <v>0</v>
      </c>
      <c r="F1050" s="1" t="s">
        <v>59</v>
      </c>
      <c r="G1050">
        <v>24.99</v>
      </c>
    </row>
    <row r="1051" spans="1:7">
      <c r="A1051">
        <v>29</v>
      </c>
      <c r="B1051">
        <v>1253576</v>
      </c>
      <c r="C1051">
        <v>0</v>
      </c>
      <c r="D1051">
        <v>29.99</v>
      </c>
      <c r="E1051">
        <f t="shared" si="16"/>
        <v>0</v>
      </c>
      <c r="F1051" s="1" t="s">
        <v>59</v>
      </c>
      <c r="G1051">
        <v>29.99</v>
      </c>
    </row>
    <row r="1052" spans="1:7">
      <c r="A1052">
        <v>29</v>
      </c>
      <c r="B1052">
        <v>1253591</v>
      </c>
      <c r="C1052">
        <v>0</v>
      </c>
      <c r="D1052">
        <v>39.99</v>
      </c>
      <c r="E1052">
        <f t="shared" si="16"/>
        <v>0</v>
      </c>
      <c r="F1052" s="1" t="s">
        <v>59</v>
      </c>
      <c r="G1052">
        <v>39.99</v>
      </c>
    </row>
    <row r="1053" spans="1:7">
      <c r="A1053">
        <v>29</v>
      </c>
      <c r="B1053">
        <v>1253594</v>
      </c>
      <c r="C1053">
        <v>0</v>
      </c>
      <c r="D1053">
        <v>24.99</v>
      </c>
      <c r="E1053">
        <f t="shared" si="16"/>
        <v>0</v>
      </c>
      <c r="F1053" s="1" t="s">
        <v>59</v>
      </c>
      <c r="G1053">
        <v>24.99</v>
      </c>
    </row>
    <row r="1054" spans="1:7">
      <c r="A1054">
        <v>29</v>
      </c>
      <c r="B1054">
        <v>1253595</v>
      </c>
      <c r="C1054">
        <v>0</v>
      </c>
      <c r="D1054">
        <v>22.99</v>
      </c>
      <c r="E1054">
        <f t="shared" si="16"/>
        <v>0</v>
      </c>
      <c r="F1054" s="1" t="s">
        <v>59</v>
      </c>
      <c r="G1054">
        <v>22.99</v>
      </c>
    </row>
    <row r="1055" spans="1:7">
      <c r="A1055">
        <v>29</v>
      </c>
      <c r="B1055">
        <v>1253597</v>
      </c>
      <c r="C1055">
        <v>1</v>
      </c>
      <c r="D1055">
        <v>24.99</v>
      </c>
      <c r="E1055">
        <f t="shared" si="16"/>
        <v>24.99</v>
      </c>
      <c r="F1055" s="1" t="s">
        <v>59</v>
      </c>
      <c r="G1055">
        <v>24.99</v>
      </c>
    </row>
    <row r="1056" spans="1:7">
      <c r="A1056">
        <v>29</v>
      </c>
      <c r="B1056">
        <v>1253598</v>
      </c>
      <c r="C1056">
        <v>0</v>
      </c>
      <c r="D1056">
        <v>29.99</v>
      </c>
      <c r="E1056">
        <f t="shared" si="16"/>
        <v>0</v>
      </c>
      <c r="F1056" s="1" t="s">
        <v>59</v>
      </c>
      <c r="G1056">
        <v>29.99</v>
      </c>
    </row>
    <row r="1057" spans="1:7">
      <c r="A1057">
        <v>29</v>
      </c>
      <c r="B1057">
        <v>1253599</v>
      </c>
      <c r="C1057">
        <v>0</v>
      </c>
      <c r="D1057">
        <v>34.99</v>
      </c>
      <c r="E1057">
        <f t="shared" si="16"/>
        <v>0</v>
      </c>
      <c r="F1057" s="1" t="s">
        <v>59</v>
      </c>
      <c r="G1057">
        <v>34.99</v>
      </c>
    </row>
    <row r="1058" spans="1:7">
      <c r="A1058">
        <v>29</v>
      </c>
      <c r="B1058">
        <v>1253601</v>
      </c>
      <c r="C1058">
        <v>0</v>
      </c>
      <c r="D1058">
        <v>44.99</v>
      </c>
      <c r="E1058">
        <f t="shared" si="16"/>
        <v>0</v>
      </c>
      <c r="F1058" s="1" t="s">
        <v>59</v>
      </c>
      <c r="G1058">
        <v>44.99</v>
      </c>
    </row>
    <row r="1059" spans="1:7">
      <c r="A1059">
        <v>29</v>
      </c>
      <c r="B1059">
        <v>1253603</v>
      </c>
      <c r="C1059">
        <v>5</v>
      </c>
      <c r="D1059">
        <v>29.99</v>
      </c>
      <c r="E1059">
        <f t="shared" si="16"/>
        <v>149.94999999999999</v>
      </c>
      <c r="F1059" s="1" t="s">
        <v>59</v>
      </c>
      <c r="G1059">
        <v>29.99</v>
      </c>
    </row>
    <row r="1060" spans="1:7">
      <c r="A1060">
        <v>29</v>
      </c>
      <c r="B1060">
        <v>1253604</v>
      </c>
      <c r="C1060">
        <v>0</v>
      </c>
      <c r="D1060">
        <v>34.99</v>
      </c>
      <c r="E1060">
        <f t="shared" si="16"/>
        <v>0</v>
      </c>
      <c r="F1060" s="1" t="s">
        <v>59</v>
      </c>
      <c r="G1060">
        <v>34.99</v>
      </c>
    </row>
    <row r="1061" spans="1:7">
      <c r="A1061">
        <v>29</v>
      </c>
      <c r="B1061">
        <v>1253607</v>
      </c>
      <c r="C1061">
        <v>0</v>
      </c>
      <c r="D1061">
        <v>24.99</v>
      </c>
      <c r="E1061">
        <f t="shared" si="16"/>
        <v>0</v>
      </c>
      <c r="F1061" s="1" t="s">
        <v>59</v>
      </c>
      <c r="G1061">
        <v>24.99</v>
      </c>
    </row>
    <row r="1062" spans="1:7">
      <c r="A1062">
        <v>29</v>
      </c>
      <c r="B1062">
        <v>1253608</v>
      </c>
      <c r="C1062">
        <v>2</v>
      </c>
      <c r="D1062">
        <v>39.99</v>
      </c>
      <c r="E1062">
        <f t="shared" si="16"/>
        <v>79.98</v>
      </c>
      <c r="F1062" s="1" t="s">
        <v>59</v>
      </c>
      <c r="G1062">
        <v>39.99</v>
      </c>
    </row>
    <row r="1063" spans="1:7">
      <c r="A1063">
        <v>29</v>
      </c>
      <c r="B1063">
        <v>1253611</v>
      </c>
      <c r="C1063">
        <v>0</v>
      </c>
      <c r="D1063">
        <v>32.99</v>
      </c>
      <c r="E1063">
        <f t="shared" si="16"/>
        <v>0</v>
      </c>
      <c r="F1063" s="1" t="s">
        <v>59</v>
      </c>
      <c r="G1063">
        <v>32.99</v>
      </c>
    </row>
    <row r="1064" spans="1:7">
      <c r="A1064">
        <v>29</v>
      </c>
      <c r="B1064">
        <v>1253613</v>
      </c>
      <c r="C1064">
        <v>0</v>
      </c>
      <c r="D1064">
        <v>59.99</v>
      </c>
      <c r="E1064">
        <f t="shared" si="16"/>
        <v>0</v>
      </c>
      <c r="F1064" s="1" t="s">
        <v>59</v>
      </c>
      <c r="G1064">
        <v>59.99</v>
      </c>
    </row>
    <row r="1065" spans="1:7">
      <c r="A1065">
        <v>29</v>
      </c>
      <c r="B1065">
        <v>1253615</v>
      </c>
      <c r="C1065">
        <v>2</v>
      </c>
      <c r="D1065">
        <v>44.99</v>
      </c>
      <c r="E1065">
        <f t="shared" si="16"/>
        <v>89.98</v>
      </c>
      <c r="F1065" s="1" t="s">
        <v>59</v>
      </c>
      <c r="G1065">
        <v>44.99</v>
      </c>
    </row>
    <row r="1066" spans="1:7">
      <c r="A1066">
        <v>29</v>
      </c>
      <c r="B1066">
        <v>1253619</v>
      </c>
      <c r="C1066">
        <v>0</v>
      </c>
      <c r="D1066">
        <v>54.99</v>
      </c>
      <c r="E1066">
        <f t="shared" si="16"/>
        <v>0</v>
      </c>
      <c r="F1066" s="1" t="s">
        <v>59</v>
      </c>
      <c r="G1066">
        <v>54.99</v>
      </c>
    </row>
    <row r="1067" spans="1:7">
      <c r="A1067">
        <v>29</v>
      </c>
      <c r="B1067">
        <v>1286463</v>
      </c>
      <c r="C1067">
        <v>1</v>
      </c>
      <c r="D1067">
        <v>49.99</v>
      </c>
      <c r="E1067">
        <f t="shared" si="16"/>
        <v>49.99</v>
      </c>
      <c r="F1067" s="1" t="s">
        <v>59</v>
      </c>
      <c r="G1067">
        <v>49.99</v>
      </c>
    </row>
    <row r="1068" spans="1:7">
      <c r="A1068">
        <v>29</v>
      </c>
      <c r="B1068">
        <v>1286465</v>
      </c>
      <c r="C1068">
        <v>1</v>
      </c>
      <c r="D1068">
        <v>59.99</v>
      </c>
      <c r="E1068">
        <f t="shared" si="16"/>
        <v>59.99</v>
      </c>
      <c r="F1068" s="1" t="s">
        <v>59</v>
      </c>
      <c r="G1068">
        <v>59.99</v>
      </c>
    </row>
    <row r="1069" spans="1:7">
      <c r="A1069">
        <v>29</v>
      </c>
      <c r="B1069">
        <v>1286468</v>
      </c>
      <c r="C1069">
        <v>0</v>
      </c>
      <c r="D1069">
        <v>59.99</v>
      </c>
      <c r="E1069">
        <f t="shared" si="16"/>
        <v>0</v>
      </c>
      <c r="F1069" s="1" t="s">
        <v>59</v>
      </c>
      <c r="G1069">
        <v>59.99</v>
      </c>
    </row>
    <row r="1070" spans="1:7">
      <c r="A1070">
        <v>29</v>
      </c>
      <c r="B1070">
        <v>1299175</v>
      </c>
      <c r="C1070">
        <v>1</v>
      </c>
      <c r="D1070">
        <v>43.99</v>
      </c>
      <c r="E1070">
        <f t="shared" si="16"/>
        <v>43.99</v>
      </c>
      <c r="F1070" s="1">
        <v>-32.9925</v>
      </c>
      <c r="G1070">
        <v>45.37</v>
      </c>
    </row>
    <row r="1071" spans="1:7">
      <c r="A1071">
        <v>29</v>
      </c>
      <c r="B1071">
        <v>1299176</v>
      </c>
      <c r="C1071">
        <v>2</v>
      </c>
      <c r="D1071">
        <v>43.99</v>
      </c>
      <c r="E1071">
        <f t="shared" si="16"/>
        <v>87.98</v>
      </c>
      <c r="F1071" s="1">
        <v>-16.49625</v>
      </c>
      <c r="G1071">
        <v>46.83</v>
      </c>
    </row>
    <row r="1072" spans="1:7">
      <c r="A1072">
        <v>29</v>
      </c>
      <c r="B1072">
        <v>1299178</v>
      </c>
      <c r="C1072">
        <v>4</v>
      </c>
      <c r="D1072">
        <v>43.99</v>
      </c>
      <c r="E1072">
        <f t="shared" si="16"/>
        <v>175.96</v>
      </c>
      <c r="F1072" s="1">
        <v>-8.2481249999999999</v>
      </c>
      <c r="G1072">
        <v>50.06</v>
      </c>
    </row>
    <row r="1073" spans="1:7">
      <c r="A1073">
        <v>29</v>
      </c>
      <c r="B1073">
        <v>1299182</v>
      </c>
      <c r="C1073">
        <v>0</v>
      </c>
      <c r="D1073">
        <v>83.99</v>
      </c>
      <c r="E1073">
        <f t="shared" si="16"/>
        <v>0</v>
      </c>
      <c r="F1073" s="1" t="s">
        <v>59</v>
      </c>
      <c r="G1073">
        <v>83.99</v>
      </c>
    </row>
    <row r="1074" spans="1:7">
      <c r="A1074">
        <v>29</v>
      </c>
      <c r="B1074">
        <v>1305855</v>
      </c>
      <c r="C1074">
        <v>1</v>
      </c>
      <c r="D1074">
        <v>63.99</v>
      </c>
      <c r="E1074">
        <f t="shared" si="16"/>
        <v>63.99</v>
      </c>
      <c r="F1074" s="1">
        <v>15.9975</v>
      </c>
      <c r="G1074">
        <v>63.99</v>
      </c>
    </row>
    <row r="1075" spans="1:7">
      <c r="A1075">
        <v>29</v>
      </c>
      <c r="B1075">
        <v>1305857</v>
      </c>
      <c r="C1075">
        <v>0</v>
      </c>
      <c r="D1075">
        <v>63.99</v>
      </c>
      <c r="E1075">
        <f t="shared" si="16"/>
        <v>0</v>
      </c>
      <c r="F1075" s="1" t="s">
        <v>59</v>
      </c>
      <c r="G1075">
        <v>63.99</v>
      </c>
    </row>
    <row r="1076" spans="1:7">
      <c r="A1076">
        <v>29</v>
      </c>
      <c r="B1076">
        <v>1305860</v>
      </c>
      <c r="C1076">
        <v>0</v>
      </c>
      <c r="D1076">
        <v>63.99</v>
      </c>
      <c r="E1076">
        <f t="shared" si="16"/>
        <v>0</v>
      </c>
      <c r="F1076" s="1" t="s">
        <v>59</v>
      </c>
      <c r="G1076">
        <v>63.99</v>
      </c>
    </row>
    <row r="1077" spans="1:7">
      <c r="A1077">
        <v>29</v>
      </c>
      <c r="B1077">
        <v>1305863</v>
      </c>
      <c r="C1077">
        <v>0</v>
      </c>
      <c r="D1077">
        <v>63.99</v>
      </c>
      <c r="E1077">
        <f t="shared" si="16"/>
        <v>0</v>
      </c>
      <c r="F1077" s="1" t="s">
        <v>59</v>
      </c>
      <c r="G1077">
        <v>63.99</v>
      </c>
    </row>
    <row r="1078" spans="1:7">
      <c r="A1078">
        <v>29</v>
      </c>
      <c r="B1078">
        <v>1305864</v>
      </c>
      <c r="C1078">
        <v>3</v>
      </c>
      <c r="D1078">
        <v>63.99</v>
      </c>
      <c r="E1078">
        <f t="shared" si="16"/>
        <v>191.97</v>
      </c>
      <c r="F1078" s="1">
        <v>5.3324999999999996</v>
      </c>
      <c r="G1078">
        <v>63.99</v>
      </c>
    </row>
    <row r="1079" spans="1:7">
      <c r="A1079">
        <v>29</v>
      </c>
      <c r="B1079">
        <v>1305865</v>
      </c>
      <c r="C1079">
        <v>1</v>
      </c>
      <c r="D1079">
        <v>63.99</v>
      </c>
      <c r="E1079">
        <f t="shared" si="16"/>
        <v>63.99</v>
      </c>
      <c r="F1079" s="1">
        <v>0</v>
      </c>
      <c r="G1079">
        <v>63.99</v>
      </c>
    </row>
    <row r="1080" spans="1:7">
      <c r="A1080">
        <v>29</v>
      </c>
      <c r="B1080">
        <v>1309394</v>
      </c>
      <c r="C1080">
        <v>3</v>
      </c>
      <c r="D1080">
        <v>63.99</v>
      </c>
      <c r="E1080">
        <f t="shared" si="16"/>
        <v>191.97</v>
      </c>
      <c r="F1080" s="1">
        <v>15.9975</v>
      </c>
      <c r="G1080">
        <v>63.99</v>
      </c>
    </row>
    <row r="1081" spans="1:7">
      <c r="A1081">
        <v>29</v>
      </c>
      <c r="B1081">
        <v>1309395</v>
      </c>
      <c r="C1081">
        <v>1</v>
      </c>
      <c r="D1081">
        <v>63.99</v>
      </c>
      <c r="E1081">
        <f t="shared" si="16"/>
        <v>63.99</v>
      </c>
      <c r="F1081" s="1">
        <v>0</v>
      </c>
      <c r="G1081">
        <v>63.99</v>
      </c>
    </row>
    <row r="1082" spans="1:7">
      <c r="A1082">
        <v>29</v>
      </c>
      <c r="B1082">
        <v>1309398</v>
      </c>
      <c r="C1082">
        <v>1</v>
      </c>
      <c r="D1082">
        <v>63.99</v>
      </c>
      <c r="E1082">
        <f t="shared" si="16"/>
        <v>63.99</v>
      </c>
      <c r="F1082" s="1">
        <v>0</v>
      </c>
      <c r="G1082">
        <v>63.99</v>
      </c>
    </row>
    <row r="1083" spans="1:7">
      <c r="A1083">
        <v>29</v>
      </c>
      <c r="B1083">
        <v>1309403</v>
      </c>
      <c r="C1083">
        <v>7</v>
      </c>
      <c r="D1083">
        <v>63.99</v>
      </c>
      <c r="E1083">
        <f t="shared" si="16"/>
        <v>447.93</v>
      </c>
      <c r="F1083" s="1">
        <v>6.8560714285714282</v>
      </c>
      <c r="G1083">
        <v>63.99</v>
      </c>
    </row>
    <row r="1084" spans="1:7">
      <c r="A1084">
        <v>29</v>
      </c>
      <c r="B1084">
        <v>1309407</v>
      </c>
      <c r="C1084">
        <v>2</v>
      </c>
      <c r="D1084">
        <v>63.99</v>
      </c>
      <c r="E1084">
        <f t="shared" si="16"/>
        <v>127.98</v>
      </c>
      <c r="F1084" s="1">
        <v>0</v>
      </c>
      <c r="G1084">
        <v>63.99</v>
      </c>
    </row>
    <row r="1085" spans="1:7">
      <c r="A1085">
        <v>29</v>
      </c>
      <c r="B1085">
        <v>1309422</v>
      </c>
      <c r="C1085">
        <v>0</v>
      </c>
      <c r="D1085">
        <v>63.99</v>
      </c>
      <c r="E1085">
        <f t="shared" si="16"/>
        <v>0</v>
      </c>
      <c r="F1085" s="1" t="s">
        <v>59</v>
      </c>
      <c r="G1085">
        <v>63.99</v>
      </c>
    </row>
    <row r="1086" spans="1:7">
      <c r="A1086">
        <v>29</v>
      </c>
      <c r="B1086">
        <v>1309423</v>
      </c>
      <c r="C1086">
        <v>0</v>
      </c>
      <c r="D1086">
        <v>179.99</v>
      </c>
      <c r="E1086">
        <f t="shared" si="16"/>
        <v>0</v>
      </c>
      <c r="F1086" s="1" t="s">
        <v>59</v>
      </c>
      <c r="G1086">
        <v>179.99</v>
      </c>
    </row>
    <row r="1087" spans="1:7">
      <c r="A1087">
        <v>29</v>
      </c>
      <c r="B1087">
        <v>1309427</v>
      </c>
      <c r="C1087">
        <v>6</v>
      </c>
      <c r="D1087">
        <v>179.99</v>
      </c>
      <c r="E1087">
        <f t="shared" si="16"/>
        <v>1079.94</v>
      </c>
      <c r="F1087" s="1">
        <v>9.9994444444444444</v>
      </c>
      <c r="G1087">
        <v>179.99</v>
      </c>
    </row>
    <row r="1088" spans="1:7">
      <c r="A1088">
        <v>29</v>
      </c>
      <c r="B1088">
        <v>1309436</v>
      </c>
      <c r="C1088">
        <v>1</v>
      </c>
      <c r="D1088">
        <v>179.99</v>
      </c>
      <c r="E1088">
        <f t="shared" si="16"/>
        <v>179.99</v>
      </c>
      <c r="F1088" s="1">
        <v>0</v>
      </c>
      <c r="G1088">
        <v>179.99</v>
      </c>
    </row>
    <row r="1089" spans="1:7">
      <c r="A1089">
        <v>29</v>
      </c>
      <c r="B1089">
        <v>1309438</v>
      </c>
      <c r="C1089">
        <v>0</v>
      </c>
      <c r="D1089">
        <v>179.99</v>
      </c>
      <c r="E1089">
        <f t="shared" si="16"/>
        <v>0</v>
      </c>
      <c r="F1089" s="1" t="s">
        <v>59</v>
      </c>
      <c r="G1089">
        <v>179.99</v>
      </c>
    </row>
    <row r="1090" spans="1:7">
      <c r="A1090">
        <v>29</v>
      </c>
      <c r="B1090">
        <v>1309440</v>
      </c>
      <c r="C1090">
        <v>0</v>
      </c>
      <c r="D1090">
        <v>179.99</v>
      </c>
      <c r="E1090">
        <f t="shared" ref="E1090:E1153" si="17">D1090*C1090</f>
        <v>0</v>
      </c>
      <c r="F1090" s="1" t="s">
        <v>59</v>
      </c>
      <c r="G1090">
        <v>179.99</v>
      </c>
    </row>
    <row r="1091" spans="1:7">
      <c r="A1091">
        <v>29</v>
      </c>
      <c r="B1091">
        <v>1309441</v>
      </c>
      <c r="C1091">
        <v>1</v>
      </c>
      <c r="D1091">
        <v>179.99</v>
      </c>
      <c r="E1091">
        <f t="shared" si="17"/>
        <v>179.99</v>
      </c>
      <c r="F1091" s="1">
        <v>14.999166666666667</v>
      </c>
      <c r="G1091">
        <v>179.99</v>
      </c>
    </row>
    <row r="1092" spans="1:7">
      <c r="A1092">
        <v>29</v>
      </c>
      <c r="B1092">
        <v>1309444</v>
      </c>
      <c r="C1092">
        <v>1</v>
      </c>
      <c r="D1092">
        <v>179.99</v>
      </c>
      <c r="E1092">
        <f t="shared" si="17"/>
        <v>179.99</v>
      </c>
      <c r="F1092" s="1">
        <v>-29.998333333333335</v>
      </c>
      <c r="G1092">
        <v>186.2</v>
      </c>
    </row>
    <row r="1093" spans="1:7">
      <c r="A1093">
        <v>29</v>
      </c>
      <c r="B1093">
        <v>1309446</v>
      </c>
      <c r="C1093">
        <v>1</v>
      </c>
      <c r="D1093">
        <v>179.99</v>
      </c>
      <c r="E1093">
        <f t="shared" si="17"/>
        <v>179.99</v>
      </c>
      <c r="F1093" s="1">
        <v>-14.999166666666667</v>
      </c>
      <c r="G1093">
        <v>192.85</v>
      </c>
    </row>
    <row r="1094" spans="1:7">
      <c r="A1094">
        <v>29</v>
      </c>
      <c r="B1094">
        <v>1309447</v>
      </c>
      <c r="C1094">
        <v>0</v>
      </c>
      <c r="D1094">
        <v>179.99</v>
      </c>
      <c r="E1094">
        <f t="shared" si="17"/>
        <v>0</v>
      </c>
      <c r="F1094" s="1" t="s">
        <v>59</v>
      </c>
      <c r="G1094">
        <v>179.99</v>
      </c>
    </row>
    <row r="1095" spans="1:7">
      <c r="A1095">
        <v>29</v>
      </c>
      <c r="B1095">
        <v>1309449</v>
      </c>
      <c r="C1095">
        <v>0</v>
      </c>
      <c r="D1095">
        <v>179.99</v>
      </c>
      <c r="E1095">
        <f t="shared" si="17"/>
        <v>0</v>
      </c>
      <c r="F1095" s="1" t="s">
        <v>59</v>
      </c>
      <c r="G1095">
        <v>179.99</v>
      </c>
    </row>
    <row r="1096" spans="1:7">
      <c r="A1096">
        <v>29</v>
      </c>
      <c r="B1096">
        <v>1309450</v>
      </c>
      <c r="C1096">
        <v>1</v>
      </c>
      <c r="D1096">
        <v>179.99</v>
      </c>
      <c r="E1096">
        <f t="shared" si="17"/>
        <v>179.99</v>
      </c>
      <c r="F1096" s="1">
        <v>14.999166666666667</v>
      </c>
      <c r="G1096">
        <v>179.99</v>
      </c>
    </row>
    <row r="1097" spans="1:7">
      <c r="A1097">
        <v>29</v>
      </c>
      <c r="B1097">
        <v>1309454</v>
      </c>
      <c r="C1097">
        <v>1</v>
      </c>
      <c r="D1097">
        <v>179.99</v>
      </c>
      <c r="E1097">
        <f t="shared" si="17"/>
        <v>179.99</v>
      </c>
      <c r="F1097" s="1">
        <v>-14.999166666666667</v>
      </c>
      <c r="G1097">
        <v>192.85</v>
      </c>
    </row>
    <row r="1098" spans="1:7">
      <c r="A1098">
        <v>29</v>
      </c>
      <c r="B1098">
        <v>1309456</v>
      </c>
      <c r="C1098">
        <v>0</v>
      </c>
      <c r="D1098">
        <v>179.99</v>
      </c>
      <c r="E1098">
        <f t="shared" si="17"/>
        <v>0</v>
      </c>
      <c r="F1098" s="1" t="s">
        <v>59</v>
      </c>
      <c r="G1098">
        <v>179.99</v>
      </c>
    </row>
    <row r="1099" spans="1:7">
      <c r="A1099">
        <v>29</v>
      </c>
      <c r="B1099">
        <v>1309458</v>
      </c>
      <c r="C1099">
        <v>0</v>
      </c>
      <c r="D1099">
        <v>179.99</v>
      </c>
      <c r="E1099">
        <f t="shared" si="17"/>
        <v>0</v>
      </c>
      <c r="F1099" s="1" t="s">
        <v>59</v>
      </c>
      <c r="G1099">
        <v>179.99</v>
      </c>
    </row>
    <row r="1100" spans="1:7">
      <c r="A1100">
        <v>29</v>
      </c>
      <c r="B1100">
        <v>1309463</v>
      </c>
      <c r="C1100">
        <v>0</v>
      </c>
      <c r="D1100">
        <v>179.99</v>
      </c>
      <c r="E1100">
        <f t="shared" si="17"/>
        <v>0</v>
      </c>
      <c r="F1100" s="1" t="s">
        <v>59</v>
      </c>
      <c r="G1100">
        <v>179.99</v>
      </c>
    </row>
    <row r="1101" spans="1:7">
      <c r="A1101">
        <v>29</v>
      </c>
      <c r="B1101">
        <v>1309464</v>
      </c>
      <c r="C1101">
        <v>2</v>
      </c>
      <c r="D1101">
        <v>179.99</v>
      </c>
      <c r="E1101">
        <f t="shared" si="17"/>
        <v>359.98</v>
      </c>
      <c r="F1101" s="1">
        <v>-37.497916666666669</v>
      </c>
      <c r="G1101">
        <v>184.92</v>
      </c>
    </row>
    <row r="1102" spans="1:7">
      <c r="A1102">
        <v>29</v>
      </c>
      <c r="B1102">
        <v>1309465</v>
      </c>
      <c r="C1102">
        <v>0</v>
      </c>
      <c r="D1102">
        <v>179.99</v>
      </c>
      <c r="E1102">
        <f t="shared" si="17"/>
        <v>0</v>
      </c>
      <c r="F1102" s="1" t="s">
        <v>59</v>
      </c>
      <c r="G1102">
        <v>179.99</v>
      </c>
    </row>
    <row r="1103" spans="1:7">
      <c r="A1103">
        <v>29</v>
      </c>
      <c r="B1103">
        <v>1309466</v>
      </c>
      <c r="C1103">
        <v>0</v>
      </c>
      <c r="D1103">
        <v>247.49</v>
      </c>
      <c r="E1103">
        <f t="shared" si="17"/>
        <v>0</v>
      </c>
      <c r="F1103" s="1" t="s">
        <v>59</v>
      </c>
      <c r="G1103">
        <v>247.49</v>
      </c>
    </row>
    <row r="1104" spans="1:7">
      <c r="A1104">
        <v>29</v>
      </c>
      <c r="B1104">
        <v>1309603</v>
      </c>
      <c r="C1104">
        <v>0</v>
      </c>
      <c r="D1104">
        <v>287.99</v>
      </c>
      <c r="E1104">
        <f t="shared" si="17"/>
        <v>0</v>
      </c>
      <c r="F1104" s="1" t="s">
        <v>59</v>
      </c>
      <c r="G1104">
        <v>287.99</v>
      </c>
    </row>
    <row r="1105" spans="1:7">
      <c r="A1105">
        <v>29</v>
      </c>
      <c r="B1105">
        <v>1309631</v>
      </c>
      <c r="C1105">
        <v>0</v>
      </c>
      <c r="D1105">
        <v>223.99</v>
      </c>
      <c r="E1105">
        <f t="shared" si="17"/>
        <v>0</v>
      </c>
      <c r="F1105" s="1" t="s">
        <v>59</v>
      </c>
      <c r="G1105">
        <v>223.99</v>
      </c>
    </row>
    <row r="1106" spans="1:7">
      <c r="A1106">
        <v>29</v>
      </c>
      <c r="B1106">
        <v>1309635</v>
      </c>
      <c r="C1106">
        <v>0</v>
      </c>
      <c r="D1106">
        <v>223.99</v>
      </c>
      <c r="E1106">
        <f t="shared" si="17"/>
        <v>0</v>
      </c>
      <c r="F1106" s="1" t="s">
        <v>59</v>
      </c>
      <c r="G1106">
        <v>223.99</v>
      </c>
    </row>
    <row r="1107" spans="1:7">
      <c r="A1107">
        <v>29</v>
      </c>
      <c r="B1107">
        <v>1309650</v>
      </c>
      <c r="C1107">
        <v>1</v>
      </c>
      <c r="D1107">
        <v>175.99</v>
      </c>
      <c r="E1107">
        <f t="shared" si="17"/>
        <v>175.99</v>
      </c>
      <c r="F1107" s="1">
        <v>0</v>
      </c>
      <c r="G1107">
        <v>175.99</v>
      </c>
    </row>
    <row r="1108" spans="1:7">
      <c r="A1108">
        <v>29</v>
      </c>
      <c r="B1108">
        <v>1309651</v>
      </c>
      <c r="C1108">
        <v>2</v>
      </c>
      <c r="D1108">
        <v>175.99</v>
      </c>
      <c r="E1108">
        <f t="shared" si="17"/>
        <v>351.98</v>
      </c>
      <c r="F1108" s="1">
        <v>-15.99909090909091</v>
      </c>
      <c r="G1108">
        <v>187.72</v>
      </c>
    </row>
    <row r="1109" spans="1:7">
      <c r="A1109">
        <v>29</v>
      </c>
      <c r="B1109">
        <v>1309665</v>
      </c>
      <c r="C1109">
        <v>0</v>
      </c>
      <c r="D1109">
        <v>45.49</v>
      </c>
      <c r="E1109">
        <f t="shared" si="17"/>
        <v>0</v>
      </c>
      <c r="F1109" s="1" t="s">
        <v>59</v>
      </c>
      <c r="G1109">
        <v>45.49</v>
      </c>
    </row>
    <row r="1110" spans="1:7">
      <c r="A1110">
        <v>29</v>
      </c>
      <c r="B1110">
        <v>1309668</v>
      </c>
      <c r="C1110">
        <v>1</v>
      </c>
      <c r="D1110">
        <v>45.49</v>
      </c>
      <c r="E1110">
        <f t="shared" si="17"/>
        <v>45.49</v>
      </c>
      <c r="F1110" s="1">
        <v>0</v>
      </c>
      <c r="G1110">
        <v>45.49</v>
      </c>
    </row>
    <row r="1111" spans="1:7">
      <c r="A1111">
        <v>29</v>
      </c>
      <c r="B1111">
        <v>1309672</v>
      </c>
      <c r="C1111">
        <v>1</v>
      </c>
      <c r="D1111">
        <v>45.49</v>
      </c>
      <c r="E1111">
        <f t="shared" si="17"/>
        <v>45.49</v>
      </c>
      <c r="F1111" s="1">
        <v>12.997142857142856</v>
      </c>
      <c r="G1111">
        <v>45.49</v>
      </c>
    </row>
    <row r="1112" spans="1:7">
      <c r="A1112">
        <v>29</v>
      </c>
      <c r="B1112">
        <v>1309693</v>
      </c>
      <c r="C1112">
        <v>1</v>
      </c>
      <c r="D1112">
        <v>45.49</v>
      </c>
      <c r="E1112">
        <f t="shared" si="17"/>
        <v>45.49</v>
      </c>
      <c r="F1112" s="1">
        <v>0</v>
      </c>
      <c r="G1112">
        <v>45.49</v>
      </c>
    </row>
    <row r="1113" spans="1:7">
      <c r="A1113">
        <v>29</v>
      </c>
      <c r="B1113">
        <v>1309694</v>
      </c>
      <c r="C1113">
        <v>0</v>
      </c>
      <c r="D1113">
        <v>45.49</v>
      </c>
      <c r="E1113">
        <f t="shared" si="17"/>
        <v>0</v>
      </c>
      <c r="F1113" s="1" t="s">
        <v>59</v>
      </c>
      <c r="G1113">
        <v>45.49</v>
      </c>
    </row>
    <row r="1114" spans="1:7">
      <c r="A1114">
        <v>29</v>
      </c>
      <c r="B1114">
        <v>1309695</v>
      </c>
      <c r="C1114">
        <v>0</v>
      </c>
      <c r="D1114">
        <v>45.49</v>
      </c>
      <c r="E1114">
        <f t="shared" si="17"/>
        <v>0</v>
      </c>
      <c r="F1114" s="1" t="s">
        <v>59</v>
      </c>
      <c r="G1114">
        <v>45.49</v>
      </c>
    </row>
    <row r="1115" spans="1:7">
      <c r="A1115">
        <v>29</v>
      </c>
      <c r="B1115">
        <v>1309696</v>
      </c>
      <c r="C1115">
        <v>0</v>
      </c>
      <c r="D1115">
        <v>45.49</v>
      </c>
      <c r="E1115">
        <f t="shared" si="17"/>
        <v>0</v>
      </c>
      <c r="F1115" s="1" t="s">
        <v>59</v>
      </c>
      <c r="G1115">
        <v>45.49</v>
      </c>
    </row>
    <row r="1116" spans="1:7">
      <c r="A1116">
        <v>29</v>
      </c>
      <c r="B1116">
        <v>1309697</v>
      </c>
      <c r="C1116">
        <v>2</v>
      </c>
      <c r="D1116">
        <v>45.49</v>
      </c>
      <c r="E1116">
        <f t="shared" si="17"/>
        <v>90.98</v>
      </c>
      <c r="F1116" s="1">
        <v>6.4985714285714282</v>
      </c>
      <c r="G1116">
        <v>45.49</v>
      </c>
    </row>
    <row r="1117" spans="1:7">
      <c r="A1117">
        <v>29</v>
      </c>
      <c r="B1117">
        <v>1309699</v>
      </c>
      <c r="C1117">
        <v>0</v>
      </c>
      <c r="D1117">
        <v>45.49</v>
      </c>
      <c r="E1117">
        <f t="shared" si="17"/>
        <v>0</v>
      </c>
      <c r="F1117" s="1" t="s">
        <v>59</v>
      </c>
      <c r="G1117">
        <v>45.49</v>
      </c>
    </row>
    <row r="1118" spans="1:7">
      <c r="A1118">
        <v>29</v>
      </c>
      <c r="B1118">
        <v>1309700</v>
      </c>
      <c r="C1118">
        <v>0</v>
      </c>
      <c r="D1118">
        <v>45.49</v>
      </c>
      <c r="E1118">
        <f t="shared" si="17"/>
        <v>0</v>
      </c>
      <c r="F1118" s="1" t="s">
        <v>59</v>
      </c>
      <c r="G1118">
        <v>45.49</v>
      </c>
    </row>
    <row r="1119" spans="1:7">
      <c r="A1119">
        <v>29</v>
      </c>
      <c r="B1119">
        <v>1309705</v>
      </c>
      <c r="C1119">
        <v>4</v>
      </c>
      <c r="D1119">
        <v>45.49</v>
      </c>
      <c r="E1119">
        <f t="shared" si="17"/>
        <v>181.96</v>
      </c>
      <c r="F1119" s="1">
        <v>6.4985714285714282</v>
      </c>
      <c r="G1119">
        <v>45.49</v>
      </c>
    </row>
    <row r="1120" spans="1:7">
      <c r="A1120">
        <v>29</v>
      </c>
      <c r="B1120">
        <v>1309708</v>
      </c>
      <c r="C1120">
        <v>1</v>
      </c>
      <c r="D1120">
        <v>45.49</v>
      </c>
      <c r="E1120">
        <f t="shared" si="17"/>
        <v>45.49</v>
      </c>
      <c r="F1120" s="1">
        <v>-12.997142857142856</v>
      </c>
      <c r="G1120">
        <v>49.28</v>
      </c>
    </row>
    <row r="1121" spans="1:7">
      <c r="A1121">
        <v>29</v>
      </c>
      <c r="B1121">
        <v>1309709</v>
      </c>
      <c r="C1121">
        <v>0</v>
      </c>
      <c r="D1121">
        <v>45.49</v>
      </c>
      <c r="E1121">
        <f t="shared" si="17"/>
        <v>0</v>
      </c>
      <c r="F1121" s="1" t="s">
        <v>59</v>
      </c>
      <c r="G1121">
        <v>45.49</v>
      </c>
    </row>
    <row r="1122" spans="1:7">
      <c r="A1122">
        <v>29</v>
      </c>
      <c r="B1122">
        <v>1309715</v>
      </c>
      <c r="C1122">
        <v>1</v>
      </c>
      <c r="D1122">
        <v>45.49</v>
      </c>
      <c r="E1122">
        <f t="shared" si="17"/>
        <v>45.49</v>
      </c>
      <c r="F1122" s="1">
        <v>12.997142857142856</v>
      </c>
      <c r="G1122">
        <v>45.49</v>
      </c>
    </row>
    <row r="1123" spans="1:7">
      <c r="A1123">
        <v>29</v>
      </c>
      <c r="B1123">
        <v>1309721</v>
      </c>
      <c r="C1123">
        <v>0</v>
      </c>
      <c r="D1123">
        <v>45.49</v>
      </c>
      <c r="E1123">
        <f t="shared" si="17"/>
        <v>0</v>
      </c>
      <c r="F1123" s="1" t="s">
        <v>59</v>
      </c>
      <c r="G1123">
        <v>45.49</v>
      </c>
    </row>
    <row r="1124" spans="1:7">
      <c r="A1124">
        <v>29</v>
      </c>
      <c r="B1124">
        <v>1309723</v>
      </c>
      <c r="C1124">
        <v>0</v>
      </c>
      <c r="D1124">
        <v>45.49</v>
      </c>
      <c r="E1124">
        <f t="shared" si="17"/>
        <v>0</v>
      </c>
      <c r="F1124" s="1" t="s">
        <v>59</v>
      </c>
      <c r="G1124">
        <v>45.49</v>
      </c>
    </row>
    <row r="1125" spans="1:7">
      <c r="A1125">
        <v>29</v>
      </c>
      <c r="B1125">
        <v>1309725</v>
      </c>
      <c r="C1125">
        <v>0</v>
      </c>
      <c r="D1125">
        <v>45.49</v>
      </c>
      <c r="E1125">
        <f t="shared" si="17"/>
        <v>0</v>
      </c>
      <c r="F1125" s="1" t="s">
        <v>59</v>
      </c>
      <c r="G1125">
        <v>45.49</v>
      </c>
    </row>
    <row r="1126" spans="1:7">
      <c r="A1126">
        <v>29</v>
      </c>
      <c r="B1126">
        <v>1309803</v>
      </c>
      <c r="C1126">
        <v>-1</v>
      </c>
      <c r="D1126">
        <v>45.49</v>
      </c>
      <c r="E1126">
        <f t="shared" si="17"/>
        <v>-45.49</v>
      </c>
      <c r="F1126" s="1">
        <v>12.997142857142856</v>
      </c>
      <c r="G1126">
        <v>45.49</v>
      </c>
    </row>
    <row r="1127" spans="1:7">
      <c r="A1127">
        <v>29</v>
      </c>
      <c r="B1127">
        <v>1309805</v>
      </c>
      <c r="C1127">
        <v>0</v>
      </c>
      <c r="D1127">
        <v>45.49</v>
      </c>
      <c r="E1127">
        <f t="shared" si="17"/>
        <v>0</v>
      </c>
      <c r="F1127" s="1" t="s">
        <v>59</v>
      </c>
      <c r="G1127">
        <v>45.49</v>
      </c>
    </row>
    <row r="1128" spans="1:7">
      <c r="A1128">
        <v>29</v>
      </c>
      <c r="B1128">
        <v>1309810</v>
      </c>
      <c r="C1128">
        <v>0</v>
      </c>
      <c r="D1128">
        <v>58.49</v>
      </c>
      <c r="E1128">
        <f t="shared" si="17"/>
        <v>0</v>
      </c>
      <c r="F1128" s="1" t="s">
        <v>59</v>
      </c>
      <c r="G1128">
        <v>58.49</v>
      </c>
    </row>
    <row r="1129" spans="1:7">
      <c r="A1129">
        <v>29</v>
      </c>
      <c r="B1129">
        <v>1309811</v>
      </c>
      <c r="C1129">
        <v>1</v>
      </c>
      <c r="D1129">
        <v>58.49</v>
      </c>
      <c r="E1129">
        <f t="shared" si="17"/>
        <v>58.49</v>
      </c>
      <c r="F1129" s="1">
        <v>12.997777777777779</v>
      </c>
      <c r="G1129">
        <v>58.49</v>
      </c>
    </row>
    <row r="1130" spans="1:7">
      <c r="A1130">
        <v>29</v>
      </c>
      <c r="B1130">
        <v>1309812</v>
      </c>
      <c r="C1130">
        <v>2</v>
      </c>
      <c r="D1130">
        <v>69.989999999999995</v>
      </c>
      <c r="E1130">
        <f t="shared" si="17"/>
        <v>139.97999999999999</v>
      </c>
      <c r="F1130" s="1">
        <v>-6.9989999999999988</v>
      </c>
      <c r="G1130">
        <v>81.66</v>
      </c>
    </row>
    <row r="1131" spans="1:7">
      <c r="A1131">
        <v>29</v>
      </c>
      <c r="B1131">
        <v>1309813</v>
      </c>
      <c r="C1131">
        <v>2</v>
      </c>
      <c r="D1131">
        <v>69.989999999999995</v>
      </c>
      <c r="E1131">
        <f t="shared" si="17"/>
        <v>139.97999999999999</v>
      </c>
      <c r="F1131" s="1">
        <v>6.9989999999999988</v>
      </c>
      <c r="G1131">
        <v>69.989999999999995</v>
      </c>
    </row>
    <row r="1132" spans="1:7">
      <c r="A1132">
        <v>29</v>
      </c>
      <c r="B1132">
        <v>1309826</v>
      </c>
      <c r="C1132">
        <v>0</v>
      </c>
      <c r="D1132">
        <v>49.99</v>
      </c>
      <c r="E1132">
        <f t="shared" si="17"/>
        <v>0</v>
      </c>
      <c r="F1132" s="1" t="s">
        <v>59</v>
      </c>
      <c r="G1132">
        <v>49.99</v>
      </c>
    </row>
    <row r="1133" spans="1:7">
      <c r="A1133">
        <v>29</v>
      </c>
      <c r="B1133">
        <v>1309828</v>
      </c>
      <c r="C1133">
        <v>0</v>
      </c>
      <c r="D1133">
        <v>49.99</v>
      </c>
      <c r="E1133">
        <f t="shared" si="17"/>
        <v>0</v>
      </c>
      <c r="F1133" s="1" t="s">
        <v>59</v>
      </c>
      <c r="G1133">
        <v>49.99</v>
      </c>
    </row>
    <row r="1134" spans="1:7">
      <c r="A1134">
        <v>29</v>
      </c>
      <c r="B1134">
        <v>1309856</v>
      </c>
      <c r="C1134">
        <v>0</v>
      </c>
      <c r="D1134">
        <v>25.49</v>
      </c>
      <c r="E1134">
        <f t="shared" si="17"/>
        <v>0</v>
      </c>
      <c r="F1134" s="1" t="s">
        <v>59</v>
      </c>
      <c r="G1134">
        <v>25.49</v>
      </c>
    </row>
    <row r="1135" spans="1:7">
      <c r="A1135">
        <v>29</v>
      </c>
      <c r="B1135">
        <v>1309857</v>
      </c>
      <c r="C1135">
        <v>8</v>
      </c>
      <c r="D1135">
        <v>25.49</v>
      </c>
      <c r="E1135">
        <f t="shared" si="17"/>
        <v>203.92</v>
      </c>
      <c r="F1135" s="1">
        <v>-4.2483333333333331</v>
      </c>
      <c r="G1135">
        <v>33.340000000000003</v>
      </c>
    </row>
    <row r="1136" spans="1:7">
      <c r="A1136">
        <v>29</v>
      </c>
      <c r="B1136">
        <v>1309880</v>
      </c>
      <c r="C1136">
        <v>3</v>
      </c>
      <c r="D1136">
        <v>25.49</v>
      </c>
      <c r="E1136">
        <f t="shared" si="17"/>
        <v>76.47</v>
      </c>
      <c r="F1136" s="1">
        <v>11.328888888888887</v>
      </c>
      <c r="G1136">
        <v>25.49</v>
      </c>
    </row>
    <row r="1137" spans="1:7">
      <c r="A1137">
        <v>29</v>
      </c>
      <c r="B1137">
        <v>1309890</v>
      </c>
      <c r="C1137">
        <v>1</v>
      </c>
      <c r="D1137">
        <v>25.49</v>
      </c>
      <c r="E1137">
        <f t="shared" si="17"/>
        <v>25.49</v>
      </c>
      <c r="F1137" s="1">
        <v>-16.993333333333332</v>
      </c>
      <c r="G1137">
        <v>27.08</v>
      </c>
    </row>
    <row r="1138" spans="1:7">
      <c r="A1138">
        <v>29</v>
      </c>
      <c r="B1138">
        <v>1309893</v>
      </c>
      <c r="C1138">
        <v>0</v>
      </c>
      <c r="D1138">
        <v>25.49</v>
      </c>
      <c r="E1138">
        <f t="shared" si="17"/>
        <v>0</v>
      </c>
      <c r="F1138" s="1" t="s">
        <v>59</v>
      </c>
      <c r="G1138">
        <v>25.49</v>
      </c>
    </row>
    <row r="1139" spans="1:7">
      <c r="A1139">
        <v>29</v>
      </c>
      <c r="B1139">
        <v>1309907</v>
      </c>
      <c r="C1139">
        <v>1</v>
      </c>
      <c r="D1139">
        <v>25.49</v>
      </c>
      <c r="E1139">
        <f t="shared" si="17"/>
        <v>25.49</v>
      </c>
      <c r="F1139" s="1">
        <v>0</v>
      </c>
      <c r="G1139">
        <v>25.49</v>
      </c>
    </row>
    <row r="1140" spans="1:7">
      <c r="A1140">
        <v>29</v>
      </c>
      <c r="B1140">
        <v>1309908</v>
      </c>
      <c r="C1140">
        <v>0</v>
      </c>
      <c r="D1140">
        <v>25.49</v>
      </c>
      <c r="E1140">
        <f t="shared" si="17"/>
        <v>0</v>
      </c>
      <c r="F1140" s="1" t="s">
        <v>59</v>
      </c>
      <c r="G1140">
        <v>25.49</v>
      </c>
    </row>
    <row r="1141" spans="1:7">
      <c r="A1141">
        <v>29</v>
      </c>
      <c r="B1141">
        <v>1309927</v>
      </c>
      <c r="C1141">
        <v>0</v>
      </c>
      <c r="D1141">
        <v>119.99</v>
      </c>
      <c r="E1141">
        <f t="shared" si="17"/>
        <v>0</v>
      </c>
      <c r="F1141" s="1" t="s">
        <v>59</v>
      </c>
      <c r="G1141">
        <v>119.99</v>
      </c>
    </row>
    <row r="1142" spans="1:7">
      <c r="A1142">
        <v>29</v>
      </c>
      <c r="B1142">
        <v>1309928</v>
      </c>
      <c r="C1142">
        <v>0</v>
      </c>
      <c r="D1142">
        <v>119.99</v>
      </c>
      <c r="E1142">
        <f t="shared" si="17"/>
        <v>0</v>
      </c>
      <c r="F1142" s="1" t="s">
        <v>59</v>
      </c>
      <c r="G1142">
        <v>119.99</v>
      </c>
    </row>
    <row r="1143" spans="1:7">
      <c r="A1143">
        <v>29</v>
      </c>
      <c r="B1143">
        <v>1309957</v>
      </c>
      <c r="C1143">
        <v>0</v>
      </c>
      <c r="D1143">
        <v>155.99</v>
      </c>
      <c r="E1143">
        <f t="shared" si="17"/>
        <v>0</v>
      </c>
      <c r="F1143" s="1" t="s">
        <v>59</v>
      </c>
      <c r="G1143">
        <v>155.99</v>
      </c>
    </row>
    <row r="1144" spans="1:7">
      <c r="A1144">
        <v>29</v>
      </c>
      <c r="B1144">
        <v>1309980</v>
      </c>
      <c r="C1144">
        <v>0</v>
      </c>
      <c r="D1144">
        <v>155.99</v>
      </c>
      <c r="E1144">
        <f t="shared" si="17"/>
        <v>0</v>
      </c>
      <c r="F1144" s="1" t="s">
        <v>59</v>
      </c>
      <c r="G1144">
        <v>155.99</v>
      </c>
    </row>
    <row r="1145" spans="1:7">
      <c r="A1145">
        <v>29</v>
      </c>
      <c r="B1145">
        <v>1309983</v>
      </c>
      <c r="C1145">
        <v>0</v>
      </c>
      <c r="D1145">
        <v>263.99</v>
      </c>
      <c r="E1145">
        <f t="shared" si="17"/>
        <v>0</v>
      </c>
      <c r="F1145" s="1" t="s">
        <v>59</v>
      </c>
      <c r="G1145">
        <v>263.99</v>
      </c>
    </row>
    <row r="1146" spans="1:7">
      <c r="A1146">
        <v>29</v>
      </c>
      <c r="B1146">
        <v>1309984</v>
      </c>
      <c r="C1146">
        <v>0</v>
      </c>
      <c r="D1146">
        <v>263.99</v>
      </c>
      <c r="E1146">
        <f t="shared" si="17"/>
        <v>0</v>
      </c>
      <c r="F1146" s="1" t="s">
        <v>59</v>
      </c>
      <c r="G1146">
        <v>263.99</v>
      </c>
    </row>
    <row r="1147" spans="1:7">
      <c r="A1147">
        <v>29</v>
      </c>
      <c r="B1147">
        <v>1309985</v>
      </c>
      <c r="C1147">
        <v>0</v>
      </c>
      <c r="D1147">
        <v>263.99</v>
      </c>
      <c r="E1147">
        <f t="shared" si="17"/>
        <v>0</v>
      </c>
      <c r="F1147" s="1" t="s">
        <v>59</v>
      </c>
      <c r="G1147">
        <v>263.99</v>
      </c>
    </row>
    <row r="1148" spans="1:7">
      <c r="A1148">
        <v>29</v>
      </c>
      <c r="B1148">
        <v>1309989</v>
      </c>
      <c r="C1148">
        <v>0</v>
      </c>
      <c r="D1148">
        <v>263.99</v>
      </c>
      <c r="E1148">
        <f t="shared" si="17"/>
        <v>0</v>
      </c>
      <c r="F1148" s="1" t="s">
        <v>59</v>
      </c>
      <c r="G1148">
        <v>263.99</v>
      </c>
    </row>
    <row r="1149" spans="1:7">
      <c r="A1149">
        <v>29</v>
      </c>
      <c r="B1149">
        <v>1309991</v>
      </c>
      <c r="C1149">
        <v>0</v>
      </c>
      <c r="D1149">
        <v>263.99</v>
      </c>
      <c r="E1149">
        <f t="shared" si="17"/>
        <v>0</v>
      </c>
      <c r="F1149" s="1" t="s">
        <v>59</v>
      </c>
      <c r="G1149">
        <v>263.99</v>
      </c>
    </row>
    <row r="1150" spans="1:7">
      <c r="A1150">
        <v>30</v>
      </c>
      <c r="B1150">
        <v>392620</v>
      </c>
      <c r="C1150">
        <v>9</v>
      </c>
      <c r="D1150">
        <v>13.59</v>
      </c>
      <c r="E1150">
        <f t="shared" si="17"/>
        <v>122.31</v>
      </c>
      <c r="F1150" s="1" t="s">
        <v>59</v>
      </c>
      <c r="G1150">
        <v>13.59</v>
      </c>
    </row>
    <row r="1151" spans="1:7">
      <c r="A1151">
        <v>30</v>
      </c>
      <c r="B1151">
        <v>392649</v>
      </c>
      <c r="C1151">
        <v>5</v>
      </c>
      <c r="D1151">
        <v>13.59</v>
      </c>
      <c r="E1151">
        <f t="shared" si="17"/>
        <v>67.95</v>
      </c>
      <c r="F1151" s="1" t="s">
        <v>59</v>
      </c>
      <c r="G1151">
        <v>13.59</v>
      </c>
    </row>
    <row r="1152" spans="1:7">
      <c r="A1152">
        <v>30</v>
      </c>
      <c r="B1152">
        <v>489427</v>
      </c>
      <c r="C1152">
        <v>0</v>
      </c>
      <c r="D1152">
        <v>258.39</v>
      </c>
      <c r="E1152">
        <f t="shared" si="17"/>
        <v>0</v>
      </c>
      <c r="F1152" s="1" t="s">
        <v>59</v>
      </c>
      <c r="G1152">
        <v>258.39</v>
      </c>
    </row>
    <row r="1153" spans="1:7">
      <c r="A1153">
        <v>30</v>
      </c>
      <c r="B1153">
        <v>489455</v>
      </c>
      <c r="C1153">
        <v>0</v>
      </c>
      <c r="D1153">
        <v>294.39</v>
      </c>
      <c r="E1153">
        <f t="shared" si="17"/>
        <v>0</v>
      </c>
      <c r="F1153" s="1" t="s">
        <v>59</v>
      </c>
      <c r="G1153">
        <v>294.39</v>
      </c>
    </row>
    <row r="1154" spans="1:7">
      <c r="A1154">
        <v>30</v>
      </c>
      <c r="B1154">
        <v>489567</v>
      </c>
      <c r="C1154">
        <v>0</v>
      </c>
      <c r="D1154">
        <v>210.39</v>
      </c>
      <c r="E1154">
        <f t="shared" ref="E1154:E1217" si="18">D1154*C1154</f>
        <v>0</v>
      </c>
      <c r="F1154" s="1" t="s">
        <v>59</v>
      </c>
      <c r="G1154">
        <v>210.39</v>
      </c>
    </row>
    <row r="1155" spans="1:7">
      <c r="A1155">
        <v>30</v>
      </c>
      <c r="B1155">
        <v>489585</v>
      </c>
      <c r="C1155">
        <v>0</v>
      </c>
      <c r="D1155">
        <v>227.99</v>
      </c>
      <c r="E1155">
        <f t="shared" si="18"/>
        <v>0</v>
      </c>
      <c r="F1155" s="1" t="s">
        <v>59</v>
      </c>
      <c r="G1155">
        <v>227.99</v>
      </c>
    </row>
    <row r="1156" spans="1:7">
      <c r="A1156">
        <v>30</v>
      </c>
      <c r="B1156">
        <v>489608</v>
      </c>
      <c r="C1156">
        <v>0</v>
      </c>
      <c r="D1156">
        <v>227.99</v>
      </c>
      <c r="E1156">
        <f t="shared" si="18"/>
        <v>0</v>
      </c>
      <c r="F1156" s="1" t="s">
        <v>59</v>
      </c>
      <c r="G1156">
        <v>227.99</v>
      </c>
    </row>
    <row r="1157" spans="1:7">
      <c r="A1157">
        <v>30</v>
      </c>
      <c r="B1157">
        <v>489622</v>
      </c>
      <c r="C1157">
        <v>0</v>
      </c>
      <c r="D1157">
        <v>246.39</v>
      </c>
      <c r="E1157">
        <f t="shared" si="18"/>
        <v>0</v>
      </c>
      <c r="F1157" s="1" t="s">
        <v>59</v>
      </c>
      <c r="G1157">
        <v>246.39</v>
      </c>
    </row>
    <row r="1158" spans="1:7">
      <c r="A1158">
        <v>30</v>
      </c>
      <c r="B1158">
        <v>540680</v>
      </c>
      <c r="C1158">
        <v>0</v>
      </c>
      <c r="D1158">
        <v>179.99</v>
      </c>
      <c r="E1158">
        <f t="shared" si="18"/>
        <v>0</v>
      </c>
      <c r="F1158" s="1" t="s">
        <v>59</v>
      </c>
      <c r="G1158">
        <v>179.99</v>
      </c>
    </row>
    <row r="1159" spans="1:7">
      <c r="A1159">
        <v>30</v>
      </c>
      <c r="B1159">
        <v>540896</v>
      </c>
      <c r="C1159">
        <v>0</v>
      </c>
      <c r="D1159">
        <v>35.99</v>
      </c>
      <c r="E1159">
        <f t="shared" si="18"/>
        <v>0</v>
      </c>
      <c r="F1159" s="1" t="s">
        <v>59</v>
      </c>
      <c r="G1159">
        <v>35.99</v>
      </c>
    </row>
    <row r="1160" spans="1:7">
      <c r="A1160">
        <v>30</v>
      </c>
      <c r="B1160">
        <v>563879</v>
      </c>
      <c r="C1160">
        <v>1</v>
      </c>
      <c r="D1160">
        <v>18.89</v>
      </c>
      <c r="E1160">
        <f t="shared" si="18"/>
        <v>18.89</v>
      </c>
      <c r="F1160" s="1" t="s">
        <v>59</v>
      </c>
      <c r="G1160">
        <v>18.89</v>
      </c>
    </row>
    <row r="1161" spans="1:7">
      <c r="A1161">
        <v>30</v>
      </c>
      <c r="B1161">
        <v>565899</v>
      </c>
      <c r="C1161">
        <v>0</v>
      </c>
      <c r="D1161">
        <v>135.94999999999999</v>
      </c>
      <c r="E1161">
        <f t="shared" si="18"/>
        <v>0</v>
      </c>
      <c r="F1161" s="1" t="s">
        <v>59</v>
      </c>
      <c r="G1161">
        <v>135.94999999999999</v>
      </c>
    </row>
    <row r="1162" spans="1:7">
      <c r="A1162">
        <v>30</v>
      </c>
      <c r="B1162">
        <v>565916</v>
      </c>
      <c r="C1162">
        <v>0</v>
      </c>
      <c r="D1162">
        <v>129.94999999999999</v>
      </c>
      <c r="E1162">
        <f t="shared" si="18"/>
        <v>0</v>
      </c>
      <c r="F1162" s="1" t="s">
        <v>59</v>
      </c>
      <c r="G1162">
        <v>129.94999999999999</v>
      </c>
    </row>
    <row r="1163" spans="1:7">
      <c r="A1163">
        <v>30</v>
      </c>
      <c r="B1163">
        <v>565949</v>
      </c>
      <c r="C1163">
        <v>0</v>
      </c>
      <c r="D1163">
        <v>89.95</v>
      </c>
      <c r="E1163">
        <f t="shared" si="18"/>
        <v>0</v>
      </c>
      <c r="F1163" s="1" t="s">
        <v>59</v>
      </c>
      <c r="G1163">
        <v>89.95</v>
      </c>
    </row>
    <row r="1164" spans="1:7">
      <c r="A1164">
        <v>30</v>
      </c>
      <c r="B1164">
        <v>704638</v>
      </c>
      <c r="C1164">
        <v>0</v>
      </c>
      <c r="D1164">
        <v>59.99</v>
      </c>
      <c r="E1164">
        <f t="shared" si="18"/>
        <v>0</v>
      </c>
      <c r="F1164" s="1" t="s">
        <v>59</v>
      </c>
      <c r="G1164">
        <v>59.99</v>
      </c>
    </row>
    <row r="1165" spans="1:7">
      <c r="A1165">
        <v>30</v>
      </c>
      <c r="B1165">
        <v>707522</v>
      </c>
      <c r="C1165">
        <v>0</v>
      </c>
      <c r="D1165">
        <v>59.99</v>
      </c>
      <c r="E1165">
        <f t="shared" si="18"/>
        <v>0</v>
      </c>
      <c r="F1165" s="1" t="s">
        <v>59</v>
      </c>
      <c r="G1165">
        <v>59.99</v>
      </c>
    </row>
    <row r="1166" spans="1:7">
      <c r="A1166">
        <v>30</v>
      </c>
      <c r="B1166">
        <v>733381</v>
      </c>
      <c r="C1166">
        <v>0</v>
      </c>
      <c r="D1166">
        <v>223.99</v>
      </c>
      <c r="E1166">
        <f t="shared" si="18"/>
        <v>0</v>
      </c>
      <c r="F1166" s="1" t="s">
        <v>59</v>
      </c>
      <c r="G1166">
        <v>223.99</v>
      </c>
    </row>
    <row r="1167" spans="1:7">
      <c r="A1167">
        <v>30</v>
      </c>
      <c r="B1167">
        <v>764878</v>
      </c>
      <c r="C1167">
        <v>0</v>
      </c>
      <c r="D1167">
        <v>227.99</v>
      </c>
      <c r="E1167">
        <f t="shared" si="18"/>
        <v>0</v>
      </c>
      <c r="F1167" s="1" t="s">
        <v>59</v>
      </c>
      <c r="G1167">
        <v>227.99</v>
      </c>
    </row>
    <row r="1168" spans="1:7">
      <c r="A1168">
        <v>30</v>
      </c>
      <c r="B1168">
        <v>1194232</v>
      </c>
      <c r="C1168">
        <v>0</v>
      </c>
      <c r="D1168">
        <v>191.99</v>
      </c>
      <c r="E1168">
        <f t="shared" si="18"/>
        <v>0</v>
      </c>
      <c r="F1168" s="1" t="s">
        <v>59</v>
      </c>
      <c r="G1168">
        <v>191.99</v>
      </c>
    </row>
    <row r="1169" spans="1:7">
      <c r="A1169">
        <v>30</v>
      </c>
      <c r="B1169">
        <v>1194240</v>
      </c>
      <c r="C1169">
        <v>0</v>
      </c>
      <c r="D1169">
        <v>191.99</v>
      </c>
      <c r="E1169">
        <f t="shared" si="18"/>
        <v>0</v>
      </c>
      <c r="F1169" s="1" t="s">
        <v>59</v>
      </c>
      <c r="G1169">
        <v>191.99</v>
      </c>
    </row>
    <row r="1170" spans="1:7">
      <c r="A1170">
        <v>30</v>
      </c>
      <c r="B1170">
        <v>1194244</v>
      </c>
      <c r="C1170">
        <v>0</v>
      </c>
      <c r="D1170">
        <v>191.99</v>
      </c>
      <c r="E1170">
        <f t="shared" si="18"/>
        <v>0</v>
      </c>
      <c r="F1170" s="1" t="s">
        <v>59</v>
      </c>
      <c r="G1170">
        <v>191.99</v>
      </c>
    </row>
    <row r="1171" spans="1:7">
      <c r="A1171">
        <v>30</v>
      </c>
      <c r="B1171">
        <v>1194320</v>
      </c>
      <c r="C1171">
        <v>0</v>
      </c>
      <c r="D1171">
        <v>215.99</v>
      </c>
      <c r="E1171">
        <f t="shared" si="18"/>
        <v>0</v>
      </c>
      <c r="F1171" s="1" t="s">
        <v>59</v>
      </c>
      <c r="G1171">
        <v>215.99</v>
      </c>
    </row>
    <row r="1172" spans="1:7">
      <c r="A1172">
        <v>30</v>
      </c>
      <c r="B1172">
        <v>1194325</v>
      </c>
      <c r="C1172">
        <v>0</v>
      </c>
      <c r="D1172">
        <v>239.99</v>
      </c>
      <c r="E1172">
        <f t="shared" si="18"/>
        <v>0</v>
      </c>
      <c r="F1172" s="1" t="s">
        <v>59</v>
      </c>
      <c r="G1172">
        <v>239.99</v>
      </c>
    </row>
    <row r="1173" spans="1:7">
      <c r="A1173">
        <v>30</v>
      </c>
      <c r="B1173">
        <v>1253569</v>
      </c>
      <c r="C1173">
        <v>0</v>
      </c>
      <c r="D1173">
        <v>34.99</v>
      </c>
      <c r="E1173">
        <f t="shared" si="18"/>
        <v>0</v>
      </c>
      <c r="F1173" s="1" t="s">
        <v>59</v>
      </c>
      <c r="G1173">
        <v>34.99</v>
      </c>
    </row>
    <row r="1174" spans="1:7">
      <c r="A1174">
        <v>30</v>
      </c>
      <c r="B1174">
        <v>1253571</v>
      </c>
      <c r="C1174">
        <v>0</v>
      </c>
      <c r="D1174">
        <v>29.99</v>
      </c>
      <c r="E1174">
        <f t="shared" si="18"/>
        <v>0</v>
      </c>
      <c r="F1174" s="1" t="s">
        <v>59</v>
      </c>
      <c r="G1174">
        <v>29.99</v>
      </c>
    </row>
    <row r="1175" spans="1:7">
      <c r="A1175">
        <v>30</v>
      </c>
      <c r="B1175">
        <v>1253574</v>
      </c>
      <c r="C1175">
        <v>0</v>
      </c>
      <c r="D1175">
        <v>49.99</v>
      </c>
      <c r="E1175">
        <f t="shared" si="18"/>
        <v>0</v>
      </c>
      <c r="F1175" s="1" t="s">
        <v>59</v>
      </c>
      <c r="G1175">
        <v>49.99</v>
      </c>
    </row>
    <row r="1176" spans="1:7">
      <c r="A1176">
        <v>30</v>
      </c>
      <c r="B1176">
        <v>1253575</v>
      </c>
      <c r="C1176">
        <v>0</v>
      </c>
      <c r="D1176">
        <v>24.99</v>
      </c>
      <c r="E1176">
        <f t="shared" si="18"/>
        <v>0</v>
      </c>
      <c r="F1176" s="1" t="s">
        <v>59</v>
      </c>
      <c r="G1176">
        <v>24.99</v>
      </c>
    </row>
    <row r="1177" spans="1:7">
      <c r="A1177">
        <v>30</v>
      </c>
      <c r="B1177">
        <v>1253576</v>
      </c>
      <c r="C1177">
        <v>0</v>
      </c>
      <c r="D1177">
        <v>29.99</v>
      </c>
      <c r="E1177">
        <f t="shared" si="18"/>
        <v>0</v>
      </c>
      <c r="F1177" s="1" t="s">
        <v>59</v>
      </c>
      <c r="G1177">
        <v>29.99</v>
      </c>
    </row>
    <row r="1178" spans="1:7">
      <c r="A1178">
        <v>30</v>
      </c>
      <c r="B1178">
        <v>1253591</v>
      </c>
      <c r="C1178">
        <v>3</v>
      </c>
      <c r="D1178">
        <v>39.99</v>
      </c>
      <c r="E1178">
        <f t="shared" si="18"/>
        <v>119.97</v>
      </c>
      <c r="F1178" s="1" t="s">
        <v>59</v>
      </c>
      <c r="G1178">
        <v>39.99</v>
      </c>
    </row>
    <row r="1179" spans="1:7">
      <c r="A1179">
        <v>30</v>
      </c>
      <c r="B1179">
        <v>1253594</v>
      </c>
      <c r="C1179">
        <v>1</v>
      </c>
      <c r="D1179">
        <v>24.99</v>
      </c>
      <c r="E1179">
        <f t="shared" si="18"/>
        <v>24.99</v>
      </c>
      <c r="F1179" s="1" t="s">
        <v>59</v>
      </c>
      <c r="G1179">
        <v>24.99</v>
      </c>
    </row>
    <row r="1180" spans="1:7">
      <c r="A1180">
        <v>30</v>
      </c>
      <c r="B1180">
        <v>1253595</v>
      </c>
      <c r="C1180">
        <v>0</v>
      </c>
      <c r="D1180">
        <v>22.99</v>
      </c>
      <c r="E1180">
        <f t="shared" si="18"/>
        <v>0</v>
      </c>
      <c r="F1180" s="1" t="s">
        <v>59</v>
      </c>
      <c r="G1180">
        <v>22.99</v>
      </c>
    </row>
    <row r="1181" spans="1:7">
      <c r="A1181">
        <v>30</v>
      </c>
      <c r="B1181">
        <v>1253597</v>
      </c>
      <c r="C1181">
        <v>2</v>
      </c>
      <c r="D1181">
        <v>24.99</v>
      </c>
      <c r="E1181">
        <f t="shared" si="18"/>
        <v>49.98</v>
      </c>
      <c r="F1181" s="1" t="s">
        <v>59</v>
      </c>
      <c r="G1181">
        <v>24.99</v>
      </c>
    </row>
    <row r="1182" spans="1:7">
      <c r="A1182">
        <v>30</v>
      </c>
      <c r="B1182">
        <v>1253598</v>
      </c>
      <c r="C1182">
        <v>0</v>
      </c>
      <c r="D1182">
        <v>29.99</v>
      </c>
      <c r="E1182">
        <f t="shared" si="18"/>
        <v>0</v>
      </c>
      <c r="F1182" s="1" t="s">
        <v>59</v>
      </c>
      <c r="G1182">
        <v>29.99</v>
      </c>
    </row>
    <row r="1183" spans="1:7">
      <c r="A1183">
        <v>30</v>
      </c>
      <c r="B1183">
        <v>1253599</v>
      </c>
      <c r="C1183">
        <v>0</v>
      </c>
      <c r="D1183">
        <v>34.99</v>
      </c>
      <c r="E1183">
        <f t="shared" si="18"/>
        <v>0</v>
      </c>
      <c r="F1183" s="1" t="s">
        <v>59</v>
      </c>
      <c r="G1183">
        <v>34.99</v>
      </c>
    </row>
    <row r="1184" spans="1:7">
      <c r="A1184">
        <v>30</v>
      </c>
      <c r="B1184">
        <v>1253601</v>
      </c>
      <c r="C1184">
        <v>0</v>
      </c>
      <c r="D1184">
        <v>44.99</v>
      </c>
      <c r="E1184">
        <f t="shared" si="18"/>
        <v>0</v>
      </c>
      <c r="F1184" s="1" t="s">
        <v>59</v>
      </c>
      <c r="G1184">
        <v>44.99</v>
      </c>
    </row>
    <row r="1185" spans="1:7">
      <c r="A1185">
        <v>30</v>
      </c>
      <c r="B1185">
        <v>1253603</v>
      </c>
      <c r="C1185">
        <v>1</v>
      </c>
      <c r="D1185">
        <v>29.99</v>
      </c>
      <c r="E1185">
        <f t="shared" si="18"/>
        <v>29.99</v>
      </c>
      <c r="F1185" s="1" t="s">
        <v>59</v>
      </c>
      <c r="G1185">
        <v>29.99</v>
      </c>
    </row>
    <row r="1186" spans="1:7">
      <c r="A1186">
        <v>30</v>
      </c>
      <c r="B1186">
        <v>1253604</v>
      </c>
      <c r="C1186">
        <v>0</v>
      </c>
      <c r="D1186">
        <v>34.99</v>
      </c>
      <c r="E1186">
        <f t="shared" si="18"/>
        <v>0</v>
      </c>
      <c r="F1186" s="1" t="s">
        <v>59</v>
      </c>
      <c r="G1186">
        <v>34.99</v>
      </c>
    </row>
    <row r="1187" spans="1:7">
      <c r="A1187">
        <v>30</v>
      </c>
      <c r="B1187">
        <v>1253607</v>
      </c>
      <c r="C1187">
        <v>0</v>
      </c>
      <c r="D1187">
        <v>24.99</v>
      </c>
      <c r="E1187">
        <f t="shared" si="18"/>
        <v>0</v>
      </c>
      <c r="F1187" s="1" t="s">
        <v>59</v>
      </c>
      <c r="G1187">
        <v>24.99</v>
      </c>
    </row>
    <row r="1188" spans="1:7">
      <c r="A1188">
        <v>30</v>
      </c>
      <c r="B1188">
        <v>1253608</v>
      </c>
      <c r="C1188">
        <v>0</v>
      </c>
      <c r="D1188">
        <v>39.99</v>
      </c>
      <c r="E1188">
        <f t="shared" si="18"/>
        <v>0</v>
      </c>
      <c r="F1188" s="1" t="s">
        <v>59</v>
      </c>
      <c r="G1188">
        <v>39.99</v>
      </c>
    </row>
    <row r="1189" spans="1:7">
      <c r="A1189">
        <v>30</v>
      </c>
      <c r="B1189">
        <v>1253611</v>
      </c>
      <c r="C1189">
        <v>1</v>
      </c>
      <c r="D1189">
        <v>32.99</v>
      </c>
      <c r="E1189">
        <f t="shared" si="18"/>
        <v>32.99</v>
      </c>
      <c r="F1189" s="1" t="s">
        <v>59</v>
      </c>
      <c r="G1189">
        <v>32.99</v>
      </c>
    </row>
    <row r="1190" spans="1:7">
      <c r="A1190">
        <v>30</v>
      </c>
      <c r="B1190">
        <v>1253613</v>
      </c>
      <c r="C1190">
        <v>1</v>
      </c>
      <c r="D1190">
        <v>59.99</v>
      </c>
      <c r="E1190">
        <f t="shared" si="18"/>
        <v>59.99</v>
      </c>
      <c r="F1190" s="1" t="s">
        <v>59</v>
      </c>
      <c r="G1190">
        <v>59.99</v>
      </c>
    </row>
    <row r="1191" spans="1:7">
      <c r="A1191">
        <v>30</v>
      </c>
      <c r="B1191">
        <v>1253615</v>
      </c>
      <c r="C1191">
        <v>1</v>
      </c>
      <c r="D1191">
        <v>44.99</v>
      </c>
      <c r="E1191">
        <f t="shared" si="18"/>
        <v>44.99</v>
      </c>
      <c r="F1191" s="1" t="s">
        <v>59</v>
      </c>
      <c r="G1191">
        <v>44.99</v>
      </c>
    </row>
    <row r="1192" spans="1:7">
      <c r="A1192">
        <v>30</v>
      </c>
      <c r="B1192">
        <v>1253619</v>
      </c>
      <c r="C1192">
        <v>1</v>
      </c>
      <c r="D1192">
        <v>54.99</v>
      </c>
      <c r="E1192">
        <f t="shared" si="18"/>
        <v>54.99</v>
      </c>
      <c r="F1192" s="1" t="s">
        <v>59</v>
      </c>
      <c r="G1192">
        <v>54.99</v>
      </c>
    </row>
    <row r="1193" spans="1:7">
      <c r="A1193">
        <v>30</v>
      </c>
      <c r="B1193">
        <v>1286463</v>
      </c>
      <c r="C1193">
        <v>1</v>
      </c>
      <c r="D1193">
        <v>49.99</v>
      </c>
      <c r="E1193">
        <f t="shared" si="18"/>
        <v>49.99</v>
      </c>
      <c r="F1193" s="1">
        <v>19.995999999999999</v>
      </c>
      <c r="G1193">
        <v>49.99</v>
      </c>
    </row>
    <row r="1194" spans="1:7">
      <c r="A1194">
        <v>30</v>
      </c>
      <c r="B1194">
        <v>1286465</v>
      </c>
      <c r="C1194">
        <v>0</v>
      </c>
      <c r="D1194">
        <v>59.99</v>
      </c>
      <c r="E1194">
        <f t="shared" si="18"/>
        <v>0</v>
      </c>
      <c r="F1194" s="1" t="s">
        <v>59</v>
      </c>
      <c r="G1194">
        <v>59.99</v>
      </c>
    </row>
    <row r="1195" spans="1:7">
      <c r="A1195">
        <v>30</v>
      </c>
      <c r="B1195">
        <v>1286468</v>
      </c>
      <c r="C1195">
        <v>0</v>
      </c>
      <c r="D1195">
        <v>59.99</v>
      </c>
      <c r="E1195">
        <f t="shared" si="18"/>
        <v>0</v>
      </c>
      <c r="F1195" s="1" t="s">
        <v>59</v>
      </c>
      <c r="G1195">
        <v>59.99</v>
      </c>
    </row>
    <row r="1196" spans="1:7">
      <c r="A1196">
        <v>30</v>
      </c>
      <c r="B1196">
        <v>1299175</v>
      </c>
      <c r="C1196">
        <v>4</v>
      </c>
      <c r="D1196">
        <v>39.99</v>
      </c>
      <c r="E1196">
        <f t="shared" si="18"/>
        <v>159.96</v>
      </c>
      <c r="F1196" s="1" t="s">
        <v>59</v>
      </c>
      <c r="G1196">
        <v>39.99</v>
      </c>
    </row>
    <row r="1197" spans="1:7">
      <c r="A1197">
        <v>30</v>
      </c>
      <c r="B1197">
        <v>1299176</v>
      </c>
      <c r="C1197">
        <v>5</v>
      </c>
      <c r="D1197">
        <v>39.99</v>
      </c>
      <c r="E1197">
        <f t="shared" si="18"/>
        <v>199.95000000000002</v>
      </c>
      <c r="F1197" s="1" t="s">
        <v>59</v>
      </c>
      <c r="G1197">
        <v>39.99</v>
      </c>
    </row>
    <row r="1198" spans="1:7">
      <c r="A1198">
        <v>30</v>
      </c>
      <c r="B1198">
        <v>1299178</v>
      </c>
      <c r="C1198">
        <v>7</v>
      </c>
      <c r="D1198">
        <v>39.99</v>
      </c>
      <c r="E1198">
        <f t="shared" si="18"/>
        <v>279.93</v>
      </c>
      <c r="F1198" s="1" t="s">
        <v>59</v>
      </c>
      <c r="G1198">
        <v>39.99</v>
      </c>
    </row>
    <row r="1199" spans="1:7">
      <c r="A1199">
        <v>30</v>
      </c>
      <c r="B1199">
        <v>1299182</v>
      </c>
      <c r="C1199">
        <v>1</v>
      </c>
      <c r="D1199">
        <v>77.989999999999995</v>
      </c>
      <c r="E1199">
        <f t="shared" si="18"/>
        <v>77.989999999999995</v>
      </c>
      <c r="F1199" s="1" t="s">
        <v>59</v>
      </c>
      <c r="G1199">
        <v>77.989999999999995</v>
      </c>
    </row>
    <row r="1200" spans="1:7">
      <c r="A1200">
        <v>30</v>
      </c>
      <c r="B1200">
        <v>1305855</v>
      </c>
      <c r="C1200">
        <v>0</v>
      </c>
      <c r="D1200">
        <v>59.99</v>
      </c>
      <c r="E1200">
        <f t="shared" si="18"/>
        <v>0</v>
      </c>
      <c r="F1200" s="1" t="s">
        <v>59</v>
      </c>
      <c r="G1200">
        <v>59.99</v>
      </c>
    </row>
    <row r="1201" spans="1:7">
      <c r="A1201">
        <v>30</v>
      </c>
      <c r="B1201">
        <v>1305857</v>
      </c>
      <c r="C1201">
        <v>1</v>
      </c>
      <c r="D1201">
        <v>59.99</v>
      </c>
      <c r="E1201">
        <f t="shared" si="18"/>
        <v>59.99</v>
      </c>
      <c r="F1201" s="1" t="s">
        <v>59</v>
      </c>
      <c r="G1201">
        <v>59.99</v>
      </c>
    </row>
    <row r="1202" spans="1:7">
      <c r="A1202">
        <v>30</v>
      </c>
      <c r="B1202">
        <v>1305860</v>
      </c>
      <c r="C1202">
        <v>0</v>
      </c>
      <c r="D1202">
        <v>59.99</v>
      </c>
      <c r="E1202">
        <f t="shared" si="18"/>
        <v>0</v>
      </c>
      <c r="F1202" s="1" t="s">
        <v>59</v>
      </c>
      <c r="G1202">
        <v>59.99</v>
      </c>
    </row>
    <row r="1203" spans="1:7">
      <c r="A1203">
        <v>30</v>
      </c>
      <c r="B1203">
        <v>1305863</v>
      </c>
      <c r="C1203">
        <v>0</v>
      </c>
      <c r="D1203">
        <v>59.99</v>
      </c>
      <c r="E1203">
        <f t="shared" si="18"/>
        <v>0</v>
      </c>
      <c r="F1203" s="1" t="s">
        <v>59</v>
      </c>
      <c r="G1203">
        <v>59.99</v>
      </c>
    </row>
    <row r="1204" spans="1:7">
      <c r="A1204">
        <v>30</v>
      </c>
      <c r="B1204">
        <v>1305864</v>
      </c>
      <c r="C1204">
        <v>2</v>
      </c>
      <c r="D1204">
        <v>59.99</v>
      </c>
      <c r="E1204">
        <f t="shared" si="18"/>
        <v>119.98</v>
      </c>
      <c r="F1204" s="1" t="s">
        <v>59</v>
      </c>
      <c r="G1204">
        <v>59.99</v>
      </c>
    </row>
    <row r="1205" spans="1:7">
      <c r="A1205">
        <v>30</v>
      </c>
      <c r="B1205">
        <v>1305865</v>
      </c>
      <c r="C1205">
        <v>1</v>
      </c>
      <c r="D1205">
        <v>59.99</v>
      </c>
      <c r="E1205">
        <f t="shared" si="18"/>
        <v>59.99</v>
      </c>
      <c r="F1205" s="1" t="s">
        <v>59</v>
      </c>
      <c r="G1205">
        <v>59.99</v>
      </c>
    </row>
    <row r="1206" spans="1:7">
      <c r="A1206">
        <v>30</v>
      </c>
      <c r="B1206">
        <v>1309394</v>
      </c>
      <c r="C1206">
        <v>0</v>
      </c>
      <c r="D1206">
        <v>59.99</v>
      </c>
      <c r="E1206">
        <f t="shared" si="18"/>
        <v>0</v>
      </c>
      <c r="F1206" s="1" t="s">
        <v>59</v>
      </c>
      <c r="G1206">
        <v>59.99</v>
      </c>
    </row>
    <row r="1207" spans="1:7">
      <c r="A1207">
        <v>30</v>
      </c>
      <c r="B1207">
        <v>1309395</v>
      </c>
      <c r="C1207">
        <v>1</v>
      </c>
      <c r="D1207">
        <v>59.99</v>
      </c>
      <c r="E1207">
        <f t="shared" si="18"/>
        <v>59.99</v>
      </c>
      <c r="F1207" s="1" t="s">
        <v>59</v>
      </c>
      <c r="G1207">
        <v>59.99</v>
      </c>
    </row>
    <row r="1208" spans="1:7">
      <c r="A1208">
        <v>30</v>
      </c>
      <c r="B1208">
        <v>1309398</v>
      </c>
      <c r="C1208">
        <v>1</v>
      </c>
      <c r="D1208">
        <v>59.99</v>
      </c>
      <c r="E1208">
        <f t="shared" si="18"/>
        <v>59.99</v>
      </c>
      <c r="F1208" s="1" t="s">
        <v>59</v>
      </c>
      <c r="G1208">
        <v>59.99</v>
      </c>
    </row>
    <row r="1209" spans="1:7">
      <c r="A1209">
        <v>30</v>
      </c>
      <c r="B1209">
        <v>1309403</v>
      </c>
      <c r="C1209">
        <v>4</v>
      </c>
      <c r="D1209">
        <v>59.99</v>
      </c>
      <c r="E1209">
        <f t="shared" si="18"/>
        <v>239.96</v>
      </c>
      <c r="F1209" s="1" t="s">
        <v>59</v>
      </c>
      <c r="G1209">
        <v>59.99</v>
      </c>
    </row>
    <row r="1210" spans="1:7">
      <c r="A1210">
        <v>30</v>
      </c>
      <c r="B1210">
        <v>1309407</v>
      </c>
      <c r="C1210">
        <v>2</v>
      </c>
      <c r="D1210">
        <v>59.99</v>
      </c>
      <c r="E1210">
        <f t="shared" si="18"/>
        <v>119.98</v>
      </c>
      <c r="F1210" s="1" t="s">
        <v>59</v>
      </c>
      <c r="G1210">
        <v>59.99</v>
      </c>
    </row>
    <row r="1211" spans="1:7">
      <c r="A1211">
        <v>30</v>
      </c>
      <c r="B1211">
        <v>1309422</v>
      </c>
      <c r="C1211">
        <v>0</v>
      </c>
      <c r="D1211">
        <v>59.99</v>
      </c>
      <c r="E1211">
        <f t="shared" si="18"/>
        <v>0</v>
      </c>
      <c r="F1211" s="1" t="s">
        <v>59</v>
      </c>
      <c r="G1211">
        <v>59.99</v>
      </c>
    </row>
    <row r="1212" spans="1:7">
      <c r="A1212">
        <v>30</v>
      </c>
      <c r="B1212">
        <v>1309423</v>
      </c>
      <c r="C1212">
        <v>1</v>
      </c>
      <c r="D1212">
        <v>167.99</v>
      </c>
      <c r="E1212">
        <f t="shared" si="18"/>
        <v>167.99</v>
      </c>
      <c r="F1212" s="1" t="s">
        <v>59</v>
      </c>
      <c r="G1212">
        <v>167.99</v>
      </c>
    </row>
    <row r="1213" spans="1:7">
      <c r="A1213">
        <v>30</v>
      </c>
      <c r="B1213">
        <v>1309427</v>
      </c>
      <c r="C1213">
        <v>2</v>
      </c>
      <c r="D1213">
        <v>167.99</v>
      </c>
      <c r="E1213">
        <f t="shared" si="18"/>
        <v>335.98</v>
      </c>
      <c r="F1213" s="1" t="s">
        <v>59</v>
      </c>
      <c r="G1213">
        <v>167.99</v>
      </c>
    </row>
    <row r="1214" spans="1:7">
      <c r="A1214">
        <v>30</v>
      </c>
      <c r="B1214">
        <v>1309436</v>
      </c>
      <c r="C1214">
        <v>1</v>
      </c>
      <c r="D1214">
        <v>167.99</v>
      </c>
      <c r="E1214">
        <f t="shared" si="18"/>
        <v>167.99</v>
      </c>
      <c r="F1214" s="1" t="s">
        <v>59</v>
      </c>
      <c r="G1214">
        <v>167.99</v>
      </c>
    </row>
    <row r="1215" spans="1:7">
      <c r="A1215">
        <v>30</v>
      </c>
      <c r="B1215">
        <v>1309438</v>
      </c>
      <c r="C1215">
        <v>0</v>
      </c>
      <c r="D1215">
        <v>167.99</v>
      </c>
      <c r="E1215">
        <f t="shared" si="18"/>
        <v>0</v>
      </c>
      <c r="F1215" s="1" t="s">
        <v>59</v>
      </c>
      <c r="G1215">
        <v>167.99</v>
      </c>
    </row>
    <row r="1216" spans="1:7">
      <c r="A1216">
        <v>30</v>
      </c>
      <c r="B1216">
        <v>1309440</v>
      </c>
      <c r="C1216">
        <v>0</v>
      </c>
      <c r="D1216">
        <v>167.99</v>
      </c>
      <c r="E1216">
        <f t="shared" si="18"/>
        <v>0</v>
      </c>
      <c r="F1216" s="1" t="s">
        <v>59</v>
      </c>
      <c r="G1216">
        <v>167.99</v>
      </c>
    </row>
    <row r="1217" spans="1:7">
      <c r="A1217">
        <v>30</v>
      </c>
      <c r="B1217">
        <v>1309441</v>
      </c>
      <c r="C1217">
        <v>0</v>
      </c>
      <c r="D1217">
        <v>167.99</v>
      </c>
      <c r="E1217">
        <f t="shared" si="18"/>
        <v>0</v>
      </c>
      <c r="F1217" s="1" t="s">
        <v>59</v>
      </c>
      <c r="G1217">
        <v>167.99</v>
      </c>
    </row>
    <row r="1218" spans="1:7">
      <c r="A1218">
        <v>30</v>
      </c>
      <c r="B1218">
        <v>1309444</v>
      </c>
      <c r="C1218">
        <v>3</v>
      </c>
      <c r="D1218">
        <v>167.99</v>
      </c>
      <c r="E1218">
        <f t="shared" ref="E1218:E1281" si="19">D1218*C1218</f>
        <v>503.97</v>
      </c>
      <c r="F1218" s="1" t="s">
        <v>59</v>
      </c>
      <c r="G1218">
        <v>167.99</v>
      </c>
    </row>
    <row r="1219" spans="1:7">
      <c r="A1219">
        <v>30</v>
      </c>
      <c r="B1219">
        <v>1309446</v>
      </c>
      <c r="C1219">
        <v>2</v>
      </c>
      <c r="D1219">
        <v>167.99</v>
      </c>
      <c r="E1219">
        <f t="shared" si="19"/>
        <v>335.98</v>
      </c>
      <c r="F1219" s="1" t="s">
        <v>59</v>
      </c>
      <c r="G1219">
        <v>167.99</v>
      </c>
    </row>
    <row r="1220" spans="1:7">
      <c r="A1220">
        <v>30</v>
      </c>
      <c r="B1220">
        <v>1309447</v>
      </c>
      <c r="C1220">
        <v>0</v>
      </c>
      <c r="D1220">
        <v>167.99</v>
      </c>
      <c r="E1220">
        <f t="shared" si="19"/>
        <v>0</v>
      </c>
      <c r="F1220" s="1" t="s">
        <v>59</v>
      </c>
      <c r="G1220">
        <v>167.99</v>
      </c>
    </row>
    <row r="1221" spans="1:7">
      <c r="A1221">
        <v>30</v>
      </c>
      <c r="B1221">
        <v>1309449</v>
      </c>
      <c r="C1221">
        <v>0</v>
      </c>
      <c r="D1221">
        <v>167.99</v>
      </c>
      <c r="E1221">
        <f t="shared" si="19"/>
        <v>0</v>
      </c>
      <c r="F1221" s="1" t="s">
        <v>59</v>
      </c>
      <c r="G1221">
        <v>167.99</v>
      </c>
    </row>
    <row r="1222" spans="1:7">
      <c r="A1222">
        <v>30</v>
      </c>
      <c r="B1222">
        <v>1309450</v>
      </c>
      <c r="C1222">
        <v>0</v>
      </c>
      <c r="D1222">
        <v>167.99</v>
      </c>
      <c r="E1222">
        <f t="shared" si="19"/>
        <v>0</v>
      </c>
      <c r="F1222" s="1" t="s">
        <v>59</v>
      </c>
      <c r="G1222">
        <v>167.99</v>
      </c>
    </row>
    <row r="1223" spans="1:7">
      <c r="A1223">
        <v>30</v>
      </c>
      <c r="B1223">
        <v>1309454</v>
      </c>
      <c r="C1223">
        <v>2</v>
      </c>
      <c r="D1223">
        <v>167.99</v>
      </c>
      <c r="E1223">
        <f t="shared" si="19"/>
        <v>335.98</v>
      </c>
      <c r="F1223" s="1" t="s">
        <v>59</v>
      </c>
      <c r="G1223">
        <v>167.99</v>
      </c>
    </row>
    <row r="1224" spans="1:7">
      <c r="A1224">
        <v>30</v>
      </c>
      <c r="B1224">
        <v>1309456</v>
      </c>
      <c r="C1224">
        <v>1</v>
      </c>
      <c r="D1224">
        <v>167.99</v>
      </c>
      <c r="E1224">
        <f t="shared" si="19"/>
        <v>167.99</v>
      </c>
      <c r="F1224" s="1" t="s">
        <v>59</v>
      </c>
      <c r="G1224">
        <v>167.99</v>
      </c>
    </row>
    <row r="1225" spans="1:7">
      <c r="A1225">
        <v>30</v>
      </c>
      <c r="B1225">
        <v>1309458</v>
      </c>
      <c r="C1225">
        <v>0</v>
      </c>
      <c r="D1225">
        <v>167.99</v>
      </c>
      <c r="E1225">
        <f t="shared" si="19"/>
        <v>0</v>
      </c>
      <c r="F1225" s="1" t="s">
        <v>59</v>
      </c>
      <c r="G1225">
        <v>167.99</v>
      </c>
    </row>
    <row r="1226" spans="1:7">
      <c r="A1226">
        <v>30</v>
      </c>
      <c r="B1226">
        <v>1309463</v>
      </c>
      <c r="C1226">
        <v>3</v>
      </c>
      <c r="D1226">
        <v>167.99</v>
      </c>
      <c r="E1226">
        <f t="shared" si="19"/>
        <v>503.97</v>
      </c>
      <c r="F1226" s="1" t="s">
        <v>59</v>
      </c>
      <c r="G1226">
        <v>167.99</v>
      </c>
    </row>
    <row r="1227" spans="1:7">
      <c r="A1227">
        <v>30</v>
      </c>
      <c r="B1227">
        <v>1309464</v>
      </c>
      <c r="C1227">
        <v>7</v>
      </c>
      <c r="D1227">
        <v>167.99</v>
      </c>
      <c r="E1227">
        <f t="shared" si="19"/>
        <v>1175.93</v>
      </c>
      <c r="F1227" s="1" t="s">
        <v>59</v>
      </c>
      <c r="G1227">
        <v>167.99</v>
      </c>
    </row>
    <row r="1228" spans="1:7">
      <c r="A1228">
        <v>30</v>
      </c>
      <c r="B1228">
        <v>1309465</v>
      </c>
      <c r="C1228">
        <v>0</v>
      </c>
      <c r="D1228">
        <v>167.99</v>
      </c>
      <c r="E1228">
        <f t="shared" si="19"/>
        <v>0</v>
      </c>
      <c r="F1228" s="1" t="s">
        <v>59</v>
      </c>
      <c r="G1228">
        <v>167.99</v>
      </c>
    </row>
    <row r="1229" spans="1:7">
      <c r="A1229">
        <v>30</v>
      </c>
      <c r="B1229">
        <v>1309466</v>
      </c>
      <c r="C1229">
        <v>0</v>
      </c>
      <c r="D1229">
        <v>230.99</v>
      </c>
      <c r="E1229">
        <f t="shared" si="19"/>
        <v>0</v>
      </c>
      <c r="F1229" s="1" t="s">
        <v>59</v>
      </c>
      <c r="G1229">
        <v>230.99</v>
      </c>
    </row>
    <row r="1230" spans="1:7">
      <c r="A1230">
        <v>30</v>
      </c>
      <c r="B1230">
        <v>1309603</v>
      </c>
      <c r="C1230">
        <v>1</v>
      </c>
      <c r="D1230">
        <v>263.99</v>
      </c>
      <c r="E1230">
        <f t="shared" si="19"/>
        <v>263.99</v>
      </c>
      <c r="F1230" s="1" t="s">
        <v>59</v>
      </c>
      <c r="G1230">
        <v>263.99</v>
      </c>
    </row>
    <row r="1231" spans="1:7">
      <c r="A1231">
        <v>30</v>
      </c>
      <c r="B1231">
        <v>1309631</v>
      </c>
      <c r="C1231">
        <v>0</v>
      </c>
      <c r="D1231">
        <v>207.99</v>
      </c>
      <c r="E1231">
        <f t="shared" si="19"/>
        <v>0</v>
      </c>
      <c r="F1231" s="1" t="s">
        <v>59</v>
      </c>
      <c r="G1231">
        <v>207.99</v>
      </c>
    </row>
    <row r="1232" spans="1:7">
      <c r="A1232">
        <v>30</v>
      </c>
      <c r="B1232">
        <v>1309635</v>
      </c>
      <c r="C1232">
        <v>0</v>
      </c>
      <c r="D1232">
        <v>207.99</v>
      </c>
      <c r="E1232">
        <f t="shared" si="19"/>
        <v>0</v>
      </c>
      <c r="F1232" s="1" t="s">
        <v>59</v>
      </c>
      <c r="G1232">
        <v>207.99</v>
      </c>
    </row>
    <row r="1233" spans="1:7">
      <c r="A1233">
        <v>30</v>
      </c>
      <c r="B1233">
        <v>1309650</v>
      </c>
      <c r="C1233">
        <v>1</v>
      </c>
      <c r="D1233">
        <v>164.99</v>
      </c>
      <c r="E1233">
        <f t="shared" si="19"/>
        <v>164.99</v>
      </c>
      <c r="F1233" s="1" t="s">
        <v>59</v>
      </c>
      <c r="G1233">
        <v>164.99</v>
      </c>
    </row>
    <row r="1234" spans="1:7">
      <c r="A1234">
        <v>30</v>
      </c>
      <c r="B1234">
        <v>1309651</v>
      </c>
      <c r="C1234">
        <v>4</v>
      </c>
      <c r="D1234">
        <v>164.99</v>
      </c>
      <c r="E1234">
        <f t="shared" si="19"/>
        <v>659.96</v>
      </c>
      <c r="F1234" s="1" t="s">
        <v>59</v>
      </c>
      <c r="G1234">
        <v>164.99</v>
      </c>
    </row>
    <row r="1235" spans="1:7">
      <c r="A1235">
        <v>30</v>
      </c>
      <c r="B1235">
        <v>1309665</v>
      </c>
      <c r="C1235">
        <v>0</v>
      </c>
      <c r="D1235">
        <v>41.99</v>
      </c>
      <c r="E1235">
        <f t="shared" si="19"/>
        <v>0</v>
      </c>
      <c r="F1235" s="1" t="s">
        <v>59</v>
      </c>
      <c r="G1235">
        <v>41.99</v>
      </c>
    </row>
    <row r="1236" spans="1:7">
      <c r="A1236">
        <v>30</v>
      </c>
      <c r="B1236">
        <v>1309668</v>
      </c>
      <c r="C1236">
        <v>1</v>
      </c>
      <c r="D1236">
        <v>41.99</v>
      </c>
      <c r="E1236">
        <f t="shared" si="19"/>
        <v>41.99</v>
      </c>
      <c r="F1236" s="1" t="s">
        <v>59</v>
      </c>
      <c r="G1236">
        <v>41.99</v>
      </c>
    </row>
    <row r="1237" spans="1:7">
      <c r="A1237">
        <v>30</v>
      </c>
      <c r="B1237">
        <v>1309672</v>
      </c>
      <c r="C1237">
        <v>0</v>
      </c>
      <c r="D1237">
        <v>41.99</v>
      </c>
      <c r="E1237">
        <f t="shared" si="19"/>
        <v>0</v>
      </c>
      <c r="F1237" s="1" t="s">
        <v>59</v>
      </c>
      <c r="G1237">
        <v>41.99</v>
      </c>
    </row>
    <row r="1238" spans="1:7">
      <c r="A1238">
        <v>30</v>
      </c>
      <c r="B1238">
        <v>1309693</v>
      </c>
      <c r="C1238">
        <v>1</v>
      </c>
      <c r="D1238">
        <v>41.99</v>
      </c>
      <c r="E1238">
        <f t="shared" si="19"/>
        <v>41.99</v>
      </c>
      <c r="F1238" s="1" t="s">
        <v>59</v>
      </c>
      <c r="G1238">
        <v>41.99</v>
      </c>
    </row>
    <row r="1239" spans="1:7">
      <c r="A1239">
        <v>30</v>
      </c>
      <c r="B1239">
        <v>1309694</v>
      </c>
      <c r="C1239">
        <v>0</v>
      </c>
      <c r="D1239">
        <v>41.99</v>
      </c>
      <c r="E1239">
        <f t="shared" si="19"/>
        <v>0</v>
      </c>
      <c r="F1239" s="1" t="s">
        <v>59</v>
      </c>
      <c r="G1239">
        <v>41.99</v>
      </c>
    </row>
    <row r="1240" spans="1:7">
      <c r="A1240">
        <v>30</v>
      </c>
      <c r="B1240">
        <v>1309695</v>
      </c>
      <c r="C1240">
        <v>2</v>
      </c>
      <c r="D1240">
        <v>41.99</v>
      </c>
      <c r="E1240">
        <f t="shared" si="19"/>
        <v>83.98</v>
      </c>
      <c r="F1240" s="1" t="s">
        <v>59</v>
      </c>
      <c r="G1240">
        <v>41.99</v>
      </c>
    </row>
    <row r="1241" spans="1:7">
      <c r="A1241">
        <v>30</v>
      </c>
      <c r="B1241">
        <v>1309696</v>
      </c>
      <c r="C1241">
        <v>0</v>
      </c>
      <c r="D1241">
        <v>41.99</v>
      </c>
      <c r="E1241">
        <f t="shared" si="19"/>
        <v>0</v>
      </c>
      <c r="F1241" s="1" t="s">
        <v>59</v>
      </c>
      <c r="G1241">
        <v>41.99</v>
      </c>
    </row>
    <row r="1242" spans="1:7">
      <c r="A1242">
        <v>30</v>
      </c>
      <c r="B1242">
        <v>1309697</v>
      </c>
      <c r="C1242">
        <v>1</v>
      </c>
      <c r="D1242">
        <v>41.99</v>
      </c>
      <c r="E1242">
        <f t="shared" si="19"/>
        <v>41.99</v>
      </c>
      <c r="F1242" s="1" t="s">
        <v>59</v>
      </c>
      <c r="G1242">
        <v>41.99</v>
      </c>
    </row>
    <row r="1243" spans="1:7">
      <c r="A1243">
        <v>30</v>
      </c>
      <c r="B1243">
        <v>1309699</v>
      </c>
      <c r="C1243">
        <v>0</v>
      </c>
      <c r="D1243">
        <v>41.99</v>
      </c>
      <c r="E1243">
        <f t="shared" si="19"/>
        <v>0</v>
      </c>
      <c r="F1243" s="1" t="s">
        <v>59</v>
      </c>
      <c r="G1243">
        <v>41.99</v>
      </c>
    </row>
    <row r="1244" spans="1:7">
      <c r="A1244">
        <v>30</v>
      </c>
      <c r="B1244">
        <v>1309700</v>
      </c>
      <c r="C1244">
        <v>0</v>
      </c>
      <c r="D1244">
        <v>41.99</v>
      </c>
      <c r="E1244">
        <f t="shared" si="19"/>
        <v>0</v>
      </c>
      <c r="F1244" s="1" t="s">
        <v>59</v>
      </c>
      <c r="G1244">
        <v>41.99</v>
      </c>
    </row>
    <row r="1245" spans="1:7">
      <c r="A1245">
        <v>30</v>
      </c>
      <c r="B1245">
        <v>1309705</v>
      </c>
      <c r="C1245">
        <v>2</v>
      </c>
      <c r="D1245">
        <v>41.99</v>
      </c>
      <c r="E1245">
        <f t="shared" si="19"/>
        <v>83.98</v>
      </c>
      <c r="F1245" s="1" t="s">
        <v>59</v>
      </c>
      <c r="G1245">
        <v>41.99</v>
      </c>
    </row>
    <row r="1246" spans="1:7">
      <c r="A1246">
        <v>30</v>
      </c>
      <c r="B1246">
        <v>1309708</v>
      </c>
      <c r="C1246">
        <v>2</v>
      </c>
      <c r="D1246">
        <v>41.99</v>
      </c>
      <c r="E1246">
        <f t="shared" si="19"/>
        <v>83.98</v>
      </c>
      <c r="F1246" s="1" t="s">
        <v>59</v>
      </c>
      <c r="G1246">
        <v>41.99</v>
      </c>
    </row>
    <row r="1247" spans="1:7">
      <c r="A1247">
        <v>30</v>
      </c>
      <c r="B1247">
        <v>1309709</v>
      </c>
      <c r="C1247">
        <v>2</v>
      </c>
      <c r="D1247">
        <v>41.99</v>
      </c>
      <c r="E1247">
        <f t="shared" si="19"/>
        <v>83.98</v>
      </c>
      <c r="F1247" s="1" t="s">
        <v>59</v>
      </c>
      <c r="G1247">
        <v>41.99</v>
      </c>
    </row>
    <row r="1248" spans="1:7">
      <c r="A1248">
        <v>30</v>
      </c>
      <c r="B1248">
        <v>1309715</v>
      </c>
      <c r="C1248">
        <v>0</v>
      </c>
      <c r="D1248">
        <v>41.99</v>
      </c>
      <c r="E1248">
        <f t="shared" si="19"/>
        <v>0</v>
      </c>
      <c r="F1248" s="1" t="s">
        <v>59</v>
      </c>
      <c r="G1248">
        <v>41.99</v>
      </c>
    </row>
    <row r="1249" spans="1:7">
      <c r="A1249">
        <v>30</v>
      </c>
      <c r="B1249">
        <v>1309721</v>
      </c>
      <c r="C1249">
        <v>0</v>
      </c>
      <c r="D1249">
        <v>41.99</v>
      </c>
      <c r="E1249">
        <f t="shared" si="19"/>
        <v>0</v>
      </c>
      <c r="F1249" s="1" t="s">
        <v>59</v>
      </c>
      <c r="G1249">
        <v>41.99</v>
      </c>
    </row>
    <row r="1250" spans="1:7">
      <c r="A1250">
        <v>30</v>
      </c>
      <c r="B1250">
        <v>1309723</v>
      </c>
      <c r="C1250">
        <v>0</v>
      </c>
      <c r="D1250">
        <v>41.99</v>
      </c>
      <c r="E1250">
        <f t="shared" si="19"/>
        <v>0</v>
      </c>
      <c r="F1250" s="1" t="s">
        <v>59</v>
      </c>
      <c r="G1250">
        <v>41.99</v>
      </c>
    </row>
    <row r="1251" spans="1:7">
      <c r="A1251">
        <v>30</v>
      </c>
      <c r="B1251">
        <v>1309725</v>
      </c>
      <c r="C1251">
        <v>0</v>
      </c>
      <c r="D1251">
        <v>41.99</v>
      </c>
      <c r="E1251">
        <f t="shared" si="19"/>
        <v>0</v>
      </c>
      <c r="F1251" s="1" t="s">
        <v>59</v>
      </c>
      <c r="G1251">
        <v>41.99</v>
      </c>
    </row>
    <row r="1252" spans="1:7">
      <c r="A1252">
        <v>30</v>
      </c>
      <c r="B1252">
        <v>1309803</v>
      </c>
      <c r="C1252">
        <v>0</v>
      </c>
      <c r="D1252">
        <v>41.99</v>
      </c>
      <c r="E1252">
        <f t="shared" si="19"/>
        <v>0</v>
      </c>
      <c r="F1252" s="1" t="s">
        <v>59</v>
      </c>
      <c r="G1252">
        <v>41.99</v>
      </c>
    </row>
    <row r="1253" spans="1:7">
      <c r="A1253">
        <v>30</v>
      </c>
      <c r="B1253">
        <v>1309805</v>
      </c>
      <c r="C1253">
        <v>0</v>
      </c>
      <c r="D1253">
        <v>41.99</v>
      </c>
      <c r="E1253">
        <f t="shared" si="19"/>
        <v>0</v>
      </c>
      <c r="F1253" s="1" t="s">
        <v>59</v>
      </c>
      <c r="G1253">
        <v>41.99</v>
      </c>
    </row>
    <row r="1254" spans="1:7">
      <c r="A1254">
        <v>30</v>
      </c>
      <c r="B1254">
        <v>1309810</v>
      </c>
      <c r="C1254">
        <v>0</v>
      </c>
      <c r="D1254">
        <v>53.99</v>
      </c>
      <c r="E1254">
        <f t="shared" si="19"/>
        <v>0</v>
      </c>
      <c r="F1254" s="1" t="s">
        <v>59</v>
      </c>
      <c r="G1254">
        <v>53.99</v>
      </c>
    </row>
    <row r="1255" spans="1:7">
      <c r="A1255">
        <v>30</v>
      </c>
      <c r="B1255">
        <v>1309811</v>
      </c>
      <c r="C1255">
        <v>0</v>
      </c>
      <c r="D1255">
        <v>53.99</v>
      </c>
      <c r="E1255">
        <f t="shared" si="19"/>
        <v>0</v>
      </c>
      <c r="F1255" s="1" t="s">
        <v>59</v>
      </c>
      <c r="G1255">
        <v>53.99</v>
      </c>
    </row>
    <row r="1256" spans="1:7">
      <c r="A1256">
        <v>30</v>
      </c>
      <c r="B1256">
        <v>1309812</v>
      </c>
      <c r="C1256">
        <v>3</v>
      </c>
      <c r="D1256">
        <v>64.989999999999995</v>
      </c>
      <c r="E1256">
        <f t="shared" si="19"/>
        <v>194.96999999999997</v>
      </c>
      <c r="F1256" s="1" t="s">
        <v>59</v>
      </c>
      <c r="G1256">
        <v>64.989999999999995</v>
      </c>
    </row>
    <row r="1257" spans="1:7">
      <c r="A1257">
        <v>30</v>
      </c>
      <c r="B1257">
        <v>1309813</v>
      </c>
      <c r="C1257">
        <v>1</v>
      </c>
      <c r="D1257">
        <v>64.989999999999995</v>
      </c>
      <c r="E1257">
        <f t="shared" si="19"/>
        <v>64.989999999999995</v>
      </c>
      <c r="F1257" s="1" t="s">
        <v>59</v>
      </c>
      <c r="G1257">
        <v>64.989999999999995</v>
      </c>
    </row>
    <row r="1258" spans="1:7">
      <c r="A1258">
        <v>30</v>
      </c>
      <c r="B1258">
        <v>1309826</v>
      </c>
      <c r="C1258">
        <v>0</v>
      </c>
      <c r="D1258">
        <v>45</v>
      </c>
      <c r="E1258">
        <f t="shared" si="19"/>
        <v>0</v>
      </c>
      <c r="F1258" s="1" t="s">
        <v>59</v>
      </c>
      <c r="G1258">
        <v>45</v>
      </c>
    </row>
    <row r="1259" spans="1:7">
      <c r="A1259">
        <v>30</v>
      </c>
      <c r="B1259">
        <v>1309828</v>
      </c>
      <c r="C1259">
        <v>0</v>
      </c>
      <c r="D1259">
        <v>45</v>
      </c>
      <c r="E1259">
        <f t="shared" si="19"/>
        <v>0</v>
      </c>
      <c r="F1259" s="1" t="s">
        <v>59</v>
      </c>
      <c r="G1259">
        <v>45</v>
      </c>
    </row>
    <row r="1260" spans="1:7">
      <c r="A1260">
        <v>30</v>
      </c>
      <c r="B1260">
        <v>1309856</v>
      </c>
      <c r="C1260">
        <v>0</v>
      </c>
      <c r="D1260">
        <v>23.99</v>
      </c>
      <c r="E1260">
        <f t="shared" si="19"/>
        <v>0</v>
      </c>
      <c r="F1260" s="1" t="s">
        <v>59</v>
      </c>
      <c r="G1260">
        <v>23.99</v>
      </c>
    </row>
    <row r="1261" spans="1:7">
      <c r="A1261">
        <v>30</v>
      </c>
      <c r="B1261">
        <v>1309857</v>
      </c>
      <c r="C1261">
        <v>10</v>
      </c>
      <c r="D1261">
        <v>23.99</v>
      </c>
      <c r="E1261">
        <f t="shared" si="19"/>
        <v>239.89999999999998</v>
      </c>
      <c r="F1261" s="1" t="s">
        <v>59</v>
      </c>
      <c r="G1261">
        <v>23.99</v>
      </c>
    </row>
    <row r="1262" spans="1:7">
      <c r="A1262">
        <v>30</v>
      </c>
      <c r="B1262">
        <v>1309880</v>
      </c>
      <c r="C1262">
        <v>1</v>
      </c>
      <c r="D1262">
        <v>23.99</v>
      </c>
      <c r="E1262">
        <f t="shared" si="19"/>
        <v>23.99</v>
      </c>
      <c r="F1262" s="1" t="s">
        <v>59</v>
      </c>
      <c r="G1262">
        <v>23.99</v>
      </c>
    </row>
    <row r="1263" spans="1:7">
      <c r="A1263">
        <v>30</v>
      </c>
      <c r="B1263">
        <v>1309890</v>
      </c>
      <c r="C1263">
        <v>2</v>
      </c>
      <c r="D1263">
        <v>23.99</v>
      </c>
      <c r="E1263">
        <f t="shared" si="19"/>
        <v>47.98</v>
      </c>
      <c r="F1263" s="1" t="s">
        <v>59</v>
      </c>
      <c r="G1263">
        <v>23.99</v>
      </c>
    </row>
    <row r="1264" spans="1:7">
      <c r="A1264">
        <v>30</v>
      </c>
      <c r="B1264">
        <v>1309891</v>
      </c>
      <c r="C1264">
        <v>0</v>
      </c>
      <c r="D1264">
        <v>23.99</v>
      </c>
      <c r="E1264">
        <f t="shared" si="19"/>
        <v>0</v>
      </c>
      <c r="F1264" s="1" t="s">
        <v>59</v>
      </c>
      <c r="G1264">
        <v>23.99</v>
      </c>
    </row>
    <row r="1265" spans="1:7">
      <c r="A1265">
        <v>30</v>
      </c>
      <c r="B1265">
        <v>1309893</v>
      </c>
      <c r="C1265">
        <v>0</v>
      </c>
      <c r="D1265">
        <v>23.99</v>
      </c>
      <c r="E1265">
        <f t="shared" si="19"/>
        <v>0</v>
      </c>
      <c r="F1265" s="1" t="s">
        <v>59</v>
      </c>
      <c r="G1265">
        <v>23.99</v>
      </c>
    </row>
    <row r="1266" spans="1:7">
      <c r="A1266">
        <v>30</v>
      </c>
      <c r="B1266">
        <v>1309908</v>
      </c>
      <c r="C1266">
        <v>1</v>
      </c>
      <c r="D1266">
        <v>23.99</v>
      </c>
      <c r="E1266">
        <f t="shared" si="19"/>
        <v>23.99</v>
      </c>
      <c r="F1266" s="1" t="s">
        <v>59</v>
      </c>
      <c r="G1266">
        <v>23.99</v>
      </c>
    </row>
    <row r="1267" spans="1:7">
      <c r="A1267">
        <v>30</v>
      </c>
      <c r="B1267">
        <v>1309927</v>
      </c>
      <c r="C1267">
        <v>1</v>
      </c>
      <c r="D1267">
        <v>111.99</v>
      </c>
      <c r="E1267">
        <f t="shared" si="19"/>
        <v>111.99</v>
      </c>
      <c r="F1267" s="1" t="s">
        <v>59</v>
      </c>
      <c r="G1267">
        <v>111.99</v>
      </c>
    </row>
    <row r="1268" spans="1:7">
      <c r="A1268">
        <v>30</v>
      </c>
      <c r="B1268">
        <v>1309928</v>
      </c>
      <c r="C1268">
        <v>0</v>
      </c>
      <c r="D1268">
        <v>111.99</v>
      </c>
      <c r="E1268">
        <f t="shared" si="19"/>
        <v>0</v>
      </c>
      <c r="F1268" s="1" t="s">
        <v>59</v>
      </c>
      <c r="G1268">
        <v>111.99</v>
      </c>
    </row>
    <row r="1269" spans="1:7">
      <c r="A1269">
        <v>30</v>
      </c>
      <c r="B1269">
        <v>1309957</v>
      </c>
      <c r="C1269">
        <v>0</v>
      </c>
      <c r="D1269">
        <v>143.99</v>
      </c>
      <c r="E1269">
        <f t="shared" si="19"/>
        <v>0</v>
      </c>
      <c r="F1269" s="1" t="s">
        <v>59</v>
      </c>
      <c r="G1269">
        <v>143.99</v>
      </c>
    </row>
    <row r="1270" spans="1:7">
      <c r="A1270">
        <v>30</v>
      </c>
      <c r="B1270">
        <v>1309980</v>
      </c>
      <c r="C1270">
        <v>0</v>
      </c>
      <c r="D1270">
        <v>143.99</v>
      </c>
      <c r="E1270">
        <f t="shared" si="19"/>
        <v>0</v>
      </c>
      <c r="F1270" s="1" t="s">
        <v>59</v>
      </c>
      <c r="G1270">
        <v>143.99</v>
      </c>
    </row>
    <row r="1271" spans="1:7">
      <c r="A1271">
        <v>30</v>
      </c>
      <c r="B1271">
        <v>1309983</v>
      </c>
      <c r="C1271">
        <v>0</v>
      </c>
      <c r="D1271">
        <v>239.99</v>
      </c>
      <c r="E1271">
        <f t="shared" si="19"/>
        <v>0</v>
      </c>
      <c r="F1271" s="1" t="s">
        <v>59</v>
      </c>
      <c r="G1271">
        <v>239.99</v>
      </c>
    </row>
    <row r="1272" spans="1:7">
      <c r="A1272">
        <v>30</v>
      </c>
      <c r="B1272">
        <v>1309984</v>
      </c>
      <c r="C1272">
        <v>0</v>
      </c>
      <c r="D1272">
        <v>239.99</v>
      </c>
      <c r="E1272">
        <f t="shared" si="19"/>
        <v>0</v>
      </c>
      <c r="F1272" s="1" t="s">
        <v>59</v>
      </c>
      <c r="G1272">
        <v>239.99</v>
      </c>
    </row>
    <row r="1273" spans="1:7">
      <c r="A1273">
        <v>30</v>
      </c>
      <c r="B1273">
        <v>1309985</v>
      </c>
      <c r="C1273">
        <v>0</v>
      </c>
      <c r="D1273">
        <v>239.99</v>
      </c>
      <c r="E1273">
        <f t="shared" si="19"/>
        <v>0</v>
      </c>
      <c r="F1273" s="1" t="s">
        <v>59</v>
      </c>
      <c r="G1273">
        <v>239.99</v>
      </c>
    </row>
    <row r="1274" spans="1:7">
      <c r="A1274">
        <v>30</v>
      </c>
      <c r="B1274">
        <v>1309989</v>
      </c>
      <c r="C1274">
        <v>0</v>
      </c>
      <c r="D1274">
        <v>239.99</v>
      </c>
      <c r="E1274">
        <f t="shared" si="19"/>
        <v>0</v>
      </c>
      <c r="F1274" s="1" t="s">
        <v>59</v>
      </c>
      <c r="G1274">
        <v>239.99</v>
      </c>
    </row>
    <row r="1275" spans="1:7">
      <c r="A1275">
        <v>30</v>
      </c>
      <c r="B1275">
        <v>1309991</v>
      </c>
      <c r="C1275">
        <v>0</v>
      </c>
      <c r="D1275">
        <v>239.99</v>
      </c>
      <c r="E1275">
        <f t="shared" si="19"/>
        <v>0</v>
      </c>
      <c r="F1275" s="1" t="s">
        <v>59</v>
      </c>
      <c r="G1275">
        <v>239.99</v>
      </c>
    </row>
    <row r="1276" spans="1:7">
      <c r="A1276">
        <v>31</v>
      </c>
      <c r="B1276">
        <v>392620</v>
      </c>
      <c r="C1276">
        <v>8</v>
      </c>
      <c r="D1276">
        <v>13.59</v>
      </c>
      <c r="E1276">
        <f t="shared" si="19"/>
        <v>108.72</v>
      </c>
      <c r="F1276" s="1">
        <v>0</v>
      </c>
      <c r="G1276">
        <v>13.59</v>
      </c>
    </row>
    <row r="1277" spans="1:7">
      <c r="A1277">
        <v>31</v>
      </c>
      <c r="B1277">
        <v>392649</v>
      </c>
      <c r="C1277">
        <v>1</v>
      </c>
      <c r="D1277">
        <v>13.59</v>
      </c>
      <c r="E1277">
        <f t="shared" si="19"/>
        <v>13.59</v>
      </c>
      <c r="F1277" s="1">
        <v>3.997058823529414</v>
      </c>
      <c r="G1277">
        <v>13.59</v>
      </c>
    </row>
    <row r="1278" spans="1:7">
      <c r="A1278">
        <v>31</v>
      </c>
      <c r="B1278">
        <v>489427</v>
      </c>
      <c r="C1278">
        <v>0</v>
      </c>
      <c r="D1278">
        <v>179.99</v>
      </c>
      <c r="E1278">
        <f t="shared" si="19"/>
        <v>0</v>
      </c>
      <c r="F1278" s="1" t="s">
        <v>59</v>
      </c>
      <c r="G1278">
        <v>179.99</v>
      </c>
    </row>
    <row r="1279" spans="1:7">
      <c r="A1279">
        <v>31</v>
      </c>
      <c r="B1279">
        <v>489455</v>
      </c>
      <c r="C1279">
        <v>0</v>
      </c>
      <c r="D1279">
        <v>203.99</v>
      </c>
      <c r="E1279">
        <f t="shared" si="19"/>
        <v>0</v>
      </c>
      <c r="F1279" s="1" t="s">
        <v>59</v>
      </c>
      <c r="G1279">
        <v>203.99</v>
      </c>
    </row>
    <row r="1280" spans="1:7">
      <c r="A1280">
        <v>31</v>
      </c>
      <c r="B1280">
        <v>489567</v>
      </c>
      <c r="C1280">
        <v>0</v>
      </c>
      <c r="D1280">
        <v>147.99</v>
      </c>
      <c r="E1280">
        <f t="shared" si="19"/>
        <v>0</v>
      </c>
      <c r="F1280" s="1" t="s">
        <v>59</v>
      </c>
      <c r="G1280">
        <v>147.99</v>
      </c>
    </row>
    <row r="1281" spans="1:7">
      <c r="A1281">
        <v>31</v>
      </c>
      <c r="B1281">
        <v>489585</v>
      </c>
      <c r="C1281">
        <v>0</v>
      </c>
      <c r="D1281">
        <v>159.99</v>
      </c>
      <c r="E1281">
        <f t="shared" si="19"/>
        <v>0</v>
      </c>
      <c r="F1281" s="1" t="s">
        <v>59</v>
      </c>
      <c r="G1281">
        <v>159.99</v>
      </c>
    </row>
    <row r="1282" spans="1:7">
      <c r="A1282">
        <v>31</v>
      </c>
      <c r="B1282">
        <v>489608</v>
      </c>
      <c r="C1282">
        <v>0</v>
      </c>
      <c r="D1282">
        <v>159.99</v>
      </c>
      <c r="E1282">
        <f t="shared" ref="E1282:E1345" si="20">D1282*C1282</f>
        <v>0</v>
      </c>
      <c r="F1282" s="1" t="s">
        <v>59</v>
      </c>
      <c r="G1282">
        <v>159.99</v>
      </c>
    </row>
    <row r="1283" spans="1:7">
      <c r="A1283">
        <v>31</v>
      </c>
      <c r="B1283">
        <v>489622</v>
      </c>
      <c r="C1283">
        <v>0</v>
      </c>
      <c r="D1283">
        <v>171.99</v>
      </c>
      <c r="E1283">
        <f t="shared" si="20"/>
        <v>0</v>
      </c>
      <c r="F1283" s="1" t="s">
        <v>59</v>
      </c>
      <c r="G1283">
        <v>171.99</v>
      </c>
    </row>
    <row r="1284" spans="1:7">
      <c r="A1284">
        <v>31</v>
      </c>
      <c r="B1284">
        <v>540680</v>
      </c>
      <c r="C1284">
        <v>0</v>
      </c>
      <c r="D1284">
        <v>179.99</v>
      </c>
      <c r="E1284">
        <f t="shared" si="20"/>
        <v>0</v>
      </c>
      <c r="F1284" s="1" t="s">
        <v>59</v>
      </c>
      <c r="G1284">
        <v>179.99</v>
      </c>
    </row>
    <row r="1285" spans="1:7">
      <c r="A1285">
        <v>31</v>
      </c>
      <c r="B1285">
        <v>540896</v>
      </c>
      <c r="C1285">
        <v>0</v>
      </c>
      <c r="D1285">
        <v>35.99</v>
      </c>
      <c r="E1285">
        <f t="shared" si="20"/>
        <v>0</v>
      </c>
      <c r="F1285" s="1" t="s">
        <v>59</v>
      </c>
      <c r="G1285">
        <v>35.99</v>
      </c>
    </row>
    <row r="1286" spans="1:7">
      <c r="A1286">
        <v>31</v>
      </c>
      <c r="B1286">
        <v>563879</v>
      </c>
      <c r="C1286">
        <v>0</v>
      </c>
      <c r="D1286">
        <v>18.89</v>
      </c>
      <c r="E1286">
        <f t="shared" si="20"/>
        <v>0</v>
      </c>
      <c r="F1286" s="1" t="s">
        <v>59</v>
      </c>
      <c r="G1286">
        <v>18.89</v>
      </c>
    </row>
    <row r="1287" spans="1:7">
      <c r="A1287">
        <v>31</v>
      </c>
      <c r="B1287">
        <v>565899</v>
      </c>
      <c r="C1287">
        <v>0</v>
      </c>
      <c r="D1287">
        <v>135.94999999999999</v>
      </c>
      <c r="E1287">
        <f t="shared" si="20"/>
        <v>0</v>
      </c>
      <c r="F1287" s="1" t="s">
        <v>59</v>
      </c>
      <c r="G1287">
        <v>135.94999999999999</v>
      </c>
    </row>
    <row r="1288" spans="1:7">
      <c r="A1288">
        <v>31</v>
      </c>
      <c r="B1288">
        <v>565916</v>
      </c>
      <c r="C1288">
        <v>0</v>
      </c>
      <c r="D1288">
        <v>129.94999999999999</v>
      </c>
      <c r="E1288">
        <f t="shared" si="20"/>
        <v>0</v>
      </c>
      <c r="F1288" s="1" t="s">
        <v>59</v>
      </c>
      <c r="G1288">
        <v>129.94999999999999</v>
      </c>
    </row>
    <row r="1289" spans="1:7">
      <c r="A1289">
        <v>31</v>
      </c>
      <c r="B1289">
        <v>565949</v>
      </c>
      <c r="C1289">
        <v>0</v>
      </c>
      <c r="D1289">
        <v>89.95</v>
      </c>
      <c r="E1289">
        <f t="shared" si="20"/>
        <v>0</v>
      </c>
      <c r="F1289" s="1" t="s">
        <v>59</v>
      </c>
      <c r="G1289">
        <v>89.95</v>
      </c>
    </row>
    <row r="1290" spans="1:7">
      <c r="A1290">
        <v>31</v>
      </c>
      <c r="B1290">
        <v>704638</v>
      </c>
      <c r="C1290">
        <v>0</v>
      </c>
      <c r="D1290">
        <v>56.99</v>
      </c>
      <c r="E1290">
        <f t="shared" si="20"/>
        <v>0</v>
      </c>
      <c r="F1290" s="1" t="s">
        <v>59</v>
      </c>
      <c r="G1290">
        <v>56.99</v>
      </c>
    </row>
    <row r="1291" spans="1:7">
      <c r="A1291">
        <v>31</v>
      </c>
      <c r="B1291">
        <v>707522</v>
      </c>
      <c r="C1291">
        <v>0</v>
      </c>
      <c r="D1291">
        <v>56.99</v>
      </c>
      <c r="E1291">
        <f t="shared" si="20"/>
        <v>0</v>
      </c>
      <c r="F1291" s="1" t="s">
        <v>59</v>
      </c>
      <c r="G1291">
        <v>56.99</v>
      </c>
    </row>
    <row r="1292" spans="1:7">
      <c r="A1292">
        <v>31</v>
      </c>
      <c r="B1292">
        <v>733381</v>
      </c>
      <c r="C1292">
        <v>0</v>
      </c>
      <c r="D1292">
        <v>155.99</v>
      </c>
      <c r="E1292">
        <f t="shared" si="20"/>
        <v>0</v>
      </c>
      <c r="F1292" s="1" t="s">
        <v>59</v>
      </c>
      <c r="G1292">
        <v>155.99</v>
      </c>
    </row>
    <row r="1293" spans="1:7">
      <c r="A1293">
        <v>31</v>
      </c>
      <c r="B1293">
        <v>764878</v>
      </c>
      <c r="C1293">
        <v>1</v>
      </c>
      <c r="D1293">
        <v>159.99</v>
      </c>
      <c r="E1293">
        <f t="shared" si="20"/>
        <v>159.99</v>
      </c>
      <c r="F1293" s="1">
        <v>-3.9997500000000001</v>
      </c>
      <c r="G1293">
        <v>213.32</v>
      </c>
    </row>
    <row r="1294" spans="1:7">
      <c r="A1294">
        <v>31</v>
      </c>
      <c r="B1294">
        <v>1194232</v>
      </c>
      <c r="C1294">
        <v>0</v>
      </c>
      <c r="D1294">
        <v>135.99</v>
      </c>
      <c r="E1294">
        <f t="shared" si="20"/>
        <v>0</v>
      </c>
      <c r="F1294" s="1" t="s">
        <v>59</v>
      </c>
      <c r="G1294">
        <v>135.99</v>
      </c>
    </row>
    <row r="1295" spans="1:7">
      <c r="A1295">
        <v>31</v>
      </c>
      <c r="B1295">
        <v>1194240</v>
      </c>
      <c r="C1295">
        <v>0</v>
      </c>
      <c r="D1295">
        <v>135.99</v>
      </c>
      <c r="E1295">
        <f t="shared" si="20"/>
        <v>0</v>
      </c>
      <c r="F1295" s="1" t="s">
        <v>59</v>
      </c>
      <c r="G1295">
        <v>135.99</v>
      </c>
    </row>
    <row r="1296" spans="1:7">
      <c r="A1296">
        <v>31</v>
      </c>
      <c r="B1296">
        <v>1194244</v>
      </c>
      <c r="C1296">
        <v>0</v>
      </c>
      <c r="D1296">
        <v>135.99</v>
      </c>
      <c r="E1296">
        <f t="shared" si="20"/>
        <v>0</v>
      </c>
      <c r="F1296" s="1" t="s">
        <v>59</v>
      </c>
      <c r="G1296">
        <v>135.99</v>
      </c>
    </row>
    <row r="1297" spans="1:7">
      <c r="A1297">
        <v>31</v>
      </c>
      <c r="B1297">
        <v>1194320</v>
      </c>
      <c r="C1297">
        <v>0</v>
      </c>
      <c r="D1297">
        <v>151.99</v>
      </c>
      <c r="E1297">
        <f t="shared" si="20"/>
        <v>0</v>
      </c>
      <c r="F1297" s="1" t="s">
        <v>59</v>
      </c>
      <c r="G1297">
        <v>151.99</v>
      </c>
    </row>
    <row r="1298" spans="1:7">
      <c r="A1298">
        <v>31</v>
      </c>
      <c r="B1298">
        <v>1194325</v>
      </c>
      <c r="C1298">
        <v>0</v>
      </c>
      <c r="D1298">
        <v>167.99</v>
      </c>
      <c r="E1298">
        <f t="shared" si="20"/>
        <v>0</v>
      </c>
      <c r="F1298" s="1" t="s">
        <v>59</v>
      </c>
      <c r="G1298">
        <v>167.99</v>
      </c>
    </row>
    <row r="1299" spans="1:7">
      <c r="A1299">
        <v>31</v>
      </c>
      <c r="B1299">
        <v>1253569</v>
      </c>
      <c r="C1299">
        <v>0</v>
      </c>
      <c r="D1299">
        <v>34.99</v>
      </c>
      <c r="E1299">
        <f t="shared" si="20"/>
        <v>0</v>
      </c>
      <c r="F1299" s="1" t="s">
        <v>59</v>
      </c>
      <c r="G1299">
        <v>34.99</v>
      </c>
    </row>
    <row r="1300" spans="1:7">
      <c r="A1300">
        <v>31</v>
      </c>
      <c r="B1300">
        <v>1253571</v>
      </c>
      <c r="C1300">
        <v>0</v>
      </c>
      <c r="D1300">
        <v>29.99</v>
      </c>
      <c r="E1300">
        <f t="shared" si="20"/>
        <v>0</v>
      </c>
      <c r="F1300" s="1" t="s">
        <v>59</v>
      </c>
      <c r="G1300">
        <v>29.99</v>
      </c>
    </row>
    <row r="1301" spans="1:7">
      <c r="A1301">
        <v>31</v>
      </c>
      <c r="B1301">
        <v>1253574</v>
      </c>
      <c r="C1301">
        <v>0</v>
      </c>
      <c r="D1301">
        <v>49.99</v>
      </c>
      <c r="E1301">
        <f t="shared" si="20"/>
        <v>0</v>
      </c>
      <c r="F1301" s="1" t="s">
        <v>59</v>
      </c>
      <c r="G1301">
        <v>49.99</v>
      </c>
    </row>
    <row r="1302" spans="1:7">
      <c r="A1302">
        <v>31</v>
      </c>
      <c r="B1302">
        <v>1253575</v>
      </c>
      <c r="C1302">
        <v>0</v>
      </c>
      <c r="D1302">
        <v>24.99</v>
      </c>
      <c r="E1302">
        <f t="shared" si="20"/>
        <v>0</v>
      </c>
      <c r="F1302" s="1" t="s">
        <v>59</v>
      </c>
      <c r="G1302">
        <v>24.99</v>
      </c>
    </row>
    <row r="1303" spans="1:7">
      <c r="A1303">
        <v>31</v>
      </c>
      <c r="B1303">
        <v>1253576</v>
      </c>
      <c r="C1303">
        <v>0</v>
      </c>
      <c r="D1303">
        <v>29.99</v>
      </c>
      <c r="E1303">
        <f t="shared" si="20"/>
        <v>0</v>
      </c>
      <c r="F1303" s="1" t="s">
        <v>59</v>
      </c>
      <c r="G1303">
        <v>29.99</v>
      </c>
    </row>
    <row r="1304" spans="1:7">
      <c r="A1304">
        <v>31</v>
      </c>
      <c r="B1304">
        <v>1253591</v>
      </c>
      <c r="C1304">
        <v>0</v>
      </c>
      <c r="D1304">
        <v>39.99</v>
      </c>
      <c r="E1304">
        <f t="shared" si="20"/>
        <v>0</v>
      </c>
      <c r="F1304" s="1" t="s">
        <v>59</v>
      </c>
      <c r="G1304">
        <v>39.99</v>
      </c>
    </row>
    <row r="1305" spans="1:7">
      <c r="A1305">
        <v>31</v>
      </c>
      <c r="B1305">
        <v>1253594</v>
      </c>
      <c r="C1305">
        <v>0</v>
      </c>
      <c r="D1305">
        <v>24.99</v>
      </c>
      <c r="E1305">
        <f t="shared" si="20"/>
        <v>0</v>
      </c>
      <c r="F1305" s="1" t="s">
        <v>59</v>
      </c>
      <c r="G1305">
        <v>24.99</v>
      </c>
    </row>
    <row r="1306" spans="1:7">
      <c r="A1306">
        <v>31</v>
      </c>
      <c r="B1306">
        <v>1253595</v>
      </c>
      <c r="C1306">
        <v>0</v>
      </c>
      <c r="D1306">
        <v>22.99</v>
      </c>
      <c r="E1306">
        <f t="shared" si="20"/>
        <v>0</v>
      </c>
      <c r="F1306" s="1" t="s">
        <v>59</v>
      </c>
      <c r="G1306">
        <v>22.99</v>
      </c>
    </row>
    <row r="1307" spans="1:7">
      <c r="A1307">
        <v>31</v>
      </c>
      <c r="B1307">
        <v>1253597</v>
      </c>
      <c r="C1307">
        <v>0</v>
      </c>
      <c r="D1307">
        <v>24.99</v>
      </c>
      <c r="E1307">
        <f t="shared" si="20"/>
        <v>0</v>
      </c>
      <c r="F1307" s="1" t="s">
        <v>59</v>
      </c>
      <c r="G1307">
        <v>24.99</v>
      </c>
    </row>
    <row r="1308" spans="1:7">
      <c r="A1308">
        <v>31</v>
      </c>
      <c r="B1308">
        <v>1253598</v>
      </c>
      <c r="C1308">
        <v>0</v>
      </c>
      <c r="D1308">
        <v>29.99</v>
      </c>
      <c r="E1308">
        <f t="shared" si="20"/>
        <v>0</v>
      </c>
      <c r="F1308" s="1" t="s">
        <v>59</v>
      </c>
      <c r="G1308">
        <v>29.99</v>
      </c>
    </row>
    <row r="1309" spans="1:7">
      <c r="A1309">
        <v>31</v>
      </c>
      <c r="B1309">
        <v>1253599</v>
      </c>
      <c r="C1309">
        <v>0</v>
      </c>
      <c r="D1309">
        <v>34.99</v>
      </c>
      <c r="E1309">
        <f t="shared" si="20"/>
        <v>0</v>
      </c>
      <c r="F1309" s="1" t="s">
        <v>59</v>
      </c>
      <c r="G1309">
        <v>34.99</v>
      </c>
    </row>
    <row r="1310" spans="1:7">
      <c r="A1310">
        <v>31</v>
      </c>
      <c r="B1310">
        <v>1253601</v>
      </c>
      <c r="C1310">
        <v>0</v>
      </c>
      <c r="D1310">
        <v>44.99</v>
      </c>
      <c r="E1310">
        <f t="shared" si="20"/>
        <v>0</v>
      </c>
      <c r="F1310" s="1" t="s">
        <v>59</v>
      </c>
      <c r="G1310">
        <v>44.99</v>
      </c>
    </row>
    <row r="1311" spans="1:7">
      <c r="A1311">
        <v>31</v>
      </c>
      <c r="B1311">
        <v>1253603</v>
      </c>
      <c r="C1311">
        <v>1</v>
      </c>
      <c r="D1311">
        <v>29.99</v>
      </c>
      <c r="E1311">
        <f t="shared" si="20"/>
        <v>29.99</v>
      </c>
      <c r="F1311" s="1" t="s">
        <v>59</v>
      </c>
      <c r="G1311">
        <v>29.99</v>
      </c>
    </row>
    <row r="1312" spans="1:7">
      <c r="A1312">
        <v>31</v>
      </c>
      <c r="B1312">
        <v>1253604</v>
      </c>
      <c r="C1312">
        <v>0</v>
      </c>
      <c r="D1312">
        <v>34.99</v>
      </c>
      <c r="E1312">
        <f t="shared" si="20"/>
        <v>0</v>
      </c>
      <c r="F1312" s="1" t="s">
        <v>59</v>
      </c>
      <c r="G1312">
        <v>34.99</v>
      </c>
    </row>
    <row r="1313" spans="1:7">
      <c r="A1313">
        <v>31</v>
      </c>
      <c r="B1313">
        <v>1253607</v>
      </c>
      <c r="C1313">
        <v>0</v>
      </c>
      <c r="D1313">
        <v>24.99</v>
      </c>
      <c r="E1313">
        <f t="shared" si="20"/>
        <v>0</v>
      </c>
      <c r="F1313" s="1" t="s">
        <v>59</v>
      </c>
      <c r="G1313">
        <v>24.99</v>
      </c>
    </row>
    <row r="1314" spans="1:7">
      <c r="A1314">
        <v>31</v>
      </c>
      <c r="B1314">
        <v>1253608</v>
      </c>
      <c r="C1314">
        <v>0</v>
      </c>
      <c r="D1314">
        <v>39.99</v>
      </c>
      <c r="E1314">
        <f t="shared" si="20"/>
        <v>0</v>
      </c>
      <c r="F1314" s="1" t="s">
        <v>59</v>
      </c>
      <c r="G1314">
        <v>39.99</v>
      </c>
    </row>
    <row r="1315" spans="1:7">
      <c r="A1315">
        <v>31</v>
      </c>
      <c r="B1315">
        <v>1253611</v>
      </c>
      <c r="C1315">
        <v>1</v>
      </c>
      <c r="D1315">
        <v>32.99</v>
      </c>
      <c r="E1315">
        <f t="shared" si="20"/>
        <v>32.99</v>
      </c>
      <c r="F1315" s="1" t="s">
        <v>59</v>
      </c>
      <c r="G1315">
        <v>32.99</v>
      </c>
    </row>
    <row r="1316" spans="1:7">
      <c r="A1316">
        <v>31</v>
      </c>
      <c r="B1316">
        <v>1253613</v>
      </c>
      <c r="C1316">
        <v>0</v>
      </c>
      <c r="D1316">
        <v>59.99</v>
      </c>
      <c r="E1316">
        <f t="shared" si="20"/>
        <v>0</v>
      </c>
      <c r="F1316" s="1" t="s">
        <v>59</v>
      </c>
      <c r="G1316">
        <v>59.99</v>
      </c>
    </row>
    <row r="1317" spans="1:7">
      <c r="A1317">
        <v>31</v>
      </c>
      <c r="B1317">
        <v>1253615</v>
      </c>
      <c r="C1317">
        <v>0</v>
      </c>
      <c r="D1317">
        <v>44.99</v>
      </c>
      <c r="E1317">
        <f t="shared" si="20"/>
        <v>0</v>
      </c>
      <c r="F1317" s="1" t="s">
        <v>59</v>
      </c>
      <c r="G1317">
        <v>44.99</v>
      </c>
    </row>
    <row r="1318" spans="1:7">
      <c r="A1318">
        <v>31</v>
      </c>
      <c r="B1318">
        <v>1253619</v>
      </c>
      <c r="C1318">
        <v>0</v>
      </c>
      <c r="D1318">
        <v>54.99</v>
      </c>
      <c r="E1318">
        <f t="shared" si="20"/>
        <v>0</v>
      </c>
      <c r="F1318" s="1" t="s">
        <v>59</v>
      </c>
      <c r="G1318">
        <v>54.99</v>
      </c>
    </row>
    <row r="1319" spans="1:7">
      <c r="A1319">
        <v>31</v>
      </c>
      <c r="B1319">
        <v>1286463</v>
      </c>
      <c r="C1319">
        <v>0</v>
      </c>
      <c r="D1319">
        <v>47.49</v>
      </c>
      <c r="E1319">
        <f t="shared" si="20"/>
        <v>0</v>
      </c>
      <c r="F1319" s="1" t="s">
        <v>59</v>
      </c>
      <c r="G1319">
        <v>47.49</v>
      </c>
    </row>
    <row r="1320" spans="1:7">
      <c r="A1320">
        <v>31</v>
      </c>
      <c r="B1320">
        <v>1286465</v>
      </c>
      <c r="C1320">
        <v>0</v>
      </c>
      <c r="D1320">
        <v>56.99</v>
      </c>
      <c r="E1320">
        <f t="shared" si="20"/>
        <v>0</v>
      </c>
      <c r="F1320" s="1" t="s">
        <v>59</v>
      </c>
      <c r="G1320">
        <v>56.99</v>
      </c>
    </row>
    <row r="1321" spans="1:7">
      <c r="A1321">
        <v>31</v>
      </c>
      <c r="B1321">
        <v>1286468</v>
      </c>
      <c r="C1321">
        <v>0</v>
      </c>
      <c r="D1321">
        <v>56.99</v>
      </c>
      <c r="E1321">
        <f t="shared" si="20"/>
        <v>0</v>
      </c>
      <c r="F1321" s="1" t="s">
        <v>59</v>
      </c>
      <c r="G1321">
        <v>56.99</v>
      </c>
    </row>
    <row r="1322" spans="1:7">
      <c r="A1322">
        <v>31</v>
      </c>
      <c r="B1322">
        <v>1299175</v>
      </c>
      <c r="C1322">
        <v>7</v>
      </c>
      <c r="D1322">
        <v>39.99</v>
      </c>
      <c r="E1322">
        <f t="shared" si="20"/>
        <v>279.93</v>
      </c>
      <c r="F1322" s="1">
        <v>1.4282142857142859</v>
      </c>
      <c r="G1322">
        <v>39.99</v>
      </c>
    </row>
    <row r="1323" spans="1:7">
      <c r="A1323">
        <v>31</v>
      </c>
      <c r="B1323">
        <v>1299176</v>
      </c>
      <c r="C1323">
        <v>6</v>
      </c>
      <c r="D1323">
        <v>39.99</v>
      </c>
      <c r="E1323">
        <f t="shared" si="20"/>
        <v>239.94</v>
      </c>
      <c r="F1323" s="1">
        <v>0.83312500000000012</v>
      </c>
      <c r="G1323">
        <v>39.99</v>
      </c>
    </row>
    <row r="1324" spans="1:7">
      <c r="A1324">
        <v>31</v>
      </c>
      <c r="B1324">
        <v>1299178</v>
      </c>
      <c r="C1324">
        <v>8</v>
      </c>
      <c r="D1324">
        <v>39.99</v>
      </c>
      <c r="E1324">
        <f t="shared" si="20"/>
        <v>319.92</v>
      </c>
      <c r="F1324" s="1">
        <v>0.12496875000000002</v>
      </c>
      <c r="G1324">
        <v>39.99</v>
      </c>
    </row>
    <row r="1325" spans="1:7">
      <c r="A1325">
        <v>31</v>
      </c>
      <c r="B1325">
        <v>1299182</v>
      </c>
      <c r="C1325">
        <v>2</v>
      </c>
      <c r="D1325">
        <v>77.989999999999995</v>
      </c>
      <c r="E1325">
        <f t="shared" si="20"/>
        <v>155.97999999999999</v>
      </c>
      <c r="F1325" s="1">
        <v>-1.8569047619047616</v>
      </c>
      <c r="G1325">
        <v>169</v>
      </c>
    </row>
    <row r="1326" spans="1:7">
      <c r="A1326">
        <v>31</v>
      </c>
      <c r="B1326">
        <v>1305855</v>
      </c>
      <c r="C1326">
        <v>0</v>
      </c>
      <c r="D1326">
        <v>59.99</v>
      </c>
      <c r="E1326">
        <f t="shared" si="20"/>
        <v>0</v>
      </c>
      <c r="F1326" s="1" t="s">
        <v>59</v>
      </c>
      <c r="G1326">
        <v>59.99</v>
      </c>
    </row>
    <row r="1327" spans="1:7">
      <c r="A1327">
        <v>31</v>
      </c>
      <c r="B1327">
        <v>1305857</v>
      </c>
      <c r="C1327">
        <v>2</v>
      </c>
      <c r="D1327">
        <v>59.99</v>
      </c>
      <c r="E1327">
        <f t="shared" si="20"/>
        <v>119.98</v>
      </c>
      <c r="F1327" s="1">
        <v>-2.9995000000000012</v>
      </c>
      <c r="G1327">
        <v>89.99</v>
      </c>
    </row>
    <row r="1328" spans="1:7">
      <c r="A1328">
        <v>31</v>
      </c>
      <c r="B1328">
        <v>1305860</v>
      </c>
      <c r="C1328">
        <v>0</v>
      </c>
      <c r="D1328">
        <v>59.99</v>
      </c>
      <c r="E1328">
        <f t="shared" si="20"/>
        <v>0</v>
      </c>
      <c r="F1328" s="1" t="s">
        <v>59</v>
      </c>
      <c r="G1328">
        <v>59.99</v>
      </c>
    </row>
    <row r="1329" spans="1:7">
      <c r="A1329">
        <v>31</v>
      </c>
      <c r="B1329">
        <v>1305863</v>
      </c>
      <c r="C1329">
        <v>2</v>
      </c>
      <c r="D1329">
        <v>59.99</v>
      </c>
      <c r="E1329">
        <f t="shared" si="20"/>
        <v>119.98</v>
      </c>
      <c r="F1329" s="1">
        <v>-2.9995000000000012</v>
      </c>
      <c r="G1329">
        <v>89.99</v>
      </c>
    </row>
    <row r="1330" spans="1:7">
      <c r="A1330">
        <v>31</v>
      </c>
      <c r="B1330">
        <v>1305864</v>
      </c>
      <c r="C1330">
        <v>0</v>
      </c>
      <c r="D1330">
        <v>59.99</v>
      </c>
      <c r="E1330">
        <f t="shared" si="20"/>
        <v>0</v>
      </c>
      <c r="F1330" s="1" t="s">
        <v>59</v>
      </c>
      <c r="G1330">
        <v>59.99</v>
      </c>
    </row>
    <row r="1331" spans="1:7">
      <c r="A1331">
        <v>31</v>
      </c>
      <c r="B1331">
        <v>1305865</v>
      </c>
      <c r="C1331">
        <v>4</v>
      </c>
      <c r="D1331">
        <v>59.99</v>
      </c>
      <c r="E1331">
        <f t="shared" si="20"/>
        <v>239.96</v>
      </c>
      <c r="F1331" s="1">
        <v>-2.9995000000000012</v>
      </c>
      <c r="G1331">
        <v>89.99</v>
      </c>
    </row>
    <row r="1332" spans="1:7">
      <c r="A1332">
        <v>31</v>
      </c>
      <c r="B1332">
        <v>1309394</v>
      </c>
      <c r="C1332">
        <v>1</v>
      </c>
      <c r="D1332">
        <v>59.99</v>
      </c>
      <c r="E1332">
        <f t="shared" si="20"/>
        <v>59.99</v>
      </c>
      <c r="F1332" s="1">
        <v>-2.9995000000000012</v>
      </c>
      <c r="G1332">
        <v>89.99</v>
      </c>
    </row>
    <row r="1333" spans="1:7">
      <c r="A1333">
        <v>31</v>
      </c>
      <c r="B1333">
        <v>1309395</v>
      </c>
      <c r="C1333">
        <v>0</v>
      </c>
      <c r="D1333">
        <v>59.99</v>
      </c>
      <c r="E1333">
        <f t="shared" si="20"/>
        <v>0</v>
      </c>
      <c r="F1333" s="1" t="s">
        <v>59</v>
      </c>
      <c r="G1333">
        <v>59.99</v>
      </c>
    </row>
    <row r="1334" spans="1:7">
      <c r="A1334">
        <v>31</v>
      </c>
      <c r="B1334">
        <v>1309398</v>
      </c>
      <c r="C1334">
        <v>0</v>
      </c>
      <c r="D1334">
        <v>59.99</v>
      </c>
      <c r="E1334">
        <f t="shared" si="20"/>
        <v>0</v>
      </c>
      <c r="F1334" s="1" t="s">
        <v>59</v>
      </c>
      <c r="G1334">
        <v>59.99</v>
      </c>
    </row>
    <row r="1335" spans="1:7">
      <c r="A1335">
        <v>31</v>
      </c>
      <c r="B1335">
        <v>1309403</v>
      </c>
      <c r="C1335">
        <v>2</v>
      </c>
      <c r="D1335">
        <v>59.99</v>
      </c>
      <c r="E1335">
        <f t="shared" si="20"/>
        <v>119.98</v>
      </c>
      <c r="F1335" s="1">
        <v>-1.4997500000000006</v>
      </c>
      <c r="G1335">
        <v>180.03</v>
      </c>
    </row>
    <row r="1336" spans="1:7">
      <c r="A1336">
        <v>31</v>
      </c>
      <c r="B1336">
        <v>1309407</v>
      </c>
      <c r="C1336">
        <v>2</v>
      </c>
      <c r="D1336">
        <v>59.99</v>
      </c>
      <c r="E1336">
        <f t="shared" si="20"/>
        <v>119.98</v>
      </c>
      <c r="F1336" s="1">
        <v>-1.4997500000000006</v>
      </c>
      <c r="G1336">
        <v>180.03</v>
      </c>
    </row>
    <row r="1337" spans="1:7">
      <c r="A1337">
        <v>31</v>
      </c>
      <c r="B1337">
        <v>1309422</v>
      </c>
      <c r="C1337">
        <v>0</v>
      </c>
      <c r="D1337">
        <v>59.99</v>
      </c>
      <c r="E1337">
        <f t="shared" si="20"/>
        <v>0</v>
      </c>
      <c r="F1337" s="1" t="s">
        <v>59</v>
      </c>
      <c r="G1337">
        <v>59.99</v>
      </c>
    </row>
    <row r="1338" spans="1:7">
      <c r="A1338">
        <v>31</v>
      </c>
      <c r="B1338">
        <v>1309423</v>
      </c>
      <c r="C1338">
        <v>0</v>
      </c>
      <c r="D1338">
        <v>167.99</v>
      </c>
      <c r="E1338">
        <f t="shared" si="20"/>
        <v>0</v>
      </c>
      <c r="F1338" s="1" t="s">
        <v>59</v>
      </c>
      <c r="G1338">
        <v>167.99</v>
      </c>
    </row>
    <row r="1339" spans="1:7">
      <c r="A1339">
        <v>31</v>
      </c>
      <c r="B1339">
        <v>1309427</v>
      </c>
      <c r="C1339">
        <v>1</v>
      </c>
      <c r="D1339">
        <v>167.99</v>
      </c>
      <c r="E1339">
        <f t="shared" si="20"/>
        <v>167.99</v>
      </c>
      <c r="F1339" s="1">
        <v>-2.3331944444444446</v>
      </c>
      <c r="G1339">
        <v>294</v>
      </c>
    </row>
    <row r="1340" spans="1:7">
      <c r="A1340">
        <v>31</v>
      </c>
      <c r="B1340">
        <v>1309436</v>
      </c>
      <c r="C1340">
        <v>1</v>
      </c>
      <c r="D1340">
        <v>167.99</v>
      </c>
      <c r="E1340">
        <f t="shared" si="20"/>
        <v>167.99</v>
      </c>
      <c r="F1340" s="1">
        <v>-2.3331944444444446</v>
      </c>
      <c r="G1340">
        <v>294</v>
      </c>
    </row>
    <row r="1341" spans="1:7">
      <c r="A1341">
        <v>31</v>
      </c>
      <c r="B1341">
        <v>1309438</v>
      </c>
      <c r="C1341">
        <v>0</v>
      </c>
      <c r="D1341">
        <v>167.99</v>
      </c>
      <c r="E1341">
        <f t="shared" si="20"/>
        <v>0</v>
      </c>
      <c r="F1341" s="1" t="s">
        <v>59</v>
      </c>
      <c r="G1341">
        <v>167.99</v>
      </c>
    </row>
    <row r="1342" spans="1:7">
      <c r="A1342">
        <v>31</v>
      </c>
      <c r="B1342">
        <v>1309440</v>
      </c>
      <c r="C1342">
        <v>0</v>
      </c>
      <c r="D1342">
        <v>167.99</v>
      </c>
      <c r="E1342">
        <f t="shared" si="20"/>
        <v>0</v>
      </c>
      <c r="F1342" s="1" t="s">
        <v>59</v>
      </c>
      <c r="G1342">
        <v>167.99</v>
      </c>
    </row>
    <row r="1343" spans="1:7">
      <c r="A1343">
        <v>31</v>
      </c>
      <c r="B1343">
        <v>1309441</v>
      </c>
      <c r="C1343">
        <v>0</v>
      </c>
      <c r="D1343">
        <v>167.99</v>
      </c>
      <c r="E1343">
        <f t="shared" si="20"/>
        <v>0</v>
      </c>
      <c r="F1343" s="1" t="s">
        <v>59</v>
      </c>
      <c r="G1343">
        <v>167.99</v>
      </c>
    </row>
    <row r="1344" spans="1:7">
      <c r="A1344">
        <v>31</v>
      </c>
      <c r="B1344">
        <v>1309444</v>
      </c>
      <c r="C1344">
        <v>1</v>
      </c>
      <c r="D1344">
        <v>167.99</v>
      </c>
      <c r="E1344">
        <f t="shared" si="20"/>
        <v>167.99</v>
      </c>
      <c r="F1344" s="1">
        <v>0</v>
      </c>
      <c r="G1344">
        <v>167.99</v>
      </c>
    </row>
    <row r="1345" spans="1:7">
      <c r="A1345">
        <v>31</v>
      </c>
      <c r="B1345">
        <v>1309446</v>
      </c>
      <c r="C1345">
        <v>0</v>
      </c>
      <c r="D1345">
        <v>167.99</v>
      </c>
      <c r="E1345">
        <f t="shared" si="20"/>
        <v>0</v>
      </c>
      <c r="F1345" s="1" t="s">
        <v>59</v>
      </c>
      <c r="G1345">
        <v>167.99</v>
      </c>
    </row>
    <row r="1346" spans="1:7">
      <c r="A1346">
        <v>31</v>
      </c>
      <c r="B1346">
        <v>1309447</v>
      </c>
      <c r="C1346">
        <v>0</v>
      </c>
      <c r="D1346">
        <v>167.99</v>
      </c>
      <c r="E1346">
        <f t="shared" ref="E1346:E1409" si="21">D1346*C1346</f>
        <v>0</v>
      </c>
      <c r="F1346" s="1" t="s">
        <v>59</v>
      </c>
      <c r="G1346">
        <v>167.99</v>
      </c>
    </row>
    <row r="1347" spans="1:7">
      <c r="A1347">
        <v>31</v>
      </c>
      <c r="B1347">
        <v>1309449</v>
      </c>
      <c r="C1347">
        <v>0</v>
      </c>
      <c r="D1347">
        <v>167.99</v>
      </c>
      <c r="E1347">
        <f t="shared" si="21"/>
        <v>0</v>
      </c>
      <c r="F1347" s="1" t="s">
        <v>59</v>
      </c>
      <c r="G1347">
        <v>167.99</v>
      </c>
    </row>
    <row r="1348" spans="1:7">
      <c r="A1348">
        <v>31</v>
      </c>
      <c r="B1348">
        <v>1309450</v>
      </c>
      <c r="C1348">
        <v>0</v>
      </c>
      <c r="D1348">
        <v>167.99</v>
      </c>
      <c r="E1348">
        <f t="shared" si="21"/>
        <v>0</v>
      </c>
      <c r="F1348" s="1" t="s">
        <v>59</v>
      </c>
      <c r="G1348">
        <v>167.99</v>
      </c>
    </row>
    <row r="1349" spans="1:7">
      <c r="A1349">
        <v>31</v>
      </c>
      <c r="B1349">
        <v>1309454</v>
      </c>
      <c r="C1349">
        <v>0</v>
      </c>
      <c r="D1349">
        <v>167.99</v>
      </c>
      <c r="E1349">
        <f t="shared" si="21"/>
        <v>0</v>
      </c>
      <c r="F1349" s="1" t="s">
        <v>59</v>
      </c>
      <c r="G1349">
        <v>167.99</v>
      </c>
    </row>
    <row r="1350" spans="1:7">
      <c r="A1350">
        <v>31</v>
      </c>
      <c r="B1350">
        <v>1309456</v>
      </c>
      <c r="C1350">
        <v>0</v>
      </c>
      <c r="D1350">
        <v>167.99</v>
      </c>
      <c r="E1350">
        <f t="shared" si="21"/>
        <v>0</v>
      </c>
      <c r="F1350" s="1" t="s">
        <v>59</v>
      </c>
      <c r="G1350">
        <v>167.99</v>
      </c>
    </row>
    <row r="1351" spans="1:7">
      <c r="A1351">
        <v>31</v>
      </c>
      <c r="B1351">
        <v>1309458</v>
      </c>
      <c r="C1351">
        <v>1</v>
      </c>
      <c r="D1351">
        <v>167.99</v>
      </c>
      <c r="E1351">
        <f t="shared" si="21"/>
        <v>167.99</v>
      </c>
      <c r="F1351" s="1">
        <v>-2.3331944444444446</v>
      </c>
      <c r="G1351">
        <v>294</v>
      </c>
    </row>
    <row r="1352" spans="1:7">
      <c r="A1352">
        <v>31</v>
      </c>
      <c r="B1352">
        <v>1309463</v>
      </c>
      <c r="C1352">
        <v>2</v>
      </c>
      <c r="D1352">
        <v>167.99</v>
      </c>
      <c r="E1352">
        <f t="shared" si="21"/>
        <v>335.98</v>
      </c>
      <c r="F1352" s="1">
        <v>-1.1665972222222223</v>
      </c>
      <c r="G1352">
        <v>1176.3499999999999</v>
      </c>
    </row>
    <row r="1353" spans="1:7">
      <c r="A1353">
        <v>31</v>
      </c>
      <c r="B1353">
        <v>1309464</v>
      </c>
      <c r="C1353">
        <v>1</v>
      </c>
      <c r="D1353">
        <v>167.99</v>
      </c>
      <c r="E1353">
        <f t="shared" si="21"/>
        <v>167.99</v>
      </c>
      <c r="F1353" s="1">
        <v>0</v>
      </c>
      <c r="G1353">
        <v>167.99</v>
      </c>
    </row>
    <row r="1354" spans="1:7">
      <c r="A1354">
        <v>31</v>
      </c>
      <c r="B1354">
        <v>1309465</v>
      </c>
      <c r="C1354">
        <v>1</v>
      </c>
      <c r="D1354">
        <v>167.99</v>
      </c>
      <c r="E1354">
        <f t="shared" si="21"/>
        <v>167.99</v>
      </c>
      <c r="F1354" s="1">
        <v>-2.3331944444444446</v>
      </c>
      <c r="G1354">
        <v>294</v>
      </c>
    </row>
    <row r="1355" spans="1:7">
      <c r="A1355">
        <v>31</v>
      </c>
      <c r="B1355">
        <v>1309466</v>
      </c>
      <c r="C1355">
        <v>0</v>
      </c>
      <c r="D1355">
        <v>230.99</v>
      </c>
      <c r="E1355">
        <f t="shared" si="21"/>
        <v>0</v>
      </c>
      <c r="F1355" s="1" t="s">
        <v>59</v>
      </c>
      <c r="G1355">
        <v>230.99</v>
      </c>
    </row>
    <row r="1356" spans="1:7">
      <c r="A1356">
        <v>31</v>
      </c>
      <c r="B1356">
        <v>1309603</v>
      </c>
      <c r="C1356">
        <v>0</v>
      </c>
      <c r="D1356">
        <v>263.99</v>
      </c>
      <c r="E1356">
        <f t="shared" si="21"/>
        <v>0</v>
      </c>
      <c r="F1356" s="1" t="s">
        <v>59</v>
      </c>
      <c r="G1356">
        <v>263.99</v>
      </c>
    </row>
    <row r="1357" spans="1:7">
      <c r="A1357">
        <v>31</v>
      </c>
      <c r="B1357">
        <v>1309631</v>
      </c>
      <c r="C1357">
        <v>0</v>
      </c>
      <c r="D1357">
        <v>207.99</v>
      </c>
      <c r="E1357">
        <f t="shared" si="21"/>
        <v>0</v>
      </c>
      <c r="F1357" s="1" t="s">
        <v>59</v>
      </c>
      <c r="G1357">
        <v>207.99</v>
      </c>
    </row>
    <row r="1358" spans="1:7">
      <c r="A1358">
        <v>31</v>
      </c>
      <c r="B1358">
        <v>1309635</v>
      </c>
      <c r="C1358">
        <v>0</v>
      </c>
      <c r="D1358">
        <v>207.99</v>
      </c>
      <c r="E1358">
        <f t="shared" si="21"/>
        <v>0</v>
      </c>
      <c r="F1358" s="1" t="s">
        <v>59</v>
      </c>
      <c r="G1358">
        <v>207.99</v>
      </c>
    </row>
    <row r="1359" spans="1:7">
      <c r="A1359">
        <v>31</v>
      </c>
      <c r="B1359">
        <v>1309650</v>
      </c>
      <c r="C1359">
        <v>2</v>
      </c>
      <c r="D1359">
        <v>164.99</v>
      </c>
      <c r="E1359">
        <f t="shared" si="21"/>
        <v>329.98</v>
      </c>
      <c r="F1359" s="1">
        <v>-1.4999090909090911</v>
      </c>
      <c r="G1359">
        <v>495.03</v>
      </c>
    </row>
    <row r="1360" spans="1:7">
      <c r="A1360">
        <v>31</v>
      </c>
      <c r="B1360">
        <v>1309651</v>
      </c>
      <c r="C1360">
        <v>0</v>
      </c>
      <c r="D1360">
        <v>164.99</v>
      </c>
      <c r="E1360">
        <f t="shared" si="21"/>
        <v>0</v>
      </c>
      <c r="F1360" s="1" t="s">
        <v>59</v>
      </c>
      <c r="G1360">
        <v>164.99</v>
      </c>
    </row>
    <row r="1361" spans="1:7">
      <c r="A1361">
        <v>31</v>
      </c>
      <c r="B1361">
        <v>1309665</v>
      </c>
      <c r="C1361">
        <v>1</v>
      </c>
      <c r="D1361">
        <v>41.99</v>
      </c>
      <c r="E1361">
        <f t="shared" si="21"/>
        <v>41.99</v>
      </c>
      <c r="F1361" s="1">
        <v>-1.4996428571428575</v>
      </c>
      <c r="G1361">
        <v>126.03</v>
      </c>
    </row>
    <row r="1362" spans="1:7">
      <c r="A1362">
        <v>31</v>
      </c>
      <c r="B1362">
        <v>1309668</v>
      </c>
      <c r="C1362">
        <v>0</v>
      </c>
      <c r="D1362">
        <v>41.99</v>
      </c>
      <c r="E1362">
        <f t="shared" si="21"/>
        <v>0</v>
      </c>
      <c r="F1362" s="1" t="s">
        <v>59</v>
      </c>
      <c r="G1362">
        <v>41.99</v>
      </c>
    </row>
    <row r="1363" spans="1:7">
      <c r="A1363">
        <v>31</v>
      </c>
      <c r="B1363">
        <v>1309672</v>
      </c>
      <c r="C1363">
        <v>0</v>
      </c>
      <c r="D1363">
        <v>41.99</v>
      </c>
      <c r="E1363">
        <f t="shared" si="21"/>
        <v>0</v>
      </c>
      <c r="F1363" s="1" t="s">
        <v>59</v>
      </c>
      <c r="G1363">
        <v>41.99</v>
      </c>
    </row>
    <row r="1364" spans="1:7">
      <c r="A1364">
        <v>31</v>
      </c>
      <c r="B1364">
        <v>1309693</v>
      </c>
      <c r="C1364">
        <v>0</v>
      </c>
      <c r="D1364">
        <v>41.99</v>
      </c>
      <c r="E1364">
        <f t="shared" si="21"/>
        <v>0</v>
      </c>
      <c r="F1364" s="1" t="s">
        <v>59</v>
      </c>
      <c r="G1364">
        <v>41.99</v>
      </c>
    </row>
    <row r="1365" spans="1:7">
      <c r="A1365">
        <v>31</v>
      </c>
      <c r="B1365">
        <v>1309694</v>
      </c>
      <c r="C1365">
        <v>0</v>
      </c>
      <c r="D1365">
        <v>41.99</v>
      </c>
      <c r="E1365">
        <f t="shared" si="21"/>
        <v>0</v>
      </c>
      <c r="F1365" s="1" t="s">
        <v>59</v>
      </c>
      <c r="G1365">
        <v>41.99</v>
      </c>
    </row>
    <row r="1366" spans="1:7">
      <c r="A1366">
        <v>31</v>
      </c>
      <c r="B1366">
        <v>1309695</v>
      </c>
      <c r="C1366">
        <v>0</v>
      </c>
      <c r="D1366">
        <v>41.99</v>
      </c>
      <c r="E1366">
        <f t="shared" si="21"/>
        <v>0</v>
      </c>
      <c r="F1366" s="1" t="s">
        <v>59</v>
      </c>
      <c r="G1366">
        <v>41.99</v>
      </c>
    </row>
    <row r="1367" spans="1:7">
      <c r="A1367">
        <v>31</v>
      </c>
      <c r="B1367">
        <v>1309696</v>
      </c>
      <c r="C1367">
        <v>0</v>
      </c>
      <c r="D1367">
        <v>41.99</v>
      </c>
      <c r="E1367">
        <f t="shared" si="21"/>
        <v>0</v>
      </c>
      <c r="F1367" s="1" t="s">
        <v>59</v>
      </c>
      <c r="G1367">
        <v>41.99</v>
      </c>
    </row>
    <row r="1368" spans="1:7">
      <c r="A1368">
        <v>31</v>
      </c>
      <c r="B1368">
        <v>1309697</v>
      </c>
      <c r="C1368">
        <v>1</v>
      </c>
      <c r="D1368">
        <v>41.99</v>
      </c>
      <c r="E1368">
        <f t="shared" si="21"/>
        <v>41.99</v>
      </c>
      <c r="F1368" s="1">
        <v>-1.4996428571428575</v>
      </c>
      <c r="G1368">
        <v>126.03</v>
      </c>
    </row>
    <row r="1369" spans="1:7">
      <c r="A1369">
        <v>31</v>
      </c>
      <c r="B1369">
        <v>1309699</v>
      </c>
      <c r="C1369">
        <v>0</v>
      </c>
      <c r="D1369">
        <v>41.99</v>
      </c>
      <c r="E1369">
        <f t="shared" si="21"/>
        <v>0</v>
      </c>
      <c r="F1369" s="1" t="s">
        <v>59</v>
      </c>
      <c r="G1369">
        <v>41.99</v>
      </c>
    </row>
    <row r="1370" spans="1:7">
      <c r="A1370">
        <v>31</v>
      </c>
      <c r="B1370">
        <v>1309700</v>
      </c>
      <c r="C1370">
        <v>1</v>
      </c>
      <c r="D1370">
        <v>41.99</v>
      </c>
      <c r="E1370">
        <f t="shared" si="21"/>
        <v>41.99</v>
      </c>
      <c r="F1370" s="1">
        <v>0</v>
      </c>
      <c r="G1370">
        <v>41.99</v>
      </c>
    </row>
    <row r="1371" spans="1:7">
      <c r="A1371">
        <v>31</v>
      </c>
      <c r="B1371">
        <v>1309705</v>
      </c>
      <c r="C1371">
        <v>2</v>
      </c>
      <c r="D1371">
        <v>41.99</v>
      </c>
      <c r="E1371">
        <f t="shared" si="21"/>
        <v>83.98</v>
      </c>
      <c r="F1371" s="1">
        <v>-1.4996428571428575</v>
      </c>
      <c r="G1371">
        <v>126.03</v>
      </c>
    </row>
    <row r="1372" spans="1:7">
      <c r="A1372">
        <v>31</v>
      </c>
      <c r="B1372">
        <v>1309708</v>
      </c>
      <c r="C1372">
        <v>0</v>
      </c>
      <c r="D1372">
        <v>41.99</v>
      </c>
      <c r="E1372">
        <f t="shared" si="21"/>
        <v>0</v>
      </c>
      <c r="F1372" s="1" t="s">
        <v>59</v>
      </c>
      <c r="G1372">
        <v>41.99</v>
      </c>
    </row>
    <row r="1373" spans="1:7">
      <c r="A1373">
        <v>31</v>
      </c>
      <c r="B1373">
        <v>1309709</v>
      </c>
      <c r="C1373">
        <v>1</v>
      </c>
      <c r="D1373">
        <v>41.99</v>
      </c>
      <c r="E1373">
        <f t="shared" si="21"/>
        <v>41.99</v>
      </c>
      <c r="F1373" s="1">
        <v>-1.4996428571428575</v>
      </c>
      <c r="G1373">
        <v>126.03</v>
      </c>
    </row>
    <row r="1374" spans="1:7">
      <c r="A1374">
        <v>31</v>
      </c>
      <c r="B1374">
        <v>1309715</v>
      </c>
      <c r="C1374">
        <v>0</v>
      </c>
      <c r="D1374">
        <v>41.99</v>
      </c>
      <c r="E1374">
        <f t="shared" si="21"/>
        <v>0</v>
      </c>
      <c r="F1374" s="1" t="s">
        <v>59</v>
      </c>
      <c r="G1374">
        <v>41.99</v>
      </c>
    </row>
    <row r="1375" spans="1:7">
      <c r="A1375">
        <v>31</v>
      </c>
      <c r="B1375">
        <v>1309721</v>
      </c>
      <c r="C1375">
        <v>0</v>
      </c>
      <c r="D1375">
        <v>41.99</v>
      </c>
      <c r="E1375">
        <f t="shared" si="21"/>
        <v>0</v>
      </c>
      <c r="F1375" s="1" t="s">
        <v>59</v>
      </c>
      <c r="G1375">
        <v>41.99</v>
      </c>
    </row>
    <row r="1376" spans="1:7">
      <c r="A1376">
        <v>31</v>
      </c>
      <c r="B1376">
        <v>1309723</v>
      </c>
      <c r="C1376">
        <v>0</v>
      </c>
      <c r="D1376">
        <v>41.99</v>
      </c>
      <c r="E1376">
        <f t="shared" si="21"/>
        <v>0</v>
      </c>
      <c r="F1376" s="1" t="s">
        <v>59</v>
      </c>
      <c r="G1376">
        <v>41.99</v>
      </c>
    </row>
    <row r="1377" spans="1:7">
      <c r="A1377">
        <v>31</v>
      </c>
      <c r="B1377">
        <v>1309725</v>
      </c>
      <c r="C1377">
        <v>0</v>
      </c>
      <c r="D1377">
        <v>41.99</v>
      </c>
      <c r="E1377">
        <f t="shared" si="21"/>
        <v>0</v>
      </c>
      <c r="F1377" s="1" t="s">
        <v>59</v>
      </c>
      <c r="G1377">
        <v>41.99</v>
      </c>
    </row>
    <row r="1378" spans="1:7">
      <c r="A1378">
        <v>31</v>
      </c>
      <c r="B1378">
        <v>1309803</v>
      </c>
      <c r="C1378">
        <v>0</v>
      </c>
      <c r="D1378">
        <v>41.99</v>
      </c>
      <c r="E1378">
        <f t="shared" si="21"/>
        <v>0</v>
      </c>
      <c r="F1378" s="1" t="s">
        <v>59</v>
      </c>
      <c r="G1378">
        <v>41.99</v>
      </c>
    </row>
    <row r="1379" spans="1:7">
      <c r="A1379">
        <v>31</v>
      </c>
      <c r="B1379">
        <v>1309805</v>
      </c>
      <c r="C1379">
        <v>0</v>
      </c>
      <c r="D1379">
        <v>41.99</v>
      </c>
      <c r="E1379">
        <f t="shared" si="21"/>
        <v>0</v>
      </c>
      <c r="F1379" s="1" t="s">
        <v>59</v>
      </c>
      <c r="G1379">
        <v>41.99</v>
      </c>
    </row>
    <row r="1380" spans="1:7">
      <c r="A1380">
        <v>31</v>
      </c>
      <c r="B1380">
        <v>1309810</v>
      </c>
      <c r="C1380">
        <v>2</v>
      </c>
      <c r="D1380">
        <v>53.99</v>
      </c>
      <c r="E1380">
        <f t="shared" si="21"/>
        <v>107.98</v>
      </c>
      <c r="F1380" s="1">
        <v>-1.4997222222222226</v>
      </c>
      <c r="G1380">
        <v>162.03</v>
      </c>
    </row>
    <row r="1381" spans="1:7">
      <c r="A1381">
        <v>31</v>
      </c>
      <c r="B1381">
        <v>1309811</v>
      </c>
      <c r="C1381">
        <v>0</v>
      </c>
      <c r="D1381">
        <v>53.99</v>
      </c>
      <c r="E1381">
        <f t="shared" si="21"/>
        <v>0</v>
      </c>
      <c r="F1381" s="1" t="s">
        <v>59</v>
      </c>
      <c r="G1381">
        <v>53.99</v>
      </c>
    </row>
    <row r="1382" spans="1:7">
      <c r="A1382">
        <v>31</v>
      </c>
      <c r="B1382">
        <v>1309812</v>
      </c>
      <c r="C1382">
        <v>0</v>
      </c>
      <c r="D1382">
        <v>64.989999999999995</v>
      </c>
      <c r="E1382">
        <f t="shared" si="21"/>
        <v>0</v>
      </c>
      <c r="F1382" s="1" t="s">
        <v>59</v>
      </c>
      <c r="G1382">
        <v>64.989999999999995</v>
      </c>
    </row>
    <row r="1383" spans="1:7">
      <c r="A1383">
        <v>31</v>
      </c>
      <c r="B1383">
        <v>1309813</v>
      </c>
      <c r="C1383">
        <v>0</v>
      </c>
      <c r="D1383">
        <v>64.989999999999995</v>
      </c>
      <c r="E1383">
        <f t="shared" si="21"/>
        <v>0</v>
      </c>
      <c r="F1383" s="1" t="s">
        <v>59</v>
      </c>
      <c r="G1383">
        <v>64.989999999999995</v>
      </c>
    </row>
    <row r="1384" spans="1:7">
      <c r="A1384">
        <v>31</v>
      </c>
      <c r="B1384">
        <v>1309826</v>
      </c>
      <c r="C1384">
        <v>0</v>
      </c>
      <c r="D1384">
        <v>45</v>
      </c>
      <c r="E1384">
        <f t="shared" si="21"/>
        <v>0</v>
      </c>
      <c r="F1384" s="1" t="s">
        <v>59</v>
      </c>
      <c r="G1384">
        <v>45</v>
      </c>
    </row>
    <row r="1385" spans="1:7">
      <c r="A1385">
        <v>31</v>
      </c>
      <c r="B1385">
        <v>1309828</v>
      </c>
      <c r="C1385">
        <v>0</v>
      </c>
      <c r="D1385">
        <v>45</v>
      </c>
      <c r="E1385">
        <f t="shared" si="21"/>
        <v>0</v>
      </c>
      <c r="F1385" s="1" t="s">
        <v>59</v>
      </c>
      <c r="G1385">
        <v>45</v>
      </c>
    </row>
    <row r="1386" spans="1:7">
      <c r="A1386">
        <v>31</v>
      </c>
      <c r="B1386">
        <v>1309856</v>
      </c>
      <c r="C1386">
        <v>0</v>
      </c>
      <c r="D1386">
        <v>23.99</v>
      </c>
      <c r="E1386">
        <f t="shared" si="21"/>
        <v>0</v>
      </c>
      <c r="F1386" s="1" t="s">
        <v>59</v>
      </c>
      <c r="G1386">
        <v>23.99</v>
      </c>
    </row>
    <row r="1387" spans="1:7">
      <c r="A1387">
        <v>31</v>
      </c>
      <c r="B1387">
        <v>1309857</v>
      </c>
      <c r="C1387">
        <v>9</v>
      </c>
      <c r="D1387">
        <v>23.99</v>
      </c>
      <c r="E1387">
        <f t="shared" si="21"/>
        <v>215.91</v>
      </c>
      <c r="F1387" s="1">
        <v>-0.88851851851851849</v>
      </c>
      <c r="G1387">
        <v>-191.2</v>
      </c>
    </row>
    <row r="1388" spans="1:7">
      <c r="A1388">
        <v>31</v>
      </c>
      <c r="B1388">
        <v>1309880</v>
      </c>
      <c r="C1388">
        <v>1</v>
      </c>
      <c r="D1388">
        <v>23.99</v>
      </c>
      <c r="E1388">
        <f t="shared" si="21"/>
        <v>23.99</v>
      </c>
      <c r="F1388" s="1">
        <v>-3.9983333333333335</v>
      </c>
      <c r="G1388">
        <v>31.99</v>
      </c>
    </row>
    <row r="1389" spans="1:7">
      <c r="A1389">
        <v>31</v>
      </c>
      <c r="B1389">
        <v>1309890</v>
      </c>
      <c r="C1389">
        <v>3</v>
      </c>
      <c r="D1389">
        <v>23.99</v>
      </c>
      <c r="E1389">
        <f t="shared" si="21"/>
        <v>71.97</v>
      </c>
      <c r="F1389" s="1">
        <v>-2.6655555555555552</v>
      </c>
      <c r="G1389">
        <v>38.39</v>
      </c>
    </row>
    <row r="1390" spans="1:7">
      <c r="A1390">
        <v>31</v>
      </c>
      <c r="B1390">
        <v>1309891</v>
      </c>
      <c r="C1390">
        <v>1</v>
      </c>
      <c r="D1390">
        <v>23.99</v>
      </c>
      <c r="E1390">
        <f t="shared" si="21"/>
        <v>23.99</v>
      </c>
      <c r="F1390" s="1">
        <v>3.9983333333333335</v>
      </c>
      <c r="G1390">
        <v>23.99</v>
      </c>
    </row>
    <row r="1391" spans="1:7">
      <c r="A1391">
        <v>31</v>
      </c>
      <c r="B1391">
        <v>1309893</v>
      </c>
      <c r="C1391">
        <v>0</v>
      </c>
      <c r="D1391">
        <v>23.99</v>
      </c>
      <c r="E1391">
        <f t="shared" si="21"/>
        <v>0</v>
      </c>
      <c r="F1391" s="1" t="s">
        <v>59</v>
      </c>
      <c r="G1391">
        <v>23.99</v>
      </c>
    </row>
    <row r="1392" spans="1:7">
      <c r="A1392">
        <v>31</v>
      </c>
      <c r="B1392">
        <v>1309907</v>
      </c>
      <c r="C1392">
        <v>1</v>
      </c>
      <c r="D1392">
        <v>23.99</v>
      </c>
      <c r="E1392">
        <f t="shared" si="21"/>
        <v>23.99</v>
      </c>
      <c r="F1392" s="1">
        <v>0</v>
      </c>
      <c r="G1392">
        <v>23.99</v>
      </c>
    </row>
    <row r="1393" spans="1:7">
      <c r="A1393">
        <v>31</v>
      </c>
      <c r="B1393">
        <v>1309908</v>
      </c>
      <c r="C1393">
        <v>1</v>
      </c>
      <c r="D1393">
        <v>23.99</v>
      </c>
      <c r="E1393">
        <f t="shared" si="21"/>
        <v>23.99</v>
      </c>
      <c r="F1393" s="1">
        <v>0</v>
      </c>
      <c r="G1393">
        <v>23.99</v>
      </c>
    </row>
    <row r="1394" spans="1:7">
      <c r="A1394">
        <v>31</v>
      </c>
      <c r="B1394">
        <v>1309927</v>
      </c>
      <c r="C1394">
        <v>0</v>
      </c>
      <c r="D1394">
        <v>111.99</v>
      </c>
      <c r="E1394">
        <f t="shared" si="21"/>
        <v>0</v>
      </c>
      <c r="F1394" s="1" t="s">
        <v>59</v>
      </c>
      <c r="G1394">
        <v>111.99</v>
      </c>
    </row>
    <row r="1395" spans="1:7">
      <c r="A1395">
        <v>31</v>
      </c>
      <c r="B1395">
        <v>1309928</v>
      </c>
      <c r="C1395">
        <v>0</v>
      </c>
      <c r="D1395">
        <v>111.99</v>
      </c>
      <c r="E1395">
        <f t="shared" si="21"/>
        <v>0</v>
      </c>
      <c r="F1395" s="1" t="s">
        <v>59</v>
      </c>
      <c r="G1395">
        <v>111.99</v>
      </c>
    </row>
    <row r="1396" spans="1:7">
      <c r="A1396">
        <v>31</v>
      </c>
      <c r="B1396">
        <v>1309957</v>
      </c>
      <c r="C1396">
        <v>0</v>
      </c>
      <c r="D1396">
        <v>143.99</v>
      </c>
      <c r="E1396">
        <f t="shared" si="21"/>
        <v>0</v>
      </c>
      <c r="F1396" s="1" t="s">
        <v>59</v>
      </c>
      <c r="G1396">
        <v>143.99</v>
      </c>
    </row>
    <row r="1397" spans="1:7">
      <c r="A1397">
        <v>31</v>
      </c>
      <c r="B1397">
        <v>1309980</v>
      </c>
      <c r="C1397">
        <v>0</v>
      </c>
      <c r="D1397">
        <v>143.99</v>
      </c>
      <c r="E1397">
        <f t="shared" si="21"/>
        <v>0</v>
      </c>
      <c r="F1397" s="1" t="s">
        <v>59</v>
      </c>
      <c r="G1397">
        <v>143.99</v>
      </c>
    </row>
    <row r="1398" spans="1:7">
      <c r="A1398">
        <v>31</v>
      </c>
      <c r="B1398">
        <v>1309983</v>
      </c>
      <c r="C1398">
        <v>0</v>
      </c>
      <c r="D1398">
        <v>239.99</v>
      </c>
      <c r="E1398">
        <f t="shared" si="21"/>
        <v>0</v>
      </c>
      <c r="F1398" s="1" t="s">
        <v>59</v>
      </c>
      <c r="G1398">
        <v>239.99</v>
      </c>
    </row>
    <row r="1399" spans="1:7">
      <c r="A1399">
        <v>31</v>
      </c>
      <c r="B1399">
        <v>1309984</v>
      </c>
      <c r="C1399">
        <v>0</v>
      </c>
      <c r="D1399">
        <v>239.99</v>
      </c>
      <c r="E1399">
        <f t="shared" si="21"/>
        <v>0</v>
      </c>
      <c r="F1399" s="1" t="s">
        <v>59</v>
      </c>
      <c r="G1399">
        <v>239.99</v>
      </c>
    </row>
    <row r="1400" spans="1:7">
      <c r="A1400">
        <v>31</v>
      </c>
      <c r="B1400">
        <v>1309985</v>
      </c>
      <c r="C1400">
        <v>0</v>
      </c>
      <c r="D1400">
        <v>239.99</v>
      </c>
      <c r="E1400">
        <f t="shared" si="21"/>
        <v>0</v>
      </c>
      <c r="F1400" s="1" t="s">
        <v>59</v>
      </c>
      <c r="G1400">
        <v>239.99</v>
      </c>
    </row>
    <row r="1401" spans="1:7">
      <c r="A1401">
        <v>31</v>
      </c>
      <c r="B1401">
        <v>1309989</v>
      </c>
      <c r="C1401">
        <v>0</v>
      </c>
      <c r="D1401">
        <v>239.99</v>
      </c>
      <c r="E1401">
        <f t="shared" si="21"/>
        <v>0</v>
      </c>
      <c r="F1401" s="1" t="s">
        <v>59</v>
      </c>
      <c r="G1401">
        <v>239.99</v>
      </c>
    </row>
    <row r="1402" spans="1:7">
      <c r="A1402">
        <v>31</v>
      </c>
      <c r="B1402">
        <v>1309991</v>
      </c>
      <c r="C1402">
        <v>1</v>
      </c>
      <c r="D1402">
        <v>239.99</v>
      </c>
      <c r="E1402">
        <f t="shared" si="21"/>
        <v>239.99</v>
      </c>
      <c r="F1402" s="1">
        <v>-0.99995833333333328</v>
      </c>
      <c r="G1402">
        <v>-5759520.0099999998</v>
      </c>
    </row>
    <row r="1403" spans="1:7">
      <c r="A1403">
        <v>32</v>
      </c>
      <c r="B1403">
        <v>392620</v>
      </c>
      <c r="C1403">
        <v>8</v>
      </c>
      <c r="D1403">
        <v>16.989999999999998</v>
      </c>
      <c r="E1403">
        <f t="shared" si="21"/>
        <v>135.91999999999999</v>
      </c>
      <c r="F1403" s="1" t="s">
        <v>59</v>
      </c>
      <c r="G1403">
        <v>16.989999999999998</v>
      </c>
    </row>
    <row r="1404" spans="1:7">
      <c r="A1404">
        <v>32</v>
      </c>
      <c r="B1404">
        <v>392649</v>
      </c>
      <c r="C1404">
        <v>2</v>
      </c>
      <c r="D1404">
        <v>16.989999999999998</v>
      </c>
      <c r="E1404">
        <f t="shared" si="21"/>
        <v>33.979999999999997</v>
      </c>
      <c r="F1404" s="1" t="s">
        <v>59</v>
      </c>
      <c r="G1404">
        <v>16.989999999999998</v>
      </c>
    </row>
    <row r="1405" spans="1:7">
      <c r="A1405">
        <v>32</v>
      </c>
      <c r="B1405">
        <v>489427</v>
      </c>
      <c r="C1405">
        <v>0</v>
      </c>
      <c r="D1405">
        <v>224.99</v>
      </c>
      <c r="E1405">
        <f t="shared" si="21"/>
        <v>0</v>
      </c>
      <c r="F1405" s="1" t="s">
        <v>59</v>
      </c>
      <c r="G1405">
        <v>224.99</v>
      </c>
    </row>
    <row r="1406" spans="1:7">
      <c r="A1406">
        <v>32</v>
      </c>
      <c r="B1406">
        <v>489455</v>
      </c>
      <c r="C1406">
        <v>0</v>
      </c>
      <c r="D1406">
        <v>254.99</v>
      </c>
      <c r="E1406">
        <f t="shared" si="21"/>
        <v>0</v>
      </c>
      <c r="F1406" s="1" t="s">
        <v>59</v>
      </c>
      <c r="G1406">
        <v>254.99</v>
      </c>
    </row>
    <row r="1407" spans="1:7">
      <c r="A1407">
        <v>32</v>
      </c>
      <c r="B1407">
        <v>489567</v>
      </c>
      <c r="C1407">
        <v>0</v>
      </c>
      <c r="D1407">
        <v>184.99</v>
      </c>
      <c r="E1407">
        <f t="shared" si="21"/>
        <v>0</v>
      </c>
      <c r="F1407" s="1" t="s">
        <v>59</v>
      </c>
      <c r="G1407">
        <v>184.99</v>
      </c>
    </row>
    <row r="1408" spans="1:7">
      <c r="A1408">
        <v>32</v>
      </c>
      <c r="B1408">
        <v>489585</v>
      </c>
      <c r="C1408">
        <v>0</v>
      </c>
      <c r="D1408">
        <v>199.99</v>
      </c>
      <c r="E1408">
        <f t="shared" si="21"/>
        <v>0</v>
      </c>
      <c r="F1408" s="1" t="s">
        <v>59</v>
      </c>
      <c r="G1408">
        <v>199.99</v>
      </c>
    </row>
    <row r="1409" spans="1:7">
      <c r="A1409">
        <v>32</v>
      </c>
      <c r="B1409">
        <v>489608</v>
      </c>
      <c r="C1409">
        <v>0</v>
      </c>
      <c r="D1409">
        <v>199.99</v>
      </c>
      <c r="E1409">
        <f t="shared" si="21"/>
        <v>0</v>
      </c>
      <c r="F1409" s="1" t="s">
        <v>59</v>
      </c>
      <c r="G1409">
        <v>199.99</v>
      </c>
    </row>
    <row r="1410" spans="1:7">
      <c r="A1410">
        <v>32</v>
      </c>
      <c r="B1410">
        <v>489622</v>
      </c>
      <c r="C1410">
        <v>0</v>
      </c>
      <c r="D1410">
        <v>214.99</v>
      </c>
      <c r="E1410">
        <f t="shared" ref="E1410:E1473" si="22">D1410*C1410</f>
        <v>0</v>
      </c>
      <c r="F1410" s="1" t="s">
        <v>59</v>
      </c>
      <c r="G1410">
        <v>214.99</v>
      </c>
    </row>
    <row r="1411" spans="1:7">
      <c r="A1411">
        <v>32</v>
      </c>
      <c r="B1411">
        <v>540680</v>
      </c>
      <c r="C1411">
        <v>0</v>
      </c>
      <c r="D1411">
        <v>299.99</v>
      </c>
      <c r="E1411">
        <f t="shared" si="22"/>
        <v>0</v>
      </c>
      <c r="F1411" s="1" t="s">
        <v>59</v>
      </c>
      <c r="G1411">
        <v>299.99</v>
      </c>
    </row>
    <row r="1412" spans="1:7">
      <c r="A1412">
        <v>32</v>
      </c>
      <c r="B1412">
        <v>540896</v>
      </c>
      <c r="C1412">
        <v>0</v>
      </c>
      <c r="D1412">
        <v>59.99</v>
      </c>
      <c r="E1412">
        <f t="shared" si="22"/>
        <v>0</v>
      </c>
      <c r="F1412" s="1" t="s">
        <v>59</v>
      </c>
      <c r="G1412">
        <v>59.99</v>
      </c>
    </row>
    <row r="1413" spans="1:7">
      <c r="A1413">
        <v>32</v>
      </c>
      <c r="B1413">
        <v>563879</v>
      </c>
      <c r="C1413">
        <v>0</v>
      </c>
      <c r="D1413">
        <v>20.99</v>
      </c>
      <c r="E1413">
        <f t="shared" si="22"/>
        <v>0</v>
      </c>
      <c r="F1413" s="1" t="s">
        <v>59</v>
      </c>
      <c r="G1413">
        <v>20.99</v>
      </c>
    </row>
    <row r="1414" spans="1:7">
      <c r="A1414">
        <v>32</v>
      </c>
      <c r="B1414">
        <v>565899</v>
      </c>
      <c r="C1414">
        <v>0</v>
      </c>
      <c r="D1414">
        <v>129.15</v>
      </c>
      <c r="E1414">
        <f t="shared" si="22"/>
        <v>0</v>
      </c>
      <c r="F1414" s="1" t="s">
        <v>59</v>
      </c>
      <c r="G1414">
        <v>129.15</v>
      </c>
    </row>
    <row r="1415" spans="1:7">
      <c r="A1415">
        <v>32</v>
      </c>
      <c r="B1415">
        <v>565916</v>
      </c>
      <c r="C1415">
        <v>0</v>
      </c>
      <c r="D1415">
        <v>123.45</v>
      </c>
      <c r="E1415">
        <f t="shared" si="22"/>
        <v>0</v>
      </c>
      <c r="F1415" s="1" t="s">
        <v>59</v>
      </c>
      <c r="G1415">
        <v>123.45</v>
      </c>
    </row>
    <row r="1416" spans="1:7">
      <c r="A1416">
        <v>32</v>
      </c>
      <c r="B1416">
        <v>565949</v>
      </c>
      <c r="C1416">
        <v>0</v>
      </c>
      <c r="D1416">
        <v>85.45</v>
      </c>
      <c r="E1416">
        <f t="shared" si="22"/>
        <v>0</v>
      </c>
      <c r="F1416" s="1" t="s">
        <v>59</v>
      </c>
      <c r="G1416">
        <v>85.45</v>
      </c>
    </row>
    <row r="1417" spans="1:7">
      <c r="A1417">
        <v>32</v>
      </c>
      <c r="B1417">
        <v>704638</v>
      </c>
      <c r="C1417">
        <v>1</v>
      </c>
      <c r="D1417">
        <v>59.99</v>
      </c>
      <c r="E1417">
        <f t="shared" si="22"/>
        <v>59.99</v>
      </c>
      <c r="F1417" s="1" t="s">
        <v>59</v>
      </c>
      <c r="G1417">
        <v>59.99</v>
      </c>
    </row>
    <row r="1418" spans="1:7">
      <c r="A1418">
        <v>32</v>
      </c>
      <c r="B1418">
        <v>707522</v>
      </c>
      <c r="C1418">
        <v>0</v>
      </c>
      <c r="D1418">
        <v>59.99</v>
      </c>
      <c r="E1418">
        <f t="shared" si="22"/>
        <v>0</v>
      </c>
      <c r="F1418" s="1" t="s">
        <v>59</v>
      </c>
      <c r="G1418">
        <v>59.99</v>
      </c>
    </row>
    <row r="1419" spans="1:7">
      <c r="A1419">
        <v>32</v>
      </c>
      <c r="B1419">
        <v>733381</v>
      </c>
      <c r="C1419">
        <v>0</v>
      </c>
      <c r="D1419">
        <v>194.99</v>
      </c>
      <c r="E1419">
        <f t="shared" si="22"/>
        <v>0</v>
      </c>
      <c r="F1419" s="1" t="s">
        <v>59</v>
      </c>
      <c r="G1419">
        <v>194.99</v>
      </c>
    </row>
    <row r="1420" spans="1:7">
      <c r="A1420">
        <v>32</v>
      </c>
      <c r="B1420">
        <v>764878</v>
      </c>
      <c r="C1420">
        <v>0</v>
      </c>
      <c r="D1420">
        <v>199.99</v>
      </c>
      <c r="E1420">
        <f t="shared" si="22"/>
        <v>0</v>
      </c>
      <c r="F1420" s="1" t="s">
        <v>59</v>
      </c>
      <c r="G1420">
        <v>199.99</v>
      </c>
    </row>
    <row r="1421" spans="1:7">
      <c r="A1421">
        <v>32</v>
      </c>
      <c r="B1421">
        <v>1194232</v>
      </c>
      <c r="C1421">
        <v>0</v>
      </c>
      <c r="D1421">
        <v>169.99</v>
      </c>
      <c r="E1421">
        <f t="shared" si="22"/>
        <v>0</v>
      </c>
      <c r="F1421" s="1" t="s">
        <v>59</v>
      </c>
      <c r="G1421">
        <v>169.99</v>
      </c>
    </row>
    <row r="1422" spans="1:7">
      <c r="A1422">
        <v>32</v>
      </c>
      <c r="B1422">
        <v>1194240</v>
      </c>
      <c r="C1422">
        <v>0</v>
      </c>
      <c r="D1422">
        <v>169.99</v>
      </c>
      <c r="E1422">
        <f t="shared" si="22"/>
        <v>0</v>
      </c>
      <c r="F1422" s="1" t="s">
        <v>59</v>
      </c>
      <c r="G1422">
        <v>169.99</v>
      </c>
    </row>
    <row r="1423" spans="1:7">
      <c r="A1423">
        <v>32</v>
      </c>
      <c r="B1423">
        <v>1194244</v>
      </c>
      <c r="C1423">
        <v>0</v>
      </c>
      <c r="D1423">
        <v>169.99</v>
      </c>
      <c r="E1423">
        <f t="shared" si="22"/>
        <v>0</v>
      </c>
      <c r="F1423" s="1" t="s">
        <v>59</v>
      </c>
      <c r="G1423">
        <v>169.99</v>
      </c>
    </row>
    <row r="1424" spans="1:7">
      <c r="A1424">
        <v>32</v>
      </c>
      <c r="B1424">
        <v>1194320</v>
      </c>
      <c r="C1424">
        <v>0</v>
      </c>
      <c r="D1424">
        <v>189.99</v>
      </c>
      <c r="E1424">
        <f t="shared" si="22"/>
        <v>0</v>
      </c>
      <c r="F1424" s="1" t="s">
        <v>59</v>
      </c>
      <c r="G1424">
        <v>189.99</v>
      </c>
    </row>
    <row r="1425" spans="1:7">
      <c r="A1425">
        <v>32</v>
      </c>
      <c r="B1425">
        <v>1194325</v>
      </c>
      <c r="C1425">
        <v>0</v>
      </c>
      <c r="D1425">
        <v>209.99</v>
      </c>
      <c r="E1425">
        <f t="shared" si="22"/>
        <v>0</v>
      </c>
      <c r="F1425" s="1" t="s">
        <v>59</v>
      </c>
      <c r="G1425">
        <v>209.99</v>
      </c>
    </row>
    <row r="1426" spans="1:7">
      <c r="A1426">
        <v>32</v>
      </c>
      <c r="B1426">
        <v>1253569</v>
      </c>
      <c r="C1426">
        <v>0</v>
      </c>
      <c r="D1426">
        <v>34.99</v>
      </c>
      <c r="E1426">
        <f t="shared" si="22"/>
        <v>0</v>
      </c>
      <c r="F1426" s="1" t="s">
        <v>59</v>
      </c>
      <c r="G1426">
        <v>34.99</v>
      </c>
    </row>
    <row r="1427" spans="1:7">
      <c r="A1427">
        <v>32</v>
      </c>
      <c r="B1427">
        <v>1253571</v>
      </c>
      <c r="C1427">
        <v>0</v>
      </c>
      <c r="D1427">
        <v>29.99</v>
      </c>
      <c r="E1427">
        <f t="shared" si="22"/>
        <v>0</v>
      </c>
      <c r="F1427" s="1" t="s">
        <v>59</v>
      </c>
      <c r="G1427">
        <v>29.99</v>
      </c>
    </row>
    <row r="1428" spans="1:7">
      <c r="A1428">
        <v>32</v>
      </c>
      <c r="B1428">
        <v>1253574</v>
      </c>
      <c r="C1428">
        <v>0</v>
      </c>
      <c r="D1428">
        <v>49.99</v>
      </c>
      <c r="E1428">
        <f t="shared" si="22"/>
        <v>0</v>
      </c>
      <c r="F1428" s="1" t="s">
        <v>59</v>
      </c>
      <c r="G1428">
        <v>49.99</v>
      </c>
    </row>
    <row r="1429" spans="1:7">
      <c r="A1429">
        <v>32</v>
      </c>
      <c r="B1429">
        <v>1253576</v>
      </c>
      <c r="C1429">
        <v>0</v>
      </c>
      <c r="D1429">
        <v>29.99</v>
      </c>
      <c r="E1429">
        <f t="shared" si="22"/>
        <v>0</v>
      </c>
      <c r="F1429" s="1" t="s">
        <v>59</v>
      </c>
      <c r="G1429">
        <v>29.99</v>
      </c>
    </row>
    <row r="1430" spans="1:7">
      <c r="A1430">
        <v>32</v>
      </c>
      <c r="B1430">
        <v>1253591</v>
      </c>
      <c r="C1430">
        <v>0</v>
      </c>
      <c r="D1430">
        <v>39.99</v>
      </c>
      <c r="E1430">
        <f t="shared" si="22"/>
        <v>0</v>
      </c>
      <c r="F1430" s="1" t="s">
        <v>59</v>
      </c>
      <c r="G1430">
        <v>39.99</v>
      </c>
    </row>
    <row r="1431" spans="1:7">
      <c r="A1431">
        <v>32</v>
      </c>
      <c r="B1431">
        <v>1253597</v>
      </c>
      <c r="C1431">
        <v>0</v>
      </c>
      <c r="D1431">
        <v>24.99</v>
      </c>
      <c r="E1431">
        <f t="shared" si="22"/>
        <v>0</v>
      </c>
      <c r="F1431" s="1" t="s">
        <v>59</v>
      </c>
      <c r="G1431">
        <v>24.99</v>
      </c>
    </row>
    <row r="1432" spans="1:7">
      <c r="A1432">
        <v>32</v>
      </c>
      <c r="B1432">
        <v>1253598</v>
      </c>
      <c r="C1432">
        <v>0</v>
      </c>
      <c r="D1432">
        <v>29.99</v>
      </c>
      <c r="E1432">
        <f t="shared" si="22"/>
        <v>0</v>
      </c>
      <c r="F1432" s="1" t="s">
        <v>59</v>
      </c>
      <c r="G1432">
        <v>29.99</v>
      </c>
    </row>
    <row r="1433" spans="1:7">
      <c r="A1433">
        <v>32</v>
      </c>
      <c r="B1433">
        <v>1253599</v>
      </c>
      <c r="C1433">
        <v>0</v>
      </c>
      <c r="D1433">
        <v>34.99</v>
      </c>
      <c r="E1433">
        <f t="shared" si="22"/>
        <v>0</v>
      </c>
      <c r="F1433" s="1" t="s">
        <v>59</v>
      </c>
      <c r="G1433">
        <v>34.99</v>
      </c>
    </row>
    <row r="1434" spans="1:7">
      <c r="A1434">
        <v>32</v>
      </c>
      <c r="B1434">
        <v>1253601</v>
      </c>
      <c r="C1434">
        <v>0</v>
      </c>
      <c r="D1434">
        <v>44.99</v>
      </c>
      <c r="E1434">
        <f t="shared" si="22"/>
        <v>0</v>
      </c>
      <c r="F1434" s="1" t="s">
        <v>59</v>
      </c>
      <c r="G1434">
        <v>44.99</v>
      </c>
    </row>
    <row r="1435" spans="1:7">
      <c r="A1435">
        <v>32</v>
      </c>
      <c r="B1435">
        <v>1253603</v>
      </c>
      <c r="C1435">
        <v>2</v>
      </c>
      <c r="D1435">
        <v>29.99</v>
      </c>
      <c r="E1435">
        <f t="shared" si="22"/>
        <v>59.98</v>
      </c>
      <c r="F1435" s="1" t="s">
        <v>59</v>
      </c>
      <c r="G1435">
        <v>29.99</v>
      </c>
    </row>
    <row r="1436" spans="1:7">
      <c r="A1436">
        <v>32</v>
      </c>
      <c r="B1436">
        <v>1253604</v>
      </c>
      <c r="C1436">
        <v>3</v>
      </c>
      <c r="D1436">
        <v>34.99</v>
      </c>
      <c r="E1436">
        <f t="shared" si="22"/>
        <v>104.97</v>
      </c>
      <c r="F1436" s="1" t="s">
        <v>59</v>
      </c>
      <c r="G1436">
        <v>34.99</v>
      </c>
    </row>
    <row r="1437" spans="1:7">
      <c r="A1437">
        <v>32</v>
      </c>
      <c r="B1437">
        <v>1253608</v>
      </c>
      <c r="C1437">
        <v>2</v>
      </c>
      <c r="D1437">
        <v>39.99</v>
      </c>
      <c r="E1437">
        <f t="shared" si="22"/>
        <v>79.98</v>
      </c>
      <c r="F1437" s="1" t="s">
        <v>59</v>
      </c>
      <c r="G1437">
        <v>39.99</v>
      </c>
    </row>
    <row r="1438" spans="1:7">
      <c r="A1438">
        <v>32</v>
      </c>
      <c r="B1438">
        <v>1253611</v>
      </c>
      <c r="C1438">
        <v>0</v>
      </c>
      <c r="D1438">
        <v>32.99</v>
      </c>
      <c r="E1438">
        <f t="shared" si="22"/>
        <v>0</v>
      </c>
      <c r="F1438" s="1" t="s">
        <v>59</v>
      </c>
      <c r="G1438">
        <v>32.99</v>
      </c>
    </row>
    <row r="1439" spans="1:7">
      <c r="A1439">
        <v>32</v>
      </c>
      <c r="B1439">
        <v>1253613</v>
      </c>
      <c r="C1439">
        <v>0</v>
      </c>
      <c r="D1439">
        <v>59.99</v>
      </c>
      <c r="E1439">
        <f t="shared" si="22"/>
        <v>0</v>
      </c>
      <c r="F1439" s="1" t="s">
        <v>59</v>
      </c>
      <c r="G1439">
        <v>59.99</v>
      </c>
    </row>
    <row r="1440" spans="1:7">
      <c r="A1440">
        <v>32</v>
      </c>
      <c r="B1440">
        <v>1253615</v>
      </c>
      <c r="C1440">
        <v>0</v>
      </c>
      <c r="D1440">
        <v>44.99</v>
      </c>
      <c r="E1440">
        <f t="shared" si="22"/>
        <v>0</v>
      </c>
      <c r="F1440" s="1" t="s">
        <v>59</v>
      </c>
      <c r="G1440">
        <v>44.99</v>
      </c>
    </row>
    <row r="1441" spans="1:7">
      <c r="A1441">
        <v>32</v>
      </c>
      <c r="B1441">
        <v>1253619</v>
      </c>
      <c r="C1441">
        <v>0</v>
      </c>
      <c r="D1441">
        <v>54.99</v>
      </c>
      <c r="E1441">
        <f t="shared" si="22"/>
        <v>0</v>
      </c>
      <c r="F1441" s="1" t="s">
        <v>59</v>
      </c>
      <c r="G1441">
        <v>54.99</v>
      </c>
    </row>
    <row r="1442" spans="1:7">
      <c r="A1442">
        <v>32</v>
      </c>
      <c r="B1442">
        <v>1286463</v>
      </c>
      <c r="C1442">
        <v>0</v>
      </c>
      <c r="D1442">
        <v>49.99</v>
      </c>
      <c r="E1442">
        <f t="shared" si="22"/>
        <v>0</v>
      </c>
      <c r="F1442" s="1" t="s">
        <v>59</v>
      </c>
      <c r="G1442">
        <v>49.99</v>
      </c>
    </row>
    <row r="1443" spans="1:7">
      <c r="A1443">
        <v>32</v>
      </c>
      <c r="B1443">
        <v>1286465</v>
      </c>
      <c r="C1443">
        <v>0</v>
      </c>
      <c r="D1443">
        <v>59.99</v>
      </c>
      <c r="E1443">
        <f t="shared" si="22"/>
        <v>0</v>
      </c>
      <c r="F1443" s="1" t="s">
        <v>59</v>
      </c>
      <c r="G1443">
        <v>59.99</v>
      </c>
    </row>
    <row r="1444" spans="1:7">
      <c r="A1444">
        <v>32</v>
      </c>
      <c r="B1444">
        <v>1299176</v>
      </c>
      <c r="C1444">
        <v>11</v>
      </c>
      <c r="D1444">
        <v>79.989999999999995</v>
      </c>
      <c r="E1444">
        <f t="shared" si="22"/>
        <v>879.89</v>
      </c>
      <c r="F1444" s="1" t="s">
        <v>59</v>
      </c>
      <c r="G1444">
        <v>79.989999999999995</v>
      </c>
    </row>
    <row r="1445" spans="1:7">
      <c r="A1445">
        <v>32</v>
      </c>
      <c r="B1445">
        <v>1299178</v>
      </c>
      <c r="C1445">
        <v>9</v>
      </c>
      <c r="D1445">
        <v>79.989999999999995</v>
      </c>
      <c r="E1445">
        <f t="shared" si="22"/>
        <v>719.91</v>
      </c>
      <c r="F1445" s="1" t="s">
        <v>59</v>
      </c>
      <c r="G1445">
        <v>79.989999999999995</v>
      </c>
    </row>
    <row r="1446" spans="1:7">
      <c r="A1446">
        <v>32</v>
      </c>
      <c r="B1446">
        <v>1299182</v>
      </c>
      <c r="C1446">
        <v>0</v>
      </c>
      <c r="D1446">
        <v>119.99</v>
      </c>
      <c r="E1446">
        <f t="shared" si="22"/>
        <v>0</v>
      </c>
      <c r="F1446" s="1" t="s">
        <v>59</v>
      </c>
      <c r="G1446">
        <v>119.99</v>
      </c>
    </row>
    <row r="1447" spans="1:7">
      <c r="A1447">
        <v>32</v>
      </c>
      <c r="B1447">
        <v>1305855</v>
      </c>
      <c r="C1447">
        <v>1</v>
      </c>
      <c r="D1447">
        <v>79.989999999999995</v>
      </c>
      <c r="E1447">
        <f t="shared" si="22"/>
        <v>79.989999999999995</v>
      </c>
      <c r="F1447" s="1" t="s">
        <v>59</v>
      </c>
      <c r="G1447">
        <v>79.989999999999995</v>
      </c>
    </row>
    <row r="1448" spans="1:7">
      <c r="A1448">
        <v>32</v>
      </c>
      <c r="B1448">
        <v>1305857</v>
      </c>
      <c r="C1448">
        <v>0</v>
      </c>
      <c r="D1448">
        <v>79.989999999999995</v>
      </c>
      <c r="E1448">
        <f t="shared" si="22"/>
        <v>0</v>
      </c>
      <c r="F1448" s="1" t="s">
        <v>59</v>
      </c>
      <c r="G1448">
        <v>79.989999999999995</v>
      </c>
    </row>
    <row r="1449" spans="1:7">
      <c r="A1449">
        <v>32</v>
      </c>
      <c r="B1449">
        <v>1305860</v>
      </c>
      <c r="C1449">
        <v>0</v>
      </c>
      <c r="D1449">
        <v>79.989999999999995</v>
      </c>
      <c r="E1449">
        <f t="shared" si="22"/>
        <v>0</v>
      </c>
      <c r="F1449" s="1" t="s">
        <v>59</v>
      </c>
      <c r="G1449">
        <v>79.989999999999995</v>
      </c>
    </row>
    <row r="1450" spans="1:7">
      <c r="A1450">
        <v>32</v>
      </c>
      <c r="B1450">
        <v>1305863</v>
      </c>
      <c r="C1450">
        <v>0</v>
      </c>
      <c r="D1450">
        <v>79.989999999999995</v>
      </c>
      <c r="E1450">
        <f t="shared" si="22"/>
        <v>0</v>
      </c>
      <c r="F1450" s="1" t="s">
        <v>59</v>
      </c>
      <c r="G1450">
        <v>79.989999999999995</v>
      </c>
    </row>
    <row r="1451" spans="1:7">
      <c r="A1451">
        <v>32</v>
      </c>
      <c r="B1451">
        <v>1305864</v>
      </c>
      <c r="C1451">
        <v>1</v>
      </c>
      <c r="D1451">
        <v>79.989999999999995</v>
      </c>
      <c r="E1451">
        <f t="shared" si="22"/>
        <v>79.989999999999995</v>
      </c>
      <c r="F1451" s="1" t="s">
        <v>59</v>
      </c>
      <c r="G1451">
        <v>79.989999999999995</v>
      </c>
    </row>
    <row r="1452" spans="1:7">
      <c r="A1452">
        <v>32</v>
      </c>
      <c r="B1452">
        <v>1305865</v>
      </c>
      <c r="C1452">
        <v>0</v>
      </c>
      <c r="D1452">
        <v>79.989999999999995</v>
      </c>
      <c r="E1452">
        <f t="shared" si="22"/>
        <v>0</v>
      </c>
      <c r="F1452" s="1" t="s">
        <v>59</v>
      </c>
      <c r="G1452">
        <v>79.989999999999995</v>
      </c>
    </row>
    <row r="1453" spans="1:7">
      <c r="A1453">
        <v>32</v>
      </c>
      <c r="B1453">
        <v>1309394</v>
      </c>
      <c r="C1453">
        <v>0</v>
      </c>
      <c r="D1453">
        <v>79.989999999999995</v>
      </c>
      <c r="E1453">
        <f t="shared" si="22"/>
        <v>0</v>
      </c>
      <c r="F1453" s="1" t="s">
        <v>59</v>
      </c>
      <c r="G1453">
        <v>79.989999999999995</v>
      </c>
    </row>
    <row r="1454" spans="1:7">
      <c r="A1454">
        <v>32</v>
      </c>
      <c r="B1454">
        <v>1309395</v>
      </c>
      <c r="C1454">
        <v>2</v>
      </c>
      <c r="D1454">
        <v>79.989999999999995</v>
      </c>
      <c r="E1454">
        <f t="shared" si="22"/>
        <v>159.97999999999999</v>
      </c>
      <c r="F1454" s="1" t="s">
        <v>59</v>
      </c>
      <c r="G1454">
        <v>79.989999999999995</v>
      </c>
    </row>
    <row r="1455" spans="1:7">
      <c r="A1455">
        <v>32</v>
      </c>
      <c r="B1455">
        <v>1309398</v>
      </c>
      <c r="C1455">
        <v>0</v>
      </c>
      <c r="D1455">
        <v>79.989999999999995</v>
      </c>
      <c r="E1455">
        <f t="shared" si="22"/>
        <v>0</v>
      </c>
      <c r="F1455" s="1" t="s">
        <v>59</v>
      </c>
      <c r="G1455">
        <v>79.989999999999995</v>
      </c>
    </row>
    <row r="1456" spans="1:7">
      <c r="A1456">
        <v>32</v>
      </c>
      <c r="B1456">
        <v>1309403</v>
      </c>
      <c r="C1456">
        <v>1</v>
      </c>
      <c r="D1456">
        <v>79.989999999999995</v>
      </c>
      <c r="E1456">
        <f t="shared" si="22"/>
        <v>79.989999999999995</v>
      </c>
      <c r="F1456" s="1" t="s">
        <v>59</v>
      </c>
      <c r="G1456">
        <v>79.989999999999995</v>
      </c>
    </row>
    <row r="1457" spans="1:7">
      <c r="A1457">
        <v>32</v>
      </c>
      <c r="B1457">
        <v>1309407</v>
      </c>
      <c r="C1457">
        <v>1</v>
      </c>
      <c r="D1457">
        <v>79.989999999999995</v>
      </c>
      <c r="E1457">
        <f t="shared" si="22"/>
        <v>79.989999999999995</v>
      </c>
      <c r="F1457" s="1" t="s">
        <v>59</v>
      </c>
      <c r="G1457">
        <v>79.989999999999995</v>
      </c>
    </row>
    <row r="1458" spans="1:7">
      <c r="A1458">
        <v>32</v>
      </c>
      <c r="B1458">
        <v>1309422</v>
      </c>
      <c r="C1458">
        <v>0</v>
      </c>
      <c r="D1458">
        <v>79.989999999999995</v>
      </c>
      <c r="E1458">
        <f t="shared" si="22"/>
        <v>0</v>
      </c>
      <c r="F1458" s="1" t="s">
        <v>59</v>
      </c>
      <c r="G1458">
        <v>79.989999999999995</v>
      </c>
    </row>
    <row r="1459" spans="1:7">
      <c r="A1459">
        <v>32</v>
      </c>
      <c r="B1459">
        <v>1309423</v>
      </c>
      <c r="C1459">
        <v>0</v>
      </c>
      <c r="D1459">
        <v>239.99</v>
      </c>
      <c r="E1459">
        <f t="shared" si="22"/>
        <v>0</v>
      </c>
      <c r="F1459" s="1" t="s">
        <v>59</v>
      </c>
      <c r="G1459">
        <v>239.99</v>
      </c>
    </row>
    <row r="1460" spans="1:7">
      <c r="A1460">
        <v>32</v>
      </c>
      <c r="B1460">
        <v>1309427</v>
      </c>
      <c r="C1460">
        <v>0</v>
      </c>
      <c r="D1460">
        <v>239.99</v>
      </c>
      <c r="E1460">
        <f t="shared" si="22"/>
        <v>0</v>
      </c>
      <c r="F1460" s="1" t="s">
        <v>59</v>
      </c>
      <c r="G1460">
        <v>239.99</v>
      </c>
    </row>
    <row r="1461" spans="1:7">
      <c r="A1461">
        <v>32</v>
      </c>
      <c r="B1461">
        <v>1309436</v>
      </c>
      <c r="C1461">
        <v>0</v>
      </c>
      <c r="D1461">
        <v>239.99</v>
      </c>
      <c r="E1461">
        <f t="shared" si="22"/>
        <v>0</v>
      </c>
      <c r="F1461" s="1" t="s">
        <v>59</v>
      </c>
      <c r="G1461">
        <v>239.99</v>
      </c>
    </row>
    <row r="1462" spans="1:7">
      <c r="A1462">
        <v>32</v>
      </c>
      <c r="B1462">
        <v>1309438</v>
      </c>
      <c r="C1462">
        <v>0</v>
      </c>
      <c r="D1462">
        <v>239.99</v>
      </c>
      <c r="E1462">
        <f t="shared" si="22"/>
        <v>0</v>
      </c>
      <c r="F1462" s="1" t="s">
        <v>59</v>
      </c>
      <c r="G1462">
        <v>239.99</v>
      </c>
    </row>
    <row r="1463" spans="1:7">
      <c r="A1463">
        <v>32</v>
      </c>
      <c r="B1463">
        <v>1309440</v>
      </c>
      <c r="C1463">
        <v>0</v>
      </c>
      <c r="D1463">
        <v>239.99</v>
      </c>
      <c r="E1463">
        <f t="shared" si="22"/>
        <v>0</v>
      </c>
      <c r="F1463" s="1" t="s">
        <v>59</v>
      </c>
      <c r="G1463">
        <v>239.99</v>
      </c>
    </row>
    <row r="1464" spans="1:7">
      <c r="A1464">
        <v>32</v>
      </c>
      <c r="B1464">
        <v>1309441</v>
      </c>
      <c r="C1464">
        <v>0</v>
      </c>
      <c r="D1464">
        <v>239.99</v>
      </c>
      <c r="E1464">
        <f t="shared" si="22"/>
        <v>0</v>
      </c>
      <c r="F1464" s="1" t="s">
        <v>59</v>
      </c>
      <c r="G1464">
        <v>239.99</v>
      </c>
    </row>
    <row r="1465" spans="1:7">
      <c r="A1465">
        <v>32</v>
      </c>
      <c r="B1465">
        <v>1309444</v>
      </c>
      <c r="C1465">
        <v>1</v>
      </c>
      <c r="D1465">
        <v>239.99</v>
      </c>
      <c r="E1465">
        <f t="shared" si="22"/>
        <v>239.99</v>
      </c>
      <c r="F1465" s="1" t="s">
        <v>59</v>
      </c>
      <c r="G1465">
        <v>239.99</v>
      </c>
    </row>
    <row r="1466" spans="1:7">
      <c r="A1466">
        <v>32</v>
      </c>
      <c r="B1466">
        <v>1309446</v>
      </c>
      <c r="C1466">
        <v>0</v>
      </c>
      <c r="D1466">
        <v>239.99</v>
      </c>
      <c r="E1466">
        <f t="shared" si="22"/>
        <v>0</v>
      </c>
      <c r="F1466" s="1" t="s">
        <v>59</v>
      </c>
      <c r="G1466">
        <v>239.99</v>
      </c>
    </row>
    <row r="1467" spans="1:7">
      <c r="A1467">
        <v>32</v>
      </c>
      <c r="B1467">
        <v>1309447</v>
      </c>
      <c r="C1467">
        <v>0</v>
      </c>
      <c r="D1467">
        <v>239.99</v>
      </c>
      <c r="E1467">
        <f t="shared" si="22"/>
        <v>0</v>
      </c>
      <c r="F1467" s="1" t="s">
        <v>59</v>
      </c>
      <c r="G1467">
        <v>239.99</v>
      </c>
    </row>
    <row r="1468" spans="1:7">
      <c r="A1468">
        <v>32</v>
      </c>
      <c r="B1468">
        <v>1309449</v>
      </c>
      <c r="C1468">
        <v>0</v>
      </c>
      <c r="D1468">
        <v>239.99</v>
      </c>
      <c r="E1468">
        <f t="shared" si="22"/>
        <v>0</v>
      </c>
      <c r="F1468" s="1" t="s">
        <v>59</v>
      </c>
      <c r="G1468">
        <v>239.99</v>
      </c>
    </row>
    <row r="1469" spans="1:7">
      <c r="A1469">
        <v>32</v>
      </c>
      <c r="B1469">
        <v>1309450</v>
      </c>
      <c r="C1469">
        <v>0</v>
      </c>
      <c r="D1469">
        <v>239.99</v>
      </c>
      <c r="E1469">
        <f t="shared" si="22"/>
        <v>0</v>
      </c>
      <c r="F1469" s="1" t="s">
        <v>59</v>
      </c>
      <c r="G1469">
        <v>239.99</v>
      </c>
    </row>
    <row r="1470" spans="1:7">
      <c r="A1470">
        <v>32</v>
      </c>
      <c r="B1470">
        <v>1309454</v>
      </c>
      <c r="C1470">
        <v>0</v>
      </c>
      <c r="D1470">
        <v>239.99</v>
      </c>
      <c r="E1470">
        <f t="shared" si="22"/>
        <v>0</v>
      </c>
      <c r="F1470" s="1" t="s">
        <v>59</v>
      </c>
      <c r="G1470">
        <v>239.99</v>
      </c>
    </row>
    <row r="1471" spans="1:7">
      <c r="A1471">
        <v>32</v>
      </c>
      <c r="B1471">
        <v>1309456</v>
      </c>
      <c r="C1471">
        <v>0</v>
      </c>
      <c r="D1471">
        <v>239.99</v>
      </c>
      <c r="E1471">
        <f t="shared" si="22"/>
        <v>0</v>
      </c>
      <c r="F1471" s="1" t="s">
        <v>59</v>
      </c>
      <c r="G1471">
        <v>239.99</v>
      </c>
    </row>
    <row r="1472" spans="1:7">
      <c r="A1472">
        <v>32</v>
      </c>
      <c r="B1472">
        <v>1309458</v>
      </c>
      <c r="C1472">
        <v>0</v>
      </c>
      <c r="D1472">
        <v>239.99</v>
      </c>
      <c r="E1472">
        <f t="shared" si="22"/>
        <v>0</v>
      </c>
      <c r="F1472" s="1" t="s">
        <v>59</v>
      </c>
      <c r="G1472">
        <v>239.99</v>
      </c>
    </row>
    <row r="1473" spans="1:7">
      <c r="A1473">
        <v>32</v>
      </c>
      <c r="B1473">
        <v>1309463</v>
      </c>
      <c r="C1473">
        <v>1</v>
      </c>
      <c r="D1473">
        <v>239.99</v>
      </c>
      <c r="E1473">
        <f t="shared" si="22"/>
        <v>239.99</v>
      </c>
      <c r="F1473" s="1" t="s">
        <v>59</v>
      </c>
      <c r="G1473">
        <v>239.99</v>
      </c>
    </row>
    <row r="1474" spans="1:7">
      <c r="A1474">
        <v>32</v>
      </c>
      <c r="B1474">
        <v>1309464</v>
      </c>
      <c r="C1474">
        <v>1</v>
      </c>
      <c r="D1474">
        <v>239.99</v>
      </c>
      <c r="E1474">
        <f t="shared" ref="E1474:E1537" si="23">D1474*C1474</f>
        <v>239.99</v>
      </c>
      <c r="F1474" s="1" t="s">
        <v>59</v>
      </c>
      <c r="G1474">
        <v>239.99</v>
      </c>
    </row>
    <row r="1475" spans="1:7">
      <c r="A1475">
        <v>32</v>
      </c>
      <c r="B1475">
        <v>1309465</v>
      </c>
      <c r="C1475">
        <v>0</v>
      </c>
      <c r="D1475">
        <v>239.99</v>
      </c>
      <c r="E1475">
        <f t="shared" si="23"/>
        <v>0</v>
      </c>
      <c r="F1475" s="1" t="s">
        <v>59</v>
      </c>
      <c r="G1475">
        <v>239.99</v>
      </c>
    </row>
    <row r="1476" spans="1:7">
      <c r="A1476">
        <v>32</v>
      </c>
      <c r="B1476">
        <v>1309466</v>
      </c>
      <c r="C1476">
        <v>0</v>
      </c>
      <c r="D1476">
        <v>329.99</v>
      </c>
      <c r="E1476">
        <f t="shared" si="23"/>
        <v>0</v>
      </c>
      <c r="F1476" s="1" t="s">
        <v>59</v>
      </c>
      <c r="G1476">
        <v>329.99</v>
      </c>
    </row>
    <row r="1477" spans="1:7">
      <c r="A1477">
        <v>32</v>
      </c>
      <c r="B1477">
        <v>1309603</v>
      </c>
      <c r="C1477">
        <v>1</v>
      </c>
      <c r="D1477">
        <v>479.99</v>
      </c>
      <c r="E1477">
        <f t="shared" si="23"/>
        <v>479.99</v>
      </c>
      <c r="F1477" s="1" t="s">
        <v>59</v>
      </c>
      <c r="G1477">
        <v>479.99</v>
      </c>
    </row>
    <row r="1478" spans="1:7">
      <c r="A1478">
        <v>32</v>
      </c>
      <c r="B1478">
        <v>1309631</v>
      </c>
      <c r="C1478">
        <v>0</v>
      </c>
      <c r="D1478">
        <v>319.99</v>
      </c>
      <c r="E1478">
        <f t="shared" si="23"/>
        <v>0</v>
      </c>
      <c r="F1478" s="1" t="s">
        <v>59</v>
      </c>
      <c r="G1478">
        <v>319.99</v>
      </c>
    </row>
    <row r="1479" spans="1:7">
      <c r="A1479">
        <v>32</v>
      </c>
      <c r="B1479">
        <v>1309635</v>
      </c>
      <c r="C1479">
        <v>0</v>
      </c>
      <c r="D1479">
        <v>319.99</v>
      </c>
      <c r="E1479">
        <f t="shared" si="23"/>
        <v>0</v>
      </c>
      <c r="F1479" s="1" t="s">
        <v>59</v>
      </c>
      <c r="G1479">
        <v>319.99</v>
      </c>
    </row>
    <row r="1480" spans="1:7">
      <c r="A1480">
        <v>32</v>
      </c>
      <c r="B1480">
        <v>1309650</v>
      </c>
      <c r="C1480">
        <v>1</v>
      </c>
      <c r="D1480">
        <v>219.99</v>
      </c>
      <c r="E1480">
        <f t="shared" si="23"/>
        <v>219.99</v>
      </c>
      <c r="F1480" s="1" t="s">
        <v>59</v>
      </c>
      <c r="G1480">
        <v>219.99</v>
      </c>
    </row>
    <row r="1481" spans="1:7">
      <c r="A1481">
        <v>32</v>
      </c>
      <c r="B1481">
        <v>1309651</v>
      </c>
      <c r="C1481">
        <v>1</v>
      </c>
      <c r="D1481">
        <v>219.99</v>
      </c>
      <c r="E1481">
        <f t="shared" si="23"/>
        <v>219.99</v>
      </c>
      <c r="F1481" s="1" t="s">
        <v>59</v>
      </c>
      <c r="G1481">
        <v>219.99</v>
      </c>
    </row>
    <row r="1482" spans="1:7">
      <c r="A1482">
        <v>32</v>
      </c>
      <c r="B1482">
        <v>1309665</v>
      </c>
      <c r="C1482">
        <v>0</v>
      </c>
      <c r="D1482">
        <v>69.989999999999995</v>
      </c>
      <c r="E1482">
        <f t="shared" si="23"/>
        <v>0</v>
      </c>
      <c r="F1482" s="1" t="s">
        <v>59</v>
      </c>
      <c r="G1482">
        <v>69.989999999999995</v>
      </c>
    </row>
    <row r="1483" spans="1:7">
      <c r="A1483">
        <v>32</v>
      </c>
      <c r="B1483">
        <v>1309668</v>
      </c>
      <c r="C1483">
        <v>0</v>
      </c>
      <c r="D1483">
        <v>69.989999999999995</v>
      </c>
      <c r="E1483">
        <f t="shared" si="23"/>
        <v>0</v>
      </c>
      <c r="F1483" s="1" t="s">
        <v>59</v>
      </c>
      <c r="G1483">
        <v>69.989999999999995</v>
      </c>
    </row>
    <row r="1484" spans="1:7">
      <c r="A1484">
        <v>32</v>
      </c>
      <c r="B1484">
        <v>1309672</v>
      </c>
      <c r="C1484">
        <v>0</v>
      </c>
      <c r="D1484">
        <v>69.989999999999995</v>
      </c>
      <c r="E1484">
        <f t="shared" si="23"/>
        <v>0</v>
      </c>
      <c r="F1484" s="1" t="s">
        <v>59</v>
      </c>
      <c r="G1484">
        <v>69.989999999999995</v>
      </c>
    </row>
    <row r="1485" spans="1:7">
      <c r="A1485">
        <v>32</v>
      </c>
      <c r="B1485">
        <v>1309693</v>
      </c>
      <c r="C1485">
        <v>0</v>
      </c>
      <c r="D1485">
        <v>69.989999999999995</v>
      </c>
      <c r="E1485">
        <f t="shared" si="23"/>
        <v>0</v>
      </c>
      <c r="F1485" s="1" t="s">
        <v>59</v>
      </c>
      <c r="G1485">
        <v>69.989999999999995</v>
      </c>
    </row>
    <row r="1486" spans="1:7">
      <c r="A1486">
        <v>32</v>
      </c>
      <c r="B1486">
        <v>1309694</v>
      </c>
      <c r="C1486">
        <v>0</v>
      </c>
      <c r="D1486">
        <v>69.989999999999995</v>
      </c>
      <c r="E1486">
        <f t="shared" si="23"/>
        <v>0</v>
      </c>
      <c r="F1486" s="1" t="s">
        <v>59</v>
      </c>
      <c r="G1486">
        <v>69.989999999999995</v>
      </c>
    </row>
    <row r="1487" spans="1:7">
      <c r="A1487">
        <v>32</v>
      </c>
      <c r="B1487">
        <v>1309695</v>
      </c>
      <c r="C1487">
        <v>0</v>
      </c>
      <c r="D1487">
        <v>69.989999999999995</v>
      </c>
      <c r="E1487">
        <f t="shared" si="23"/>
        <v>0</v>
      </c>
      <c r="F1487" s="1" t="s">
        <v>59</v>
      </c>
      <c r="G1487">
        <v>69.989999999999995</v>
      </c>
    </row>
    <row r="1488" spans="1:7">
      <c r="A1488">
        <v>32</v>
      </c>
      <c r="B1488">
        <v>1309696</v>
      </c>
      <c r="C1488">
        <v>0</v>
      </c>
      <c r="D1488">
        <v>69.989999999999995</v>
      </c>
      <c r="E1488">
        <f t="shared" si="23"/>
        <v>0</v>
      </c>
      <c r="F1488" s="1" t="s">
        <v>59</v>
      </c>
      <c r="G1488">
        <v>69.989999999999995</v>
      </c>
    </row>
    <row r="1489" spans="1:7">
      <c r="A1489">
        <v>32</v>
      </c>
      <c r="B1489">
        <v>1309697</v>
      </c>
      <c r="C1489">
        <v>0</v>
      </c>
      <c r="D1489">
        <v>69.989999999999995</v>
      </c>
      <c r="E1489">
        <f t="shared" si="23"/>
        <v>0</v>
      </c>
      <c r="F1489" s="1" t="s">
        <v>59</v>
      </c>
      <c r="G1489">
        <v>69.989999999999995</v>
      </c>
    </row>
    <row r="1490" spans="1:7">
      <c r="A1490">
        <v>32</v>
      </c>
      <c r="B1490">
        <v>1309699</v>
      </c>
      <c r="C1490">
        <v>0</v>
      </c>
      <c r="D1490">
        <v>69.989999999999995</v>
      </c>
      <c r="E1490">
        <f t="shared" si="23"/>
        <v>0</v>
      </c>
      <c r="F1490" s="1" t="s">
        <v>59</v>
      </c>
      <c r="G1490">
        <v>69.989999999999995</v>
      </c>
    </row>
    <row r="1491" spans="1:7">
      <c r="A1491">
        <v>32</v>
      </c>
      <c r="B1491">
        <v>1309700</v>
      </c>
      <c r="C1491">
        <v>1</v>
      </c>
      <c r="D1491">
        <v>69.989999999999995</v>
      </c>
      <c r="E1491">
        <f t="shared" si="23"/>
        <v>69.989999999999995</v>
      </c>
      <c r="F1491" s="1" t="s">
        <v>59</v>
      </c>
      <c r="G1491">
        <v>69.989999999999995</v>
      </c>
    </row>
    <row r="1492" spans="1:7">
      <c r="A1492">
        <v>32</v>
      </c>
      <c r="B1492">
        <v>1309705</v>
      </c>
      <c r="C1492">
        <v>0</v>
      </c>
      <c r="D1492">
        <v>69.989999999999995</v>
      </c>
      <c r="E1492">
        <f t="shared" si="23"/>
        <v>0</v>
      </c>
      <c r="F1492" s="1" t="s">
        <v>59</v>
      </c>
      <c r="G1492">
        <v>69.989999999999995</v>
      </c>
    </row>
    <row r="1493" spans="1:7">
      <c r="A1493">
        <v>32</v>
      </c>
      <c r="B1493">
        <v>1309708</v>
      </c>
      <c r="C1493">
        <v>0</v>
      </c>
      <c r="D1493">
        <v>69.989999999999995</v>
      </c>
      <c r="E1493">
        <f t="shared" si="23"/>
        <v>0</v>
      </c>
      <c r="F1493" s="1" t="s">
        <v>59</v>
      </c>
      <c r="G1493">
        <v>69.989999999999995</v>
      </c>
    </row>
    <row r="1494" spans="1:7">
      <c r="A1494">
        <v>32</v>
      </c>
      <c r="B1494">
        <v>1309709</v>
      </c>
      <c r="C1494">
        <v>0</v>
      </c>
      <c r="D1494">
        <v>69.989999999999995</v>
      </c>
      <c r="E1494">
        <f t="shared" si="23"/>
        <v>0</v>
      </c>
      <c r="F1494" s="1" t="s">
        <v>59</v>
      </c>
      <c r="G1494">
        <v>69.989999999999995</v>
      </c>
    </row>
    <row r="1495" spans="1:7">
      <c r="A1495">
        <v>32</v>
      </c>
      <c r="B1495">
        <v>1309715</v>
      </c>
      <c r="C1495">
        <v>1</v>
      </c>
      <c r="D1495">
        <v>69.989999999999995</v>
      </c>
      <c r="E1495">
        <f t="shared" si="23"/>
        <v>69.989999999999995</v>
      </c>
      <c r="F1495" s="1" t="s">
        <v>59</v>
      </c>
      <c r="G1495">
        <v>69.989999999999995</v>
      </c>
    </row>
    <row r="1496" spans="1:7">
      <c r="A1496">
        <v>32</v>
      </c>
      <c r="B1496">
        <v>1309721</v>
      </c>
      <c r="C1496">
        <v>1</v>
      </c>
      <c r="D1496">
        <v>69.989999999999995</v>
      </c>
      <c r="E1496">
        <f t="shared" si="23"/>
        <v>69.989999999999995</v>
      </c>
      <c r="F1496" s="1" t="s">
        <v>59</v>
      </c>
      <c r="G1496">
        <v>69.989999999999995</v>
      </c>
    </row>
    <row r="1497" spans="1:7">
      <c r="A1497">
        <v>32</v>
      </c>
      <c r="B1497">
        <v>1309723</v>
      </c>
      <c r="C1497">
        <v>0</v>
      </c>
      <c r="D1497">
        <v>69.989999999999995</v>
      </c>
      <c r="E1497">
        <f t="shared" si="23"/>
        <v>0</v>
      </c>
      <c r="F1497" s="1" t="s">
        <v>59</v>
      </c>
      <c r="G1497">
        <v>69.989999999999995</v>
      </c>
    </row>
    <row r="1498" spans="1:7">
      <c r="A1498">
        <v>32</v>
      </c>
      <c r="B1498">
        <v>1309725</v>
      </c>
      <c r="C1498">
        <v>0</v>
      </c>
      <c r="D1498">
        <v>69.989999999999995</v>
      </c>
      <c r="E1498">
        <f t="shared" si="23"/>
        <v>0</v>
      </c>
      <c r="F1498" s="1" t="s">
        <v>59</v>
      </c>
      <c r="G1498">
        <v>69.989999999999995</v>
      </c>
    </row>
    <row r="1499" spans="1:7">
      <c r="A1499">
        <v>32</v>
      </c>
      <c r="B1499">
        <v>1309803</v>
      </c>
      <c r="C1499">
        <v>0</v>
      </c>
      <c r="D1499">
        <v>69.989999999999995</v>
      </c>
      <c r="E1499">
        <f t="shared" si="23"/>
        <v>0</v>
      </c>
      <c r="F1499" s="1" t="s">
        <v>59</v>
      </c>
      <c r="G1499">
        <v>69.989999999999995</v>
      </c>
    </row>
    <row r="1500" spans="1:7">
      <c r="A1500">
        <v>32</v>
      </c>
      <c r="B1500">
        <v>1309805</v>
      </c>
      <c r="C1500">
        <v>0</v>
      </c>
      <c r="D1500">
        <v>69.989999999999995</v>
      </c>
      <c r="E1500">
        <f t="shared" si="23"/>
        <v>0</v>
      </c>
      <c r="F1500" s="1" t="s">
        <v>59</v>
      </c>
      <c r="G1500">
        <v>69.989999999999995</v>
      </c>
    </row>
    <row r="1501" spans="1:7">
      <c r="A1501">
        <v>32</v>
      </c>
      <c r="B1501">
        <v>1309810</v>
      </c>
      <c r="C1501">
        <v>0</v>
      </c>
      <c r="D1501">
        <v>89.99</v>
      </c>
      <c r="E1501">
        <f t="shared" si="23"/>
        <v>0</v>
      </c>
      <c r="F1501" s="1" t="s">
        <v>59</v>
      </c>
      <c r="G1501">
        <v>89.99</v>
      </c>
    </row>
    <row r="1502" spans="1:7">
      <c r="A1502">
        <v>32</v>
      </c>
      <c r="B1502">
        <v>1309811</v>
      </c>
      <c r="C1502">
        <v>0</v>
      </c>
      <c r="D1502">
        <v>89.99</v>
      </c>
      <c r="E1502">
        <f t="shared" si="23"/>
        <v>0</v>
      </c>
      <c r="F1502" s="1" t="s">
        <v>59</v>
      </c>
      <c r="G1502">
        <v>89.99</v>
      </c>
    </row>
    <row r="1503" spans="1:7">
      <c r="A1503">
        <v>32</v>
      </c>
      <c r="B1503">
        <v>1309812</v>
      </c>
      <c r="C1503">
        <v>0</v>
      </c>
      <c r="D1503">
        <v>99.99</v>
      </c>
      <c r="E1503">
        <f t="shared" si="23"/>
        <v>0</v>
      </c>
      <c r="F1503" s="1" t="s">
        <v>59</v>
      </c>
      <c r="G1503">
        <v>99.99</v>
      </c>
    </row>
    <row r="1504" spans="1:7">
      <c r="A1504">
        <v>32</v>
      </c>
      <c r="B1504">
        <v>1309813</v>
      </c>
      <c r="C1504">
        <v>0</v>
      </c>
      <c r="D1504">
        <v>99.99</v>
      </c>
      <c r="E1504">
        <f t="shared" si="23"/>
        <v>0</v>
      </c>
      <c r="F1504" s="1" t="s">
        <v>59</v>
      </c>
      <c r="G1504">
        <v>99.99</v>
      </c>
    </row>
    <row r="1505" spans="1:7">
      <c r="A1505">
        <v>32</v>
      </c>
      <c r="B1505">
        <v>1309826</v>
      </c>
      <c r="C1505">
        <v>0</v>
      </c>
      <c r="D1505">
        <v>99.99</v>
      </c>
      <c r="E1505">
        <f t="shared" si="23"/>
        <v>0</v>
      </c>
      <c r="F1505" s="1" t="s">
        <v>59</v>
      </c>
      <c r="G1505">
        <v>99.99</v>
      </c>
    </row>
    <row r="1506" spans="1:7">
      <c r="A1506">
        <v>32</v>
      </c>
      <c r="B1506">
        <v>1309828</v>
      </c>
      <c r="C1506">
        <v>1</v>
      </c>
      <c r="D1506">
        <v>99.99</v>
      </c>
      <c r="E1506">
        <f t="shared" si="23"/>
        <v>99.99</v>
      </c>
      <c r="F1506" s="1" t="s">
        <v>59</v>
      </c>
      <c r="G1506">
        <v>99.99</v>
      </c>
    </row>
    <row r="1507" spans="1:7">
      <c r="A1507">
        <v>32</v>
      </c>
      <c r="B1507">
        <v>1309856</v>
      </c>
      <c r="C1507">
        <v>0</v>
      </c>
      <c r="D1507">
        <v>29.99</v>
      </c>
      <c r="E1507">
        <f t="shared" si="23"/>
        <v>0</v>
      </c>
      <c r="F1507" s="1" t="s">
        <v>59</v>
      </c>
      <c r="G1507">
        <v>29.99</v>
      </c>
    </row>
    <row r="1508" spans="1:7">
      <c r="A1508">
        <v>32</v>
      </c>
      <c r="B1508">
        <v>1309857</v>
      </c>
      <c r="C1508">
        <v>7</v>
      </c>
      <c r="D1508">
        <v>29.99</v>
      </c>
      <c r="E1508">
        <f t="shared" si="23"/>
        <v>209.92999999999998</v>
      </c>
      <c r="F1508" s="1" t="s">
        <v>59</v>
      </c>
      <c r="G1508">
        <v>29.99</v>
      </c>
    </row>
    <row r="1509" spans="1:7">
      <c r="A1509">
        <v>32</v>
      </c>
      <c r="B1509">
        <v>1309880</v>
      </c>
      <c r="C1509">
        <v>0</v>
      </c>
      <c r="D1509">
        <v>29.99</v>
      </c>
      <c r="E1509">
        <f t="shared" si="23"/>
        <v>0</v>
      </c>
      <c r="F1509" s="1" t="s">
        <v>59</v>
      </c>
      <c r="G1509">
        <v>29.99</v>
      </c>
    </row>
    <row r="1510" spans="1:7">
      <c r="A1510">
        <v>32</v>
      </c>
      <c r="B1510">
        <v>1309890</v>
      </c>
      <c r="C1510">
        <v>1</v>
      </c>
      <c r="D1510">
        <v>29.99</v>
      </c>
      <c r="E1510">
        <f t="shared" si="23"/>
        <v>29.99</v>
      </c>
      <c r="F1510" s="1" t="s">
        <v>59</v>
      </c>
      <c r="G1510">
        <v>29.99</v>
      </c>
    </row>
    <row r="1511" spans="1:7">
      <c r="A1511">
        <v>32</v>
      </c>
      <c r="B1511">
        <v>1309891</v>
      </c>
      <c r="C1511">
        <v>2</v>
      </c>
      <c r="D1511">
        <v>29.99</v>
      </c>
      <c r="E1511">
        <f t="shared" si="23"/>
        <v>59.98</v>
      </c>
      <c r="F1511" s="1" t="s">
        <v>59</v>
      </c>
      <c r="G1511">
        <v>29.99</v>
      </c>
    </row>
    <row r="1512" spans="1:7">
      <c r="A1512">
        <v>32</v>
      </c>
      <c r="B1512">
        <v>1309893</v>
      </c>
      <c r="C1512">
        <v>0</v>
      </c>
      <c r="D1512">
        <v>29.99</v>
      </c>
      <c r="E1512">
        <f t="shared" si="23"/>
        <v>0</v>
      </c>
      <c r="F1512" s="1" t="s">
        <v>59</v>
      </c>
      <c r="G1512">
        <v>29.99</v>
      </c>
    </row>
    <row r="1513" spans="1:7">
      <c r="A1513">
        <v>32</v>
      </c>
      <c r="B1513">
        <v>1309907</v>
      </c>
      <c r="C1513">
        <v>1</v>
      </c>
      <c r="D1513">
        <v>29.99</v>
      </c>
      <c r="E1513">
        <f t="shared" si="23"/>
        <v>29.99</v>
      </c>
      <c r="F1513" s="1" t="s">
        <v>59</v>
      </c>
      <c r="G1513">
        <v>29.99</v>
      </c>
    </row>
    <row r="1514" spans="1:7">
      <c r="A1514">
        <v>32</v>
      </c>
      <c r="B1514">
        <v>1309908</v>
      </c>
      <c r="C1514">
        <v>1</v>
      </c>
      <c r="D1514">
        <v>29.99</v>
      </c>
      <c r="E1514">
        <f t="shared" si="23"/>
        <v>29.99</v>
      </c>
      <c r="F1514" s="1" t="s">
        <v>59</v>
      </c>
      <c r="G1514">
        <v>29.99</v>
      </c>
    </row>
    <row r="1515" spans="1:7">
      <c r="A1515">
        <v>32</v>
      </c>
      <c r="B1515">
        <v>1309927</v>
      </c>
      <c r="C1515">
        <v>0</v>
      </c>
      <c r="D1515">
        <v>159.99</v>
      </c>
      <c r="E1515">
        <f t="shared" si="23"/>
        <v>0</v>
      </c>
      <c r="F1515" s="1" t="s">
        <v>59</v>
      </c>
      <c r="G1515">
        <v>159.99</v>
      </c>
    </row>
    <row r="1516" spans="1:7">
      <c r="A1516">
        <v>32</v>
      </c>
      <c r="B1516">
        <v>1309928</v>
      </c>
      <c r="C1516">
        <v>0</v>
      </c>
      <c r="D1516">
        <v>159.99</v>
      </c>
      <c r="E1516">
        <f t="shared" si="23"/>
        <v>0</v>
      </c>
      <c r="F1516" s="1" t="s">
        <v>59</v>
      </c>
      <c r="G1516">
        <v>159.99</v>
      </c>
    </row>
    <row r="1517" spans="1:7">
      <c r="A1517">
        <v>32</v>
      </c>
      <c r="B1517">
        <v>1309957</v>
      </c>
      <c r="C1517">
        <v>1</v>
      </c>
      <c r="D1517">
        <v>239.99</v>
      </c>
      <c r="E1517">
        <f t="shared" si="23"/>
        <v>239.99</v>
      </c>
      <c r="F1517" s="1" t="s">
        <v>59</v>
      </c>
      <c r="G1517">
        <v>239.99</v>
      </c>
    </row>
    <row r="1518" spans="1:7">
      <c r="A1518">
        <v>32</v>
      </c>
      <c r="B1518">
        <v>1309980</v>
      </c>
      <c r="C1518">
        <v>2</v>
      </c>
      <c r="D1518">
        <v>239.99</v>
      </c>
      <c r="E1518">
        <f t="shared" si="23"/>
        <v>479.98</v>
      </c>
      <c r="F1518" s="1" t="s">
        <v>59</v>
      </c>
      <c r="G1518">
        <v>239.99</v>
      </c>
    </row>
    <row r="1519" spans="1:7">
      <c r="A1519">
        <v>32</v>
      </c>
      <c r="B1519">
        <v>1309983</v>
      </c>
      <c r="C1519">
        <v>0</v>
      </c>
      <c r="D1519">
        <v>479.99</v>
      </c>
      <c r="E1519">
        <f t="shared" si="23"/>
        <v>0</v>
      </c>
      <c r="F1519" s="1" t="s">
        <v>59</v>
      </c>
      <c r="G1519">
        <v>479.99</v>
      </c>
    </row>
    <row r="1520" spans="1:7">
      <c r="A1520">
        <v>32</v>
      </c>
      <c r="B1520">
        <v>1309984</v>
      </c>
      <c r="C1520">
        <v>0</v>
      </c>
      <c r="D1520">
        <v>479.99</v>
      </c>
      <c r="E1520">
        <f t="shared" si="23"/>
        <v>0</v>
      </c>
      <c r="F1520" s="1" t="s">
        <v>59</v>
      </c>
      <c r="G1520">
        <v>479.99</v>
      </c>
    </row>
    <row r="1521" spans="1:7">
      <c r="A1521">
        <v>32</v>
      </c>
      <c r="B1521">
        <v>1309985</v>
      </c>
      <c r="C1521">
        <v>0</v>
      </c>
      <c r="D1521">
        <v>479.99</v>
      </c>
      <c r="E1521">
        <f t="shared" si="23"/>
        <v>0</v>
      </c>
      <c r="F1521" s="1" t="s">
        <v>59</v>
      </c>
      <c r="G1521">
        <v>479.99</v>
      </c>
    </row>
    <row r="1522" spans="1:7">
      <c r="A1522">
        <v>32</v>
      </c>
      <c r="B1522">
        <v>1309989</v>
      </c>
      <c r="C1522">
        <v>0</v>
      </c>
      <c r="D1522">
        <v>479.99</v>
      </c>
      <c r="E1522">
        <f t="shared" si="23"/>
        <v>0</v>
      </c>
      <c r="F1522" s="1" t="s">
        <v>59</v>
      </c>
      <c r="G1522">
        <v>479.99</v>
      </c>
    </row>
    <row r="1523" spans="1:7">
      <c r="A1523">
        <v>32</v>
      </c>
      <c r="B1523">
        <v>1309991</v>
      </c>
      <c r="C1523">
        <v>0</v>
      </c>
      <c r="D1523">
        <v>479.99</v>
      </c>
      <c r="E1523">
        <f t="shared" si="23"/>
        <v>0</v>
      </c>
      <c r="F1523" s="1" t="s">
        <v>59</v>
      </c>
      <c r="G1523">
        <v>479.99</v>
      </c>
    </row>
    <row r="1524" spans="1:7">
      <c r="A1524">
        <v>33</v>
      </c>
      <c r="B1524">
        <v>392620</v>
      </c>
      <c r="C1524">
        <v>12</v>
      </c>
      <c r="D1524">
        <v>16.989999999999998</v>
      </c>
      <c r="E1524">
        <f t="shared" si="23"/>
        <v>203.88</v>
      </c>
      <c r="F1524" s="1">
        <v>3.3313725490196084</v>
      </c>
      <c r="G1524">
        <v>16.989999999999998</v>
      </c>
    </row>
    <row r="1525" spans="1:7">
      <c r="A1525">
        <v>33</v>
      </c>
      <c r="B1525">
        <v>392649</v>
      </c>
      <c r="C1525">
        <v>1</v>
      </c>
      <c r="D1525">
        <v>16.989999999999998</v>
      </c>
      <c r="E1525">
        <f t="shared" si="23"/>
        <v>16.989999999999998</v>
      </c>
      <c r="F1525" s="1">
        <v>-9.9941176470588271</v>
      </c>
      <c r="G1525">
        <v>18.88</v>
      </c>
    </row>
    <row r="1526" spans="1:7">
      <c r="A1526">
        <v>33</v>
      </c>
      <c r="B1526">
        <v>540680</v>
      </c>
      <c r="C1526">
        <v>0</v>
      </c>
      <c r="D1526">
        <v>299.99</v>
      </c>
      <c r="E1526">
        <f t="shared" si="23"/>
        <v>0</v>
      </c>
      <c r="F1526" s="1" t="s">
        <v>59</v>
      </c>
      <c r="G1526">
        <v>299.99</v>
      </c>
    </row>
    <row r="1527" spans="1:7">
      <c r="A1527">
        <v>33</v>
      </c>
      <c r="B1527">
        <v>540896</v>
      </c>
      <c r="C1527">
        <v>0</v>
      </c>
      <c r="D1527">
        <v>59.99</v>
      </c>
      <c r="E1527">
        <f t="shared" si="23"/>
        <v>0</v>
      </c>
      <c r="F1527" s="1" t="s">
        <v>59</v>
      </c>
      <c r="G1527">
        <v>59.99</v>
      </c>
    </row>
    <row r="1528" spans="1:7">
      <c r="A1528">
        <v>33</v>
      </c>
      <c r="B1528">
        <v>563879</v>
      </c>
      <c r="C1528">
        <v>0</v>
      </c>
      <c r="D1528">
        <v>20.99</v>
      </c>
      <c r="E1528">
        <f t="shared" si="23"/>
        <v>0</v>
      </c>
      <c r="F1528" s="1" t="s">
        <v>59</v>
      </c>
      <c r="G1528">
        <v>20.99</v>
      </c>
    </row>
    <row r="1529" spans="1:7">
      <c r="A1529">
        <v>33</v>
      </c>
      <c r="B1529">
        <v>565949</v>
      </c>
      <c r="C1529">
        <v>0</v>
      </c>
      <c r="D1529">
        <v>85.45</v>
      </c>
      <c r="E1529">
        <f t="shared" si="23"/>
        <v>0</v>
      </c>
      <c r="F1529" s="1" t="s">
        <v>59</v>
      </c>
      <c r="G1529">
        <v>85.45</v>
      </c>
    </row>
    <row r="1530" spans="1:7">
      <c r="A1530">
        <v>33</v>
      </c>
      <c r="B1530">
        <v>704638</v>
      </c>
      <c r="C1530">
        <v>2</v>
      </c>
      <c r="D1530">
        <v>59.99</v>
      </c>
      <c r="E1530">
        <f t="shared" si="23"/>
        <v>119.98</v>
      </c>
      <c r="F1530" s="1">
        <v>19.99666666666667</v>
      </c>
      <c r="G1530">
        <v>59.99</v>
      </c>
    </row>
    <row r="1531" spans="1:7">
      <c r="A1531">
        <v>33</v>
      </c>
      <c r="B1531">
        <v>707522</v>
      </c>
      <c r="C1531">
        <v>0</v>
      </c>
      <c r="D1531">
        <v>59.99</v>
      </c>
      <c r="E1531">
        <f t="shared" si="23"/>
        <v>0</v>
      </c>
      <c r="F1531" s="1" t="s">
        <v>59</v>
      </c>
      <c r="G1531">
        <v>59.99</v>
      </c>
    </row>
    <row r="1532" spans="1:7">
      <c r="A1532">
        <v>33</v>
      </c>
      <c r="B1532">
        <v>1253569</v>
      </c>
      <c r="C1532">
        <v>0</v>
      </c>
      <c r="D1532">
        <v>34.99</v>
      </c>
      <c r="E1532">
        <f t="shared" si="23"/>
        <v>0</v>
      </c>
      <c r="F1532" s="1" t="s">
        <v>59</v>
      </c>
      <c r="G1532">
        <v>34.99</v>
      </c>
    </row>
    <row r="1533" spans="1:7">
      <c r="A1533">
        <v>33</v>
      </c>
      <c r="B1533">
        <v>1253571</v>
      </c>
      <c r="C1533">
        <v>0</v>
      </c>
      <c r="D1533">
        <v>29.99</v>
      </c>
      <c r="E1533">
        <f t="shared" si="23"/>
        <v>0</v>
      </c>
      <c r="F1533" s="1" t="s">
        <v>59</v>
      </c>
      <c r="G1533">
        <v>29.99</v>
      </c>
    </row>
    <row r="1534" spans="1:7">
      <c r="A1534">
        <v>33</v>
      </c>
      <c r="B1534">
        <v>1253574</v>
      </c>
      <c r="C1534">
        <v>1</v>
      </c>
      <c r="D1534">
        <v>49.99</v>
      </c>
      <c r="E1534">
        <f t="shared" si="23"/>
        <v>49.99</v>
      </c>
      <c r="F1534" s="1" t="s">
        <v>59</v>
      </c>
      <c r="G1534">
        <v>49.99</v>
      </c>
    </row>
    <row r="1535" spans="1:7">
      <c r="A1535">
        <v>33</v>
      </c>
      <c r="B1535">
        <v>1253575</v>
      </c>
      <c r="C1535">
        <v>0</v>
      </c>
      <c r="D1535">
        <v>24.99</v>
      </c>
      <c r="E1535">
        <f t="shared" si="23"/>
        <v>0</v>
      </c>
      <c r="F1535" s="1" t="s">
        <v>59</v>
      </c>
      <c r="G1535">
        <v>24.99</v>
      </c>
    </row>
    <row r="1536" spans="1:7">
      <c r="A1536">
        <v>33</v>
      </c>
      <c r="B1536">
        <v>1253576</v>
      </c>
      <c r="C1536">
        <v>0</v>
      </c>
      <c r="D1536">
        <v>29.99</v>
      </c>
      <c r="E1536">
        <f t="shared" si="23"/>
        <v>0</v>
      </c>
      <c r="F1536" s="1" t="s">
        <v>59</v>
      </c>
      <c r="G1536">
        <v>29.99</v>
      </c>
    </row>
    <row r="1537" spans="1:7">
      <c r="A1537">
        <v>33</v>
      </c>
      <c r="B1537">
        <v>1253591</v>
      </c>
      <c r="C1537">
        <v>0</v>
      </c>
      <c r="D1537">
        <v>39.99</v>
      </c>
      <c r="E1537">
        <f t="shared" si="23"/>
        <v>0</v>
      </c>
      <c r="F1537" s="1" t="s">
        <v>59</v>
      </c>
      <c r="G1537">
        <v>39.99</v>
      </c>
    </row>
    <row r="1538" spans="1:7">
      <c r="A1538">
        <v>33</v>
      </c>
      <c r="B1538">
        <v>1253594</v>
      </c>
      <c r="C1538">
        <v>0</v>
      </c>
      <c r="D1538">
        <v>24.99</v>
      </c>
      <c r="E1538">
        <f t="shared" ref="E1538:E1601" si="24">D1538*C1538</f>
        <v>0</v>
      </c>
      <c r="F1538" s="1" t="s">
        <v>59</v>
      </c>
      <c r="G1538">
        <v>24.99</v>
      </c>
    </row>
    <row r="1539" spans="1:7">
      <c r="A1539">
        <v>33</v>
      </c>
      <c r="B1539">
        <v>1253595</v>
      </c>
      <c r="C1539">
        <v>0</v>
      </c>
      <c r="D1539">
        <v>22.99</v>
      </c>
      <c r="E1539">
        <f t="shared" si="24"/>
        <v>0</v>
      </c>
      <c r="F1539" s="1" t="s">
        <v>59</v>
      </c>
      <c r="G1539">
        <v>22.99</v>
      </c>
    </row>
    <row r="1540" spans="1:7">
      <c r="A1540">
        <v>33</v>
      </c>
      <c r="B1540">
        <v>1253597</v>
      </c>
      <c r="C1540">
        <v>0</v>
      </c>
      <c r="D1540">
        <v>24.99</v>
      </c>
      <c r="E1540">
        <f t="shared" si="24"/>
        <v>0</v>
      </c>
      <c r="F1540" s="1" t="s">
        <v>59</v>
      </c>
      <c r="G1540">
        <v>24.99</v>
      </c>
    </row>
    <row r="1541" spans="1:7">
      <c r="A1541">
        <v>33</v>
      </c>
      <c r="B1541">
        <v>1253598</v>
      </c>
      <c r="C1541">
        <v>3</v>
      </c>
      <c r="D1541">
        <v>29.99</v>
      </c>
      <c r="E1541">
        <f t="shared" si="24"/>
        <v>89.97</v>
      </c>
      <c r="F1541" s="1" t="s">
        <v>59</v>
      </c>
      <c r="G1541">
        <v>29.99</v>
      </c>
    </row>
    <row r="1542" spans="1:7">
      <c r="A1542">
        <v>33</v>
      </c>
      <c r="B1542">
        <v>1253599</v>
      </c>
      <c r="C1542">
        <v>2</v>
      </c>
      <c r="D1542">
        <v>34.99</v>
      </c>
      <c r="E1542">
        <f t="shared" si="24"/>
        <v>69.98</v>
      </c>
      <c r="F1542" s="1" t="s">
        <v>59</v>
      </c>
      <c r="G1542">
        <v>34.99</v>
      </c>
    </row>
    <row r="1543" spans="1:7">
      <c r="A1543">
        <v>33</v>
      </c>
      <c r="B1543">
        <v>1253601</v>
      </c>
      <c r="C1543">
        <v>0</v>
      </c>
      <c r="D1543">
        <v>44.99</v>
      </c>
      <c r="E1543">
        <f t="shared" si="24"/>
        <v>0</v>
      </c>
      <c r="F1543" s="1" t="s">
        <v>59</v>
      </c>
      <c r="G1543">
        <v>44.99</v>
      </c>
    </row>
    <row r="1544" spans="1:7">
      <c r="A1544">
        <v>33</v>
      </c>
      <c r="B1544">
        <v>1253603</v>
      </c>
      <c r="C1544">
        <v>0</v>
      </c>
      <c r="D1544">
        <v>29.99</v>
      </c>
      <c r="E1544">
        <f t="shared" si="24"/>
        <v>0</v>
      </c>
      <c r="F1544" s="1" t="s">
        <v>59</v>
      </c>
      <c r="G1544">
        <v>29.99</v>
      </c>
    </row>
    <row r="1545" spans="1:7">
      <c r="A1545">
        <v>33</v>
      </c>
      <c r="B1545">
        <v>1253604</v>
      </c>
      <c r="C1545">
        <v>4</v>
      </c>
      <c r="D1545">
        <v>34.99</v>
      </c>
      <c r="E1545">
        <f t="shared" si="24"/>
        <v>139.96</v>
      </c>
      <c r="F1545" s="1" t="s">
        <v>59</v>
      </c>
      <c r="G1545">
        <v>34.99</v>
      </c>
    </row>
    <row r="1546" spans="1:7">
      <c r="A1546">
        <v>33</v>
      </c>
      <c r="B1546">
        <v>1253607</v>
      </c>
      <c r="C1546">
        <v>0</v>
      </c>
      <c r="D1546">
        <v>24.99</v>
      </c>
      <c r="E1546">
        <f t="shared" si="24"/>
        <v>0</v>
      </c>
      <c r="F1546" s="1" t="s">
        <v>59</v>
      </c>
      <c r="G1546">
        <v>24.99</v>
      </c>
    </row>
    <row r="1547" spans="1:7">
      <c r="A1547">
        <v>33</v>
      </c>
      <c r="B1547">
        <v>1253608</v>
      </c>
      <c r="C1547">
        <v>0</v>
      </c>
      <c r="D1547">
        <v>39.99</v>
      </c>
      <c r="E1547">
        <f t="shared" si="24"/>
        <v>0</v>
      </c>
      <c r="F1547" s="1" t="s">
        <v>59</v>
      </c>
      <c r="G1547">
        <v>39.99</v>
      </c>
    </row>
    <row r="1548" spans="1:7">
      <c r="A1548">
        <v>33</v>
      </c>
      <c r="B1548">
        <v>1253611</v>
      </c>
      <c r="C1548">
        <v>0</v>
      </c>
      <c r="D1548">
        <v>32.99</v>
      </c>
      <c r="E1548">
        <f t="shared" si="24"/>
        <v>0</v>
      </c>
      <c r="F1548" s="1" t="s">
        <v>59</v>
      </c>
      <c r="G1548">
        <v>32.99</v>
      </c>
    </row>
    <row r="1549" spans="1:7">
      <c r="A1549">
        <v>33</v>
      </c>
      <c r="B1549">
        <v>1253613</v>
      </c>
      <c r="C1549">
        <v>0</v>
      </c>
      <c r="D1549">
        <v>59.99</v>
      </c>
      <c r="E1549">
        <f t="shared" si="24"/>
        <v>0</v>
      </c>
      <c r="F1549" s="1" t="s">
        <v>59</v>
      </c>
      <c r="G1549">
        <v>59.99</v>
      </c>
    </row>
    <row r="1550" spans="1:7">
      <c r="A1550">
        <v>33</v>
      </c>
      <c r="B1550">
        <v>1253615</v>
      </c>
      <c r="C1550">
        <v>0</v>
      </c>
      <c r="D1550">
        <v>44.99</v>
      </c>
      <c r="E1550">
        <f t="shared" si="24"/>
        <v>0</v>
      </c>
      <c r="F1550" s="1" t="s">
        <v>59</v>
      </c>
      <c r="G1550">
        <v>44.99</v>
      </c>
    </row>
    <row r="1551" spans="1:7">
      <c r="A1551">
        <v>33</v>
      </c>
      <c r="B1551">
        <v>1253619</v>
      </c>
      <c r="C1551">
        <v>0</v>
      </c>
      <c r="D1551">
        <v>54.99</v>
      </c>
      <c r="E1551">
        <f t="shared" si="24"/>
        <v>0</v>
      </c>
      <c r="F1551" s="1" t="s">
        <v>59</v>
      </c>
      <c r="G1551">
        <v>54.99</v>
      </c>
    </row>
    <row r="1552" spans="1:7">
      <c r="A1552">
        <v>33</v>
      </c>
      <c r="B1552">
        <v>1286463</v>
      </c>
      <c r="C1552">
        <v>1</v>
      </c>
      <c r="D1552">
        <v>49.99</v>
      </c>
      <c r="E1552">
        <f t="shared" si="24"/>
        <v>49.99</v>
      </c>
      <c r="F1552" s="1">
        <v>19.995999999999999</v>
      </c>
      <c r="G1552">
        <v>49.99</v>
      </c>
    </row>
    <row r="1553" spans="1:7">
      <c r="A1553">
        <v>33</v>
      </c>
      <c r="B1553">
        <v>1286465</v>
      </c>
      <c r="C1553">
        <v>0</v>
      </c>
      <c r="D1553">
        <v>59.99</v>
      </c>
      <c r="E1553">
        <f t="shared" si="24"/>
        <v>0</v>
      </c>
      <c r="F1553" s="1" t="s">
        <v>59</v>
      </c>
      <c r="G1553">
        <v>59.99</v>
      </c>
    </row>
    <row r="1554" spans="1:7">
      <c r="A1554">
        <v>33</v>
      </c>
      <c r="B1554">
        <v>1286468</v>
      </c>
      <c r="C1554">
        <v>0</v>
      </c>
      <c r="D1554">
        <v>59.99</v>
      </c>
      <c r="E1554">
        <f t="shared" si="24"/>
        <v>0</v>
      </c>
      <c r="F1554" s="1" t="s">
        <v>59</v>
      </c>
      <c r="G1554">
        <v>59.99</v>
      </c>
    </row>
    <row r="1555" spans="1:7">
      <c r="A1555">
        <v>33</v>
      </c>
      <c r="B1555">
        <v>1299175</v>
      </c>
      <c r="C1555">
        <v>17</v>
      </c>
      <c r="D1555">
        <v>79.989999999999995</v>
      </c>
      <c r="E1555">
        <f t="shared" si="24"/>
        <v>1359.83</v>
      </c>
      <c r="F1555" s="1">
        <v>1.411588235294118</v>
      </c>
      <c r="G1555">
        <v>79.989999999999995</v>
      </c>
    </row>
    <row r="1556" spans="1:7">
      <c r="A1556">
        <v>33</v>
      </c>
      <c r="B1556">
        <v>1299176</v>
      </c>
      <c r="C1556">
        <v>27</v>
      </c>
      <c r="D1556">
        <v>79.989999999999995</v>
      </c>
      <c r="E1556">
        <f t="shared" si="24"/>
        <v>2159.73</v>
      </c>
      <c r="F1556" s="1">
        <v>-7.4064814814814819E-2</v>
      </c>
      <c r="G1556">
        <v>-6.4</v>
      </c>
    </row>
    <row r="1557" spans="1:7">
      <c r="A1557">
        <v>33</v>
      </c>
      <c r="B1557">
        <v>1299178</v>
      </c>
      <c r="C1557">
        <v>15</v>
      </c>
      <c r="D1557">
        <v>79.989999999999995</v>
      </c>
      <c r="E1557">
        <f t="shared" si="24"/>
        <v>1199.8499999999999</v>
      </c>
      <c r="F1557" s="1">
        <v>0.53326666666666678</v>
      </c>
      <c r="G1557">
        <v>79.989999999999995</v>
      </c>
    </row>
    <row r="1558" spans="1:7">
      <c r="A1558">
        <v>33</v>
      </c>
      <c r="B1558">
        <v>1299182</v>
      </c>
      <c r="C1558">
        <v>2</v>
      </c>
      <c r="D1558">
        <v>119.99</v>
      </c>
      <c r="E1558">
        <f t="shared" si="24"/>
        <v>239.98</v>
      </c>
      <c r="F1558" s="1">
        <v>0</v>
      </c>
      <c r="G1558">
        <v>119.99</v>
      </c>
    </row>
    <row r="1559" spans="1:7">
      <c r="A1559">
        <v>33</v>
      </c>
      <c r="B1559">
        <v>1305855</v>
      </c>
      <c r="C1559">
        <v>0</v>
      </c>
      <c r="D1559">
        <v>79.989999999999995</v>
      </c>
      <c r="E1559">
        <f t="shared" si="24"/>
        <v>0</v>
      </c>
      <c r="F1559" s="1" t="s">
        <v>59</v>
      </c>
      <c r="G1559">
        <v>79.989999999999995</v>
      </c>
    </row>
    <row r="1560" spans="1:7">
      <c r="A1560">
        <v>33</v>
      </c>
      <c r="B1560">
        <v>1305857</v>
      </c>
      <c r="C1560">
        <v>2</v>
      </c>
      <c r="D1560">
        <v>79.989999999999995</v>
      </c>
      <c r="E1560">
        <f t="shared" si="24"/>
        <v>159.97999999999999</v>
      </c>
      <c r="F1560" s="1">
        <v>1.9997500000000008</v>
      </c>
      <c r="G1560">
        <v>79.989999999999995</v>
      </c>
    </row>
    <row r="1561" spans="1:7">
      <c r="A1561">
        <v>33</v>
      </c>
      <c r="B1561">
        <v>1305860</v>
      </c>
      <c r="C1561">
        <v>0</v>
      </c>
      <c r="D1561">
        <v>79.989999999999995</v>
      </c>
      <c r="E1561">
        <f t="shared" si="24"/>
        <v>0</v>
      </c>
      <c r="F1561" s="1" t="s">
        <v>59</v>
      </c>
      <c r="G1561">
        <v>79.989999999999995</v>
      </c>
    </row>
    <row r="1562" spans="1:7">
      <c r="A1562">
        <v>33</v>
      </c>
      <c r="B1562">
        <v>1305863</v>
      </c>
      <c r="C1562">
        <v>3</v>
      </c>
      <c r="D1562">
        <v>79.989999999999995</v>
      </c>
      <c r="E1562">
        <f t="shared" si="24"/>
        <v>239.96999999999997</v>
      </c>
      <c r="F1562" s="1">
        <v>2.6663333333333341</v>
      </c>
      <c r="G1562">
        <v>79.989999999999995</v>
      </c>
    </row>
    <row r="1563" spans="1:7">
      <c r="A1563">
        <v>33</v>
      </c>
      <c r="B1563">
        <v>1305864</v>
      </c>
      <c r="C1563">
        <v>0</v>
      </c>
      <c r="D1563">
        <v>79.989999999999995</v>
      </c>
      <c r="E1563">
        <f t="shared" si="24"/>
        <v>0</v>
      </c>
      <c r="F1563" s="1" t="s">
        <v>59</v>
      </c>
      <c r="G1563">
        <v>79.989999999999995</v>
      </c>
    </row>
    <row r="1564" spans="1:7">
      <c r="A1564">
        <v>33</v>
      </c>
      <c r="B1564">
        <v>1305865</v>
      </c>
      <c r="C1564">
        <v>4</v>
      </c>
      <c r="D1564">
        <v>79.989999999999995</v>
      </c>
      <c r="E1564">
        <f t="shared" si="24"/>
        <v>319.95999999999998</v>
      </c>
      <c r="F1564" s="1">
        <v>2.9996250000000013</v>
      </c>
      <c r="G1564">
        <v>79.989999999999995</v>
      </c>
    </row>
    <row r="1565" spans="1:7">
      <c r="A1565">
        <v>33</v>
      </c>
      <c r="B1565">
        <v>1309394</v>
      </c>
      <c r="C1565">
        <v>1</v>
      </c>
      <c r="D1565">
        <v>79.989999999999995</v>
      </c>
      <c r="E1565">
        <f t="shared" si="24"/>
        <v>79.989999999999995</v>
      </c>
      <c r="F1565" s="1">
        <v>3.9995000000000016</v>
      </c>
      <c r="G1565">
        <v>79.989999999999995</v>
      </c>
    </row>
    <row r="1566" spans="1:7">
      <c r="A1566">
        <v>33</v>
      </c>
      <c r="B1566">
        <v>1309395</v>
      </c>
      <c r="C1566">
        <v>2</v>
      </c>
      <c r="D1566">
        <v>79.989999999999995</v>
      </c>
      <c r="E1566">
        <f t="shared" si="24"/>
        <v>159.97999999999999</v>
      </c>
      <c r="F1566" s="1">
        <v>0</v>
      </c>
      <c r="G1566">
        <v>79.989999999999995</v>
      </c>
    </row>
    <row r="1567" spans="1:7">
      <c r="A1567">
        <v>33</v>
      </c>
      <c r="B1567">
        <v>1309398</v>
      </c>
      <c r="C1567">
        <v>2</v>
      </c>
      <c r="D1567">
        <v>79.989999999999995</v>
      </c>
      <c r="E1567">
        <f t="shared" si="24"/>
        <v>159.97999999999999</v>
      </c>
      <c r="F1567" s="1">
        <v>1.9997500000000008</v>
      </c>
      <c r="G1567">
        <v>79.989999999999995</v>
      </c>
    </row>
    <row r="1568" spans="1:7">
      <c r="A1568">
        <v>33</v>
      </c>
      <c r="B1568">
        <v>1309403</v>
      </c>
      <c r="C1568">
        <v>5</v>
      </c>
      <c r="D1568">
        <v>79.989999999999995</v>
      </c>
      <c r="E1568">
        <f t="shared" si="24"/>
        <v>399.95</v>
      </c>
      <c r="F1568" s="1">
        <v>0</v>
      </c>
      <c r="G1568">
        <v>79.989999999999995</v>
      </c>
    </row>
    <row r="1569" spans="1:7">
      <c r="A1569">
        <v>33</v>
      </c>
      <c r="B1569">
        <v>1309407</v>
      </c>
      <c r="C1569">
        <v>1</v>
      </c>
      <c r="D1569">
        <v>79.989999999999995</v>
      </c>
      <c r="E1569">
        <f t="shared" si="24"/>
        <v>79.989999999999995</v>
      </c>
      <c r="F1569" s="1">
        <v>3.9995000000000016</v>
      </c>
      <c r="G1569">
        <v>79.989999999999995</v>
      </c>
    </row>
    <row r="1570" spans="1:7">
      <c r="A1570">
        <v>33</v>
      </c>
      <c r="B1570">
        <v>1309422</v>
      </c>
      <c r="C1570">
        <v>0</v>
      </c>
      <c r="D1570">
        <v>79.989999999999995</v>
      </c>
      <c r="E1570">
        <f t="shared" si="24"/>
        <v>0</v>
      </c>
      <c r="F1570" s="1" t="s">
        <v>59</v>
      </c>
      <c r="G1570">
        <v>79.989999999999995</v>
      </c>
    </row>
    <row r="1571" spans="1:7">
      <c r="A1571">
        <v>33</v>
      </c>
      <c r="B1571">
        <v>1309423</v>
      </c>
      <c r="C1571">
        <v>3</v>
      </c>
      <c r="D1571">
        <v>239.99</v>
      </c>
      <c r="E1571">
        <f t="shared" si="24"/>
        <v>719.97</v>
      </c>
      <c r="F1571" s="1">
        <v>3.3331944444444446</v>
      </c>
      <c r="G1571">
        <v>239.99</v>
      </c>
    </row>
    <row r="1572" spans="1:7">
      <c r="A1572">
        <v>33</v>
      </c>
      <c r="B1572">
        <v>1309427</v>
      </c>
      <c r="C1572">
        <v>0</v>
      </c>
      <c r="D1572">
        <v>239.99</v>
      </c>
      <c r="E1572">
        <f t="shared" si="24"/>
        <v>0</v>
      </c>
      <c r="F1572" s="1" t="s">
        <v>59</v>
      </c>
      <c r="G1572">
        <v>239.99</v>
      </c>
    </row>
    <row r="1573" spans="1:7">
      <c r="A1573">
        <v>33</v>
      </c>
      <c r="B1573">
        <v>1309436</v>
      </c>
      <c r="C1573">
        <v>0</v>
      </c>
      <c r="D1573">
        <v>239.99</v>
      </c>
      <c r="E1573">
        <f t="shared" si="24"/>
        <v>0</v>
      </c>
      <c r="F1573" s="1" t="s">
        <v>59</v>
      </c>
      <c r="G1573">
        <v>239.99</v>
      </c>
    </row>
    <row r="1574" spans="1:7">
      <c r="A1574">
        <v>33</v>
      </c>
      <c r="B1574">
        <v>1309438</v>
      </c>
      <c r="C1574">
        <v>1</v>
      </c>
      <c r="D1574">
        <v>239.99</v>
      </c>
      <c r="E1574">
        <f t="shared" si="24"/>
        <v>239.99</v>
      </c>
      <c r="F1574" s="1">
        <v>3.3331944444444446</v>
      </c>
      <c r="G1574">
        <v>239.99</v>
      </c>
    </row>
    <row r="1575" spans="1:7">
      <c r="A1575">
        <v>33</v>
      </c>
      <c r="B1575">
        <v>1309440</v>
      </c>
      <c r="C1575">
        <v>0</v>
      </c>
      <c r="D1575">
        <v>239.99</v>
      </c>
      <c r="E1575">
        <f t="shared" si="24"/>
        <v>0</v>
      </c>
      <c r="F1575" s="1" t="s">
        <v>59</v>
      </c>
      <c r="G1575">
        <v>239.99</v>
      </c>
    </row>
    <row r="1576" spans="1:7">
      <c r="A1576">
        <v>33</v>
      </c>
      <c r="B1576">
        <v>1309441</v>
      </c>
      <c r="C1576">
        <v>1</v>
      </c>
      <c r="D1576">
        <v>239.99</v>
      </c>
      <c r="E1576">
        <f t="shared" si="24"/>
        <v>239.99</v>
      </c>
      <c r="F1576" s="1">
        <v>3.3331944444444446</v>
      </c>
      <c r="G1576">
        <v>239.99</v>
      </c>
    </row>
    <row r="1577" spans="1:7">
      <c r="A1577">
        <v>33</v>
      </c>
      <c r="B1577">
        <v>1309444</v>
      </c>
      <c r="C1577">
        <v>1</v>
      </c>
      <c r="D1577">
        <v>239.99</v>
      </c>
      <c r="E1577">
        <f t="shared" si="24"/>
        <v>239.99</v>
      </c>
      <c r="F1577" s="1">
        <v>3.3331944444444446</v>
      </c>
      <c r="G1577">
        <v>239.99</v>
      </c>
    </row>
    <row r="1578" spans="1:7">
      <c r="A1578">
        <v>33</v>
      </c>
      <c r="B1578">
        <v>1309446</v>
      </c>
      <c r="C1578">
        <v>2</v>
      </c>
      <c r="D1578">
        <v>239.99</v>
      </c>
      <c r="E1578">
        <f t="shared" si="24"/>
        <v>479.98</v>
      </c>
      <c r="F1578" s="1">
        <v>1.6665972222222223</v>
      </c>
      <c r="G1578">
        <v>239.99</v>
      </c>
    </row>
    <row r="1579" spans="1:7">
      <c r="A1579">
        <v>33</v>
      </c>
      <c r="B1579">
        <v>1309447</v>
      </c>
      <c r="C1579">
        <v>0</v>
      </c>
      <c r="D1579">
        <v>239.99</v>
      </c>
      <c r="E1579">
        <f t="shared" si="24"/>
        <v>0</v>
      </c>
      <c r="F1579" s="1" t="s">
        <v>59</v>
      </c>
      <c r="G1579">
        <v>239.99</v>
      </c>
    </row>
    <row r="1580" spans="1:7">
      <c r="A1580">
        <v>33</v>
      </c>
      <c r="B1580">
        <v>1309449</v>
      </c>
      <c r="C1580">
        <v>0</v>
      </c>
      <c r="D1580">
        <v>239.99</v>
      </c>
      <c r="E1580">
        <f t="shared" si="24"/>
        <v>0</v>
      </c>
      <c r="F1580" s="1" t="s">
        <v>59</v>
      </c>
      <c r="G1580">
        <v>239.99</v>
      </c>
    </row>
    <row r="1581" spans="1:7">
      <c r="A1581">
        <v>33</v>
      </c>
      <c r="B1581">
        <v>1309450</v>
      </c>
      <c r="C1581">
        <v>0</v>
      </c>
      <c r="D1581">
        <v>239.99</v>
      </c>
      <c r="E1581">
        <f t="shared" si="24"/>
        <v>0</v>
      </c>
      <c r="F1581" s="1" t="s">
        <v>59</v>
      </c>
      <c r="G1581">
        <v>239.99</v>
      </c>
    </row>
    <row r="1582" spans="1:7">
      <c r="A1582">
        <v>33</v>
      </c>
      <c r="B1582">
        <v>1309454</v>
      </c>
      <c r="C1582">
        <v>0</v>
      </c>
      <c r="D1582">
        <v>239.99</v>
      </c>
      <c r="E1582">
        <f t="shared" si="24"/>
        <v>0</v>
      </c>
      <c r="F1582" s="1" t="s">
        <v>59</v>
      </c>
      <c r="G1582">
        <v>239.99</v>
      </c>
    </row>
    <row r="1583" spans="1:7">
      <c r="A1583">
        <v>33</v>
      </c>
      <c r="B1583">
        <v>1309456</v>
      </c>
      <c r="C1583">
        <v>0</v>
      </c>
      <c r="D1583">
        <v>239.99</v>
      </c>
      <c r="E1583">
        <f t="shared" si="24"/>
        <v>0</v>
      </c>
      <c r="F1583" s="1" t="s">
        <v>59</v>
      </c>
      <c r="G1583">
        <v>239.99</v>
      </c>
    </row>
    <row r="1584" spans="1:7">
      <c r="A1584">
        <v>33</v>
      </c>
      <c r="B1584">
        <v>1309458</v>
      </c>
      <c r="C1584">
        <v>0</v>
      </c>
      <c r="D1584">
        <v>239.99</v>
      </c>
      <c r="E1584">
        <f t="shared" si="24"/>
        <v>0</v>
      </c>
      <c r="F1584" s="1" t="s">
        <v>59</v>
      </c>
      <c r="G1584">
        <v>239.99</v>
      </c>
    </row>
    <row r="1585" spans="1:7">
      <c r="A1585">
        <v>33</v>
      </c>
      <c r="B1585">
        <v>1309463</v>
      </c>
      <c r="C1585">
        <v>2</v>
      </c>
      <c r="D1585">
        <v>239.99</v>
      </c>
      <c r="E1585">
        <f t="shared" si="24"/>
        <v>479.98</v>
      </c>
      <c r="F1585" s="1">
        <v>3.3331944444444446</v>
      </c>
      <c r="G1585">
        <v>239.99</v>
      </c>
    </row>
    <row r="1586" spans="1:7">
      <c r="A1586">
        <v>33</v>
      </c>
      <c r="B1586">
        <v>1309464</v>
      </c>
      <c r="C1586">
        <v>2</v>
      </c>
      <c r="D1586">
        <v>239.99</v>
      </c>
      <c r="E1586">
        <f t="shared" si="24"/>
        <v>479.98</v>
      </c>
      <c r="F1586" s="1">
        <v>1.6665972222222223</v>
      </c>
      <c r="G1586">
        <v>239.99</v>
      </c>
    </row>
    <row r="1587" spans="1:7">
      <c r="A1587">
        <v>33</v>
      </c>
      <c r="B1587">
        <v>1309465</v>
      </c>
      <c r="C1587">
        <v>1</v>
      </c>
      <c r="D1587">
        <v>239.99</v>
      </c>
      <c r="E1587">
        <f t="shared" si="24"/>
        <v>239.99</v>
      </c>
      <c r="F1587" s="1">
        <v>3.3331944444444446</v>
      </c>
      <c r="G1587">
        <v>239.99</v>
      </c>
    </row>
    <row r="1588" spans="1:7">
      <c r="A1588">
        <v>33</v>
      </c>
      <c r="B1588">
        <v>1309466</v>
      </c>
      <c r="C1588">
        <v>0</v>
      </c>
      <c r="D1588">
        <v>329.99</v>
      </c>
      <c r="E1588">
        <f t="shared" si="24"/>
        <v>0</v>
      </c>
      <c r="F1588" s="1" t="s">
        <v>59</v>
      </c>
      <c r="G1588">
        <v>329.99</v>
      </c>
    </row>
    <row r="1589" spans="1:7">
      <c r="A1589">
        <v>33</v>
      </c>
      <c r="B1589">
        <v>1309603</v>
      </c>
      <c r="C1589">
        <v>0</v>
      </c>
      <c r="D1589">
        <v>479.99</v>
      </c>
      <c r="E1589">
        <f t="shared" si="24"/>
        <v>0</v>
      </c>
      <c r="F1589" s="1" t="s">
        <v>59</v>
      </c>
      <c r="G1589">
        <v>479.99</v>
      </c>
    </row>
    <row r="1590" spans="1:7">
      <c r="A1590">
        <v>33</v>
      </c>
      <c r="B1590">
        <v>1309631</v>
      </c>
      <c r="C1590">
        <v>0</v>
      </c>
      <c r="D1590">
        <v>319.99</v>
      </c>
      <c r="E1590">
        <f t="shared" si="24"/>
        <v>0</v>
      </c>
      <c r="F1590" s="1" t="s">
        <v>59</v>
      </c>
      <c r="G1590">
        <v>319.99</v>
      </c>
    </row>
    <row r="1591" spans="1:7">
      <c r="A1591">
        <v>33</v>
      </c>
      <c r="B1591">
        <v>1309635</v>
      </c>
      <c r="C1591">
        <v>0</v>
      </c>
      <c r="D1591">
        <v>319.99</v>
      </c>
      <c r="E1591">
        <f t="shared" si="24"/>
        <v>0</v>
      </c>
      <c r="F1591" s="1" t="s">
        <v>59</v>
      </c>
      <c r="G1591">
        <v>319.99</v>
      </c>
    </row>
    <row r="1592" spans="1:7">
      <c r="A1592">
        <v>33</v>
      </c>
      <c r="B1592">
        <v>1309650</v>
      </c>
      <c r="C1592">
        <v>2</v>
      </c>
      <c r="D1592">
        <v>219.99</v>
      </c>
      <c r="E1592">
        <f t="shared" si="24"/>
        <v>439.98</v>
      </c>
      <c r="F1592" s="1">
        <v>-1.9999090909090911</v>
      </c>
      <c r="G1592">
        <v>440</v>
      </c>
    </row>
    <row r="1593" spans="1:7">
      <c r="A1593">
        <v>33</v>
      </c>
      <c r="B1593">
        <v>1309651</v>
      </c>
      <c r="C1593">
        <v>0</v>
      </c>
      <c r="D1593">
        <v>219.99</v>
      </c>
      <c r="E1593">
        <f t="shared" si="24"/>
        <v>0</v>
      </c>
      <c r="F1593" s="1" t="s">
        <v>59</v>
      </c>
      <c r="G1593">
        <v>219.99</v>
      </c>
    </row>
    <row r="1594" spans="1:7">
      <c r="A1594">
        <v>33</v>
      </c>
      <c r="B1594">
        <v>1309665</v>
      </c>
      <c r="C1594">
        <v>0</v>
      </c>
      <c r="D1594">
        <v>69.989999999999995</v>
      </c>
      <c r="E1594">
        <f t="shared" si="24"/>
        <v>0</v>
      </c>
      <c r="F1594" s="1" t="s">
        <v>59</v>
      </c>
      <c r="G1594">
        <v>69.989999999999995</v>
      </c>
    </row>
    <row r="1595" spans="1:7">
      <c r="A1595">
        <v>33</v>
      </c>
      <c r="B1595">
        <v>1309668</v>
      </c>
      <c r="C1595">
        <v>0</v>
      </c>
      <c r="D1595">
        <v>69.989999999999995</v>
      </c>
      <c r="E1595">
        <f t="shared" si="24"/>
        <v>0</v>
      </c>
      <c r="F1595" s="1" t="s">
        <v>59</v>
      </c>
      <c r="G1595">
        <v>69.989999999999995</v>
      </c>
    </row>
    <row r="1596" spans="1:7">
      <c r="A1596">
        <v>33</v>
      </c>
      <c r="B1596">
        <v>1309672</v>
      </c>
      <c r="C1596">
        <v>4</v>
      </c>
      <c r="D1596">
        <v>69.989999999999995</v>
      </c>
      <c r="E1596">
        <f t="shared" si="24"/>
        <v>279.95999999999998</v>
      </c>
      <c r="F1596" s="1">
        <v>2.4996428571428573</v>
      </c>
      <c r="G1596">
        <v>69.989999999999995</v>
      </c>
    </row>
    <row r="1597" spans="1:7">
      <c r="A1597">
        <v>33</v>
      </c>
      <c r="B1597">
        <v>1309693</v>
      </c>
      <c r="C1597">
        <v>1</v>
      </c>
      <c r="D1597">
        <v>69.989999999999995</v>
      </c>
      <c r="E1597">
        <f t="shared" si="24"/>
        <v>69.989999999999995</v>
      </c>
      <c r="F1597" s="1">
        <v>2.4996428571428573</v>
      </c>
      <c r="G1597">
        <v>69.989999999999995</v>
      </c>
    </row>
    <row r="1598" spans="1:7">
      <c r="A1598">
        <v>33</v>
      </c>
      <c r="B1598">
        <v>1309694</v>
      </c>
      <c r="C1598">
        <v>1</v>
      </c>
      <c r="D1598">
        <v>69.989999999999995</v>
      </c>
      <c r="E1598">
        <f t="shared" si="24"/>
        <v>69.989999999999995</v>
      </c>
      <c r="F1598" s="1">
        <v>2.4996428571428573</v>
      </c>
      <c r="G1598">
        <v>69.989999999999995</v>
      </c>
    </row>
    <row r="1599" spans="1:7">
      <c r="A1599">
        <v>33</v>
      </c>
      <c r="B1599">
        <v>1309695</v>
      </c>
      <c r="C1599">
        <v>1</v>
      </c>
      <c r="D1599">
        <v>69.989999999999995</v>
      </c>
      <c r="E1599">
        <f t="shared" si="24"/>
        <v>69.989999999999995</v>
      </c>
      <c r="F1599" s="1">
        <v>2.4996428571428573</v>
      </c>
      <c r="G1599">
        <v>69.989999999999995</v>
      </c>
    </row>
    <row r="1600" spans="1:7">
      <c r="A1600">
        <v>33</v>
      </c>
      <c r="B1600">
        <v>1309696</v>
      </c>
      <c r="C1600">
        <v>1</v>
      </c>
      <c r="D1600">
        <v>69.989999999999995</v>
      </c>
      <c r="E1600">
        <f t="shared" si="24"/>
        <v>69.989999999999995</v>
      </c>
      <c r="F1600" s="1">
        <v>2.4996428571428573</v>
      </c>
      <c r="G1600">
        <v>69.989999999999995</v>
      </c>
    </row>
    <row r="1601" spans="1:7">
      <c r="A1601">
        <v>33</v>
      </c>
      <c r="B1601">
        <v>1309697</v>
      </c>
      <c r="C1601">
        <v>2</v>
      </c>
      <c r="D1601">
        <v>69.989999999999995</v>
      </c>
      <c r="E1601">
        <f t="shared" si="24"/>
        <v>139.97999999999999</v>
      </c>
      <c r="F1601" s="1">
        <v>1.2498214285714286</v>
      </c>
      <c r="G1601">
        <v>69.989999999999995</v>
      </c>
    </row>
    <row r="1602" spans="1:7">
      <c r="A1602">
        <v>33</v>
      </c>
      <c r="B1602">
        <v>1309699</v>
      </c>
      <c r="C1602">
        <v>0</v>
      </c>
      <c r="D1602">
        <v>69.989999999999995</v>
      </c>
      <c r="E1602">
        <f t="shared" ref="E1602:E1665" si="25">D1602*C1602</f>
        <v>0</v>
      </c>
      <c r="F1602" s="1" t="s">
        <v>59</v>
      </c>
      <c r="G1602">
        <v>69.989999999999995</v>
      </c>
    </row>
    <row r="1603" spans="1:7">
      <c r="A1603">
        <v>33</v>
      </c>
      <c r="B1603">
        <v>1309700</v>
      </c>
      <c r="C1603">
        <v>1</v>
      </c>
      <c r="D1603">
        <v>69.989999999999995</v>
      </c>
      <c r="E1603">
        <f t="shared" si="25"/>
        <v>69.989999999999995</v>
      </c>
      <c r="F1603" s="1">
        <v>2.4996428571428573</v>
      </c>
      <c r="G1603">
        <v>69.989999999999995</v>
      </c>
    </row>
    <row r="1604" spans="1:7">
      <c r="A1604">
        <v>33</v>
      </c>
      <c r="B1604">
        <v>1309705</v>
      </c>
      <c r="C1604">
        <v>0</v>
      </c>
      <c r="D1604">
        <v>69.989999999999995</v>
      </c>
      <c r="E1604">
        <f t="shared" si="25"/>
        <v>0</v>
      </c>
      <c r="F1604" s="1" t="s">
        <v>59</v>
      </c>
      <c r="G1604">
        <v>69.989999999999995</v>
      </c>
    </row>
    <row r="1605" spans="1:7">
      <c r="A1605">
        <v>33</v>
      </c>
      <c r="B1605">
        <v>1309708</v>
      </c>
      <c r="C1605">
        <v>1</v>
      </c>
      <c r="D1605">
        <v>69.989999999999995</v>
      </c>
      <c r="E1605">
        <f t="shared" si="25"/>
        <v>69.989999999999995</v>
      </c>
      <c r="F1605" s="1">
        <v>2.4996428571428573</v>
      </c>
      <c r="G1605">
        <v>69.989999999999995</v>
      </c>
    </row>
    <row r="1606" spans="1:7">
      <c r="A1606">
        <v>33</v>
      </c>
      <c r="B1606">
        <v>1309709</v>
      </c>
      <c r="C1606">
        <v>2</v>
      </c>
      <c r="D1606">
        <v>69.989999999999995</v>
      </c>
      <c r="E1606">
        <f t="shared" si="25"/>
        <v>139.97999999999999</v>
      </c>
      <c r="F1606" s="1">
        <v>2.4996428571428573</v>
      </c>
      <c r="G1606">
        <v>69.989999999999995</v>
      </c>
    </row>
    <row r="1607" spans="1:7">
      <c r="A1607">
        <v>33</v>
      </c>
      <c r="B1607">
        <v>1309715</v>
      </c>
      <c r="C1607">
        <v>1</v>
      </c>
      <c r="D1607">
        <v>69.989999999999995</v>
      </c>
      <c r="E1607">
        <f t="shared" si="25"/>
        <v>69.989999999999995</v>
      </c>
      <c r="F1607" s="1">
        <v>0</v>
      </c>
      <c r="G1607">
        <v>69.989999999999995</v>
      </c>
    </row>
    <row r="1608" spans="1:7">
      <c r="A1608">
        <v>33</v>
      </c>
      <c r="B1608">
        <v>1309721</v>
      </c>
      <c r="C1608">
        <v>0</v>
      </c>
      <c r="D1608">
        <v>69.989999999999995</v>
      </c>
      <c r="E1608">
        <f t="shared" si="25"/>
        <v>0</v>
      </c>
      <c r="F1608" s="1" t="s">
        <v>59</v>
      </c>
      <c r="G1608">
        <v>69.989999999999995</v>
      </c>
    </row>
    <row r="1609" spans="1:7">
      <c r="A1609">
        <v>33</v>
      </c>
      <c r="B1609">
        <v>1309723</v>
      </c>
      <c r="C1609">
        <v>0</v>
      </c>
      <c r="D1609">
        <v>69.989999999999995</v>
      </c>
      <c r="E1609">
        <f t="shared" si="25"/>
        <v>0</v>
      </c>
      <c r="F1609" s="1" t="s">
        <v>59</v>
      </c>
      <c r="G1609">
        <v>69.989999999999995</v>
      </c>
    </row>
    <row r="1610" spans="1:7">
      <c r="A1610">
        <v>33</v>
      </c>
      <c r="B1610">
        <v>1309725</v>
      </c>
      <c r="C1610">
        <v>0</v>
      </c>
      <c r="D1610">
        <v>69.989999999999995</v>
      </c>
      <c r="E1610">
        <f t="shared" si="25"/>
        <v>0</v>
      </c>
      <c r="F1610" s="1" t="s">
        <v>59</v>
      </c>
      <c r="G1610">
        <v>69.989999999999995</v>
      </c>
    </row>
    <row r="1611" spans="1:7">
      <c r="A1611">
        <v>33</v>
      </c>
      <c r="B1611">
        <v>1309803</v>
      </c>
      <c r="C1611">
        <v>0</v>
      </c>
      <c r="D1611">
        <v>69.989999999999995</v>
      </c>
      <c r="E1611">
        <f t="shared" si="25"/>
        <v>0</v>
      </c>
      <c r="F1611" s="1" t="s">
        <v>59</v>
      </c>
      <c r="G1611">
        <v>69.989999999999995</v>
      </c>
    </row>
    <row r="1612" spans="1:7">
      <c r="A1612">
        <v>33</v>
      </c>
      <c r="B1612">
        <v>1309805</v>
      </c>
      <c r="C1612">
        <v>0</v>
      </c>
      <c r="D1612">
        <v>69.989999999999995</v>
      </c>
      <c r="E1612">
        <f t="shared" si="25"/>
        <v>0</v>
      </c>
      <c r="F1612" s="1" t="s">
        <v>59</v>
      </c>
      <c r="G1612">
        <v>69.989999999999995</v>
      </c>
    </row>
    <row r="1613" spans="1:7">
      <c r="A1613">
        <v>33</v>
      </c>
      <c r="B1613">
        <v>1309810</v>
      </c>
      <c r="C1613">
        <v>2</v>
      </c>
      <c r="D1613">
        <v>89.99</v>
      </c>
      <c r="E1613">
        <f t="shared" si="25"/>
        <v>179.98</v>
      </c>
      <c r="F1613" s="1">
        <v>0</v>
      </c>
      <c r="G1613">
        <v>89.99</v>
      </c>
    </row>
    <row r="1614" spans="1:7">
      <c r="A1614">
        <v>33</v>
      </c>
      <c r="B1614">
        <v>1309811</v>
      </c>
      <c r="C1614">
        <v>0</v>
      </c>
      <c r="D1614">
        <v>89.99</v>
      </c>
      <c r="E1614">
        <f t="shared" si="25"/>
        <v>0</v>
      </c>
      <c r="F1614" s="1" t="s">
        <v>59</v>
      </c>
      <c r="G1614">
        <v>89.99</v>
      </c>
    </row>
    <row r="1615" spans="1:7">
      <c r="A1615">
        <v>33</v>
      </c>
      <c r="B1615">
        <v>1309812</v>
      </c>
      <c r="C1615">
        <v>1</v>
      </c>
      <c r="D1615">
        <v>99.99</v>
      </c>
      <c r="E1615">
        <f t="shared" si="25"/>
        <v>99.99</v>
      </c>
      <c r="F1615" s="1">
        <v>-5.7137142857142855</v>
      </c>
      <c r="G1615">
        <v>121.2</v>
      </c>
    </row>
    <row r="1616" spans="1:7">
      <c r="A1616">
        <v>33</v>
      </c>
      <c r="B1616">
        <v>1309813</v>
      </c>
      <c r="C1616">
        <v>0</v>
      </c>
      <c r="D1616">
        <v>99.99</v>
      </c>
      <c r="E1616">
        <f t="shared" si="25"/>
        <v>0</v>
      </c>
      <c r="F1616" s="1" t="s">
        <v>59</v>
      </c>
      <c r="G1616">
        <v>99.99</v>
      </c>
    </row>
    <row r="1617" spans="1:7">
      <c r="A1617">
        <v>33</v>
      </c>
      <c r="B1617">
        <v>1309826</v>
      </c>
      <c r="C1617">
        <v>0</v>
      </c>
      <c r="D1617">
        <v>99.99</v>
      </c>
      <c r="E1617">
        <f t="shared" si="25"/>
        <v>0</v>
      </c>
      <c r="F1617" s="1" t="s">
        <v>59</v>
      </c>
      <c r="G1617">
        <v>99.99</v>
      </c>
    </row>
    <row r="1618" spans="1:7">
      <c r="A1618">
        <v>33</v>
      </c>
      <c r="B1618">
        <v>1309828</v>
      </c>
      <c r="C1618">
        <v>1</v>
      </c>
      <c r="D1618">
        <v>99.99</v>
      </c>
      <c r="E1618">
        <f t="shared" si="25"/>
        <v>99.99</v>
      </c>
      <c r="F1618" s="1">
        <v>1.8183306055646482</v>
      </c>
      <c r="G1618">
        <v>99.99</v>
      </c>
    </row>
    <row r="1619" spans="1:7">
      <c r="A1619">
        <v>33</v>
      </c>
      <c r="B1619">
        <v>1309856</v>
      </c>
      <c r="C1619">
        <v>0</v>
      </c>
      <c r="D1619">
        <v>29.99</v>
      </c>
      <c r="E1619">
        <f t="shared" si="25"/>
        <v>0</v>
      </c>
      <c r="F1619" s="1" t="s">
        <v>59</v>
      </c>
      <c r="G1619">
        <v>29.99</v>
      </c>
    </row>
    <row r="1620" spans="1:7">
      <c r="A1620">
        <v>33</v>
      </c>
      <c r="B1620">
        <v>1309857</v>
      </c>
      <c r="C1620">
        <v>14</v>
      </c>
      <c r="D1620">
        <v>29.99</v>
      </c>
      <c r="E1620">
        <f t="shared" si="25"/>
        <v>419.85999999999996</v>
      </c>
      <c r="F1620" s="1">
        <v>2.8561904761904757</v>
      </c>
      <c r="G1620">
        <v>29.99</v>
      </c>
    </row>
    <row r="1621" spans="1:7">
      <c r="A1621">
        <v>33</v>
      </c>
      <c r="B1621">
        <v>1309890</v>
      </c>
      <c r="C1621">
        <v>3</v>
      </c>
      <c r="D1621">
        <v>29.99</v>
      </c>
      <c r="E1621">
        <f t="shared" si="25"/>
        <v>89.97</v>
      </c>
      <c r="F1621" s="1">
        <v>4.9983333333333331</v>
      </c>
      <c r="G1621">
        <v>29.99</v>
      </c>
    </row>
    <row r="1622" spans="1:7">
      <c r="A1622">
        <v>33</v>
      </c>
      <c r="B1622">
        <v>1309891</v>
      </c>
      <c r="C1622">
        <v>0</v>
      </c>
      <c r="D1622">
        <v>29.99</v>
      </c>
      <c r="E1622">
        <f t="shared" si="25"/>
        <v>0</v>
      </c>
      <c r="F1622" s="1" t="s">
        <v>59</v>
      </c>
      <c r="G1622">
        <v>29.99</v>
      </c>
    </row>
    <row r="1623" spans="1:7">
      <c r="A1623">
        <v>33</v>
      </c>
      <c r="B1623">
        <v>1309893</v>
      </c>
      <c r="C1623">
        <v>0</v>
      </c>
      <c r="D1623">
        <v>29.99</v>
      </c>
      <c r="E1623">
        <f t="shared" si="25"/>
        <v>0</v>
      </c>
      <c r="F1623" s="1" t="s">
        <v>59</v>
      </c>
      <c r="G1623">
        <v>29.99</v>
      </c>
    </row>
    <row r="1624" spans="1:7">
      <c r="A1624">
        <v>33</v>
      </c>
      <c r="B1624">
        <v>1309907</v>
      </c>
      <c r="C1624">
        <v>0</v>
      </c>
      <c r="D1624">
        <v>29.99</v>
      </c>
      <c r="E1624">
        <f t="shared" si="25"/>
        <v>0</v>
      </c>
      <c r="F1624" s="1" t="s">
        <v>59</v>
      </c>
      <c r="G1624">
        <v>29.99</v>
      </c>
    </row>
    <row r="1625" spans="1:7">
      <c r="A1625">
        <v>33</v>
      </c>
      <c r="B1625">
        <v>1309908</v>
      </c>
      <c r="C1625">
        <v>2</v>
      </c>
      <c r="D1625">
        <v>29.99</v>
      </c>
      <c r="E1625">
        <f t="shared" si="25"/>
        <v>59.98</v>
      </c>
      <c r="F1625" s="1">
        <v>-2.4991666666666665</v>
      </c>
      <c r="G1625">
        <v>49.99</v>
      </c>
    </row>
    <row r="1626" spans="1:7">
      <c r="A1626">
        <v>33</v>
      </c>
      <c r="B1626">
        <v>1309927</v>
      </c>
      <c r="C1626">
        <v>0</v>
      </c>
      <c r="D1626">
        <v>159.99</v>
      </c>
      <c r="E1626">
        <f t="shared" si="25"/>
        <v>0</v>
      </c>
      <c r="F1626" s="1" t="s">
        <v>59</v>
      </c>
      <c r="G1626">
        <v>159.99</v>
      </c>
    </row>
    <row r="1627" spans="1:7">
      <c r="A1627">
        <v>33</v>
      </c>
      <c r="B1627">
        <v>1309928</v>
      </c>
      <c r="C1627">
        <v>0</v>
      </c>
      <c r="D1627">
        <v>159.99</v>
      </c>
      <c r="E1627">
        <f t="shared" si="25"/>
        <v>0</v>
      </c>
      <c r="F1627" s="1" t="s">
        <v>59</v>
      </c>
      <c r="G1627">
        <v>159.99</v>
      </c>
    </row>
    <row r="1628" spans="1:7">
      <c r="A1628">
        <v>33</v>
      </c>
      <c r="B1628">
        <v>1309957</v>
      </c>
      <c r="C1628">
        <v>1</v>
      </c>
      <c r="D1628">
        <v>239.99</v>
      </c>
      <c r="E1628">
        <f t="shared" si="25"/>
        <v>239.99</v>
      </c>
      <c r="F1628" s="1">
        <v>2.4998958333333334</v>
      </c>
      <c r="G1628">
        <v>239.99</v>
      </c>
    </row>
    <row r="1629" spans="1:7">
      <c r="A1629">
        <v>33</v>
      </c>
      <c r="B1629">
        <v>1309980</v>
      </c>
      <c r="C1629">
        <v>1</v>
      </c>
      <c r="D1629">
        <v>239.99</v>
      </c>
      <c r="E1629">
        <f t="shared" si="25"/>
        <v>239.99</v>
      </c>
      <c r="F1629" s="1">
        <v>-4.9997916666666669</v>
      </c>
      <c r="G1629">
        <v>299.99</v>
      </c>
    </row>
    <row r="1630" spans="1:7">
      <c r="A1630">
        <v>33</v>
      </c>
      <c r="B1630">
        <v>1309983</v>
      </c>
      <c r="C1630">
        <v>0</v>
      </c>
      <c r="D1630">
        <v>479.99</v>
      </c>
      <c r="E1630">
        <f t="shared" si="25"/>
        <v>0</v>
      </c>
      <c r="F1630" s="1" t="s">
        <v>59</v>
      </c>
      <c r="G1630">
        <v>479.99</v>
      </c>
    </row>
    <row r="1631" spans="1:7">
      <c r="A1631">
        <v>33</v>
      </c>
      <c r="B1631">
        <v>1309984</v>
      </c>
      <c r="C1631">
        <v>0</v>
      </c>
      <c r="D1631">
        <v>479.99</v>
      </c>
      <c r="E1631">
        <f t="shared" si="25"/>
        <v>0</v>
      </c>
      <c r="F1631" s="1" t="s">
        <v>59</v>
      </c>
      <c r="G1631">
        <v>479.99</v>
      </c>
    </row>
    <row r="1632" spans="1:7">
      <c r="A1632">
        <v>33</v>
      </c>
      <c r="B1632">
        <v>1309985</v>
      </c>
      <c r="C1632">
        <v>1</v>
      </c>
      <c r="D1632">
        <v>479.99</v>
      </c>
      <c r="E1632">
        <f t="shared" si="25"/>
        <v>479.99</v>
      </c>
      <c r="F1632" s="1">
        <v>1.9999583333333333</v>
      </c>
      <c r="G1632">
        <v>479.99</v>
      </c>
    </row>
    <row r="1633" spans="1:7">
      <c r="A1633">
        <v>33</v>
      </c>
      <c r="B1633">
        <v>1309989</v>
      </c>
      <c r="C1633">
        <v>0</v>
      </c>
      <c r="D1633">
        <v>479.99</v>
      </c>
      <c r="E1633">
        <f t="shared" si="25"/>
        <v>0</v>
      </c>
      <c r="F1633" s="1" t="s">
        <v>59</v>
      </c>
      <c r="G1633">
        <v>479.99</v>
      </c>
    </row>
    <row r="1634" spans="1:7">
      <c r="A1634">
        <v>33</v>
      </c>
      <c r="B1634">
        <v>1309991</v>
      </c>
      <c r="C1634">
        <v>0</v>
      </c>
      <c r="D1634">
        <v>479.99</v>
      </c>
      <c r="E1634">
        <f t="shared" si="25"/>
        <v>0</v>
      </c>
      <c r="F1634" s="1" t="s">
        <v>59</v>
      </c>
      <c r="G1634">
        <v>479.99</v>
      </c>
    </row>
    <row r="1635" spans="1:7">
      <c r="A1635">
        <v>34</v>
      </c>
      <c r="B1635">
        <v>392620</v>
      </c>
      <c r="C1635">
        <v>4</v>
      </c>
      <c r="D1635">
        <v>13.59</v>
      </c>
      <c r="E1635">
        <f t="shared" si="25"/>
        <v>54.36</v>
      </c>
      <c r="F1635" s="1" t="s">
        <v>59</v>
      </c>
      <c r="G1635">
        <v>13.59</v>
      </c>
    </row>
    <row r="1636" spans="1:7">
      <c r="A1636">
        <v>34</v>
      </c>
      <c r="B1636">
        <v>392649</v>
      </c>
      <c r="C1636">
        <v>3</v>
      </c>
      <c r="D1636">
        <v>13.59</v>
      </c>
      <c r="E1636">
        <f t="shared" si="25"/>
        <v>40.769999999999996</v>
      </c>
      <c r="F1636" s="1" t="s">
        <v>59</v>
      </c>
      <c r="G1636">
        <v>13.59</v>
      </c>
    </row>
    <row r="1637" spans="1:7">
      <c r="A1637">
        <v>34</v>
      </c>
      <c r="B1637">
        <v>540680</v>
      </c>
      <c r="C1637">
        <v>0</v>
      </c>
      <c r="D1637">
        <v>179.99</v>
      </c>
      <c r="E1637">
        <f t="shared" si="25"/>
        <v>0</v>
      </c>
      <c r="F1637" s="1" t="s">
        <v>59</v>
      </c>
      <c r="G1637">
        <v>179.99</v>
      </c>
    </row>
    <row r="1638" spans="1:7">
      <c r="A1638">
        <v>34</v>
      </c>
      <c r="B1638">
        <v>540896</v>
      </c>
      <c r="C1638">
        <v>0</v>
      </c>
      <c r="D1638">
        <v>35.99</v>
      </c>
      <c r="E1638">
        <f t="shared" si="25"/>
        <v>0</v>
      </c>
      <c r="F1638" s="1" t="s">
        <v>59</v>
      </c>
      <c r="G1638">
        <v>35.99</v>
      </c>
    </row>
    <row r="1639" spans="1:7">
      <c r="A1639">
        <v>34</v>
      </c>
      <c r="B1639">
        <v>563879</v>
      </c>
      <c r="C1639">
        <v>0</v>
      </c>
      <c r="D1639">
        <v>18.89</v>
      </c>
      <c r="E1639">
        <f t="shared" si="25"/>
        <v>0</v>
      </c>
      <c r="F1639" s="1" t="s">
        <v>59</v>
      </c>
      <c r="G1639">
        <v>18.89</v>
      </c>
    </row>
    <row r="1640" spans="1:7">
      <c r="A1640">
        <v>34</v>
      </c>
      <c r="B1640">
        <v>565916</v>
      </c>
      <c r="C1640">
        <v>0</v>
      </c>
      <c r="D1640">
        <v>123.45</v>
      </c>
      <c r="E1640">
        <f t="shared" si="25"/>
        <v>0</v>
      </c>
      <c r="F1640" s="1" t="s">
        <v>59</v>
      </c>
      <c r="G1640">
        <v>123.45</v>
      </c>
    </row>
    <row r="1641" spans="1:7">
      <c r="A1641">
        <v>34</v>
      </c>
      <c r="B1641">
        <v>565949</v>
      </c>
      <c r="C1641">
        <v>0</v>
      </c>
      <c r="D1641">
        <v>85.45</v>
      </c>
      <c r="E1641">
        <f t="shared" si="25"/>
        <v>0</v>
      </c>
      <c r="F1641" s="1" t="s">
        <v>59</v>
      </c>
      <c r="G1641">
        <v>85.45</v>
      </c>
    </row>
    <row r="1642" spans="1:7">
      <c r="A1642">
        <v>34</v>
      </c>
      <c r="B1642">
        <v>704638</v>
      </c>
      <c r="C1642">
        <v>0</v>
      </c>
      <c r="D1642">
        <v>56.99</v>
      </c>
      <c r="E1642">
        <f t="shared" si="25"/>
        <v>0</v>
      </c>
      <c r="F1642" s="1" t="s">
        <v>59</v>
      </c>
      <c r="G1642">
        <v>56.99</v>
      </c>
    </row>
    <row r="1643" spans="1:7">
      <c r="A1643">
        <v>34</v>
      </c>
      <c r="B1643">
        <v>707522</v>
      </c>
      <c r="C1643">
        <v>0</v>
      </c>
      <c r="D1643">
        <v>56.99</v>
      </c>
      <c r="E1643">
        <f t="shared" si="25"/>
        <v>0</v>
      </c>
      <c r="F1643" s="1" t="s">
        <v>59</v>
      </c>
      <c r="G1643">
        <v>56.99</v>
      </c>
    </row>
    <row r="1644" spans="1:7">
      <c r="A1644">
        <v>34</v>
      </c>
      <c r="B1644">
        <v>1253569</v>
      </c>
      <c r="C1644">
        <v>0</v>
      </c>
      <c r="D1644">
        <v>34.99</v>
      </c>
      <c r="E1644">
        <f t="shared" si="25"/>
        <v>0</v>
      </c>
      <c r="F1644" s="1" t="s">
        <v>59</v>
      </c>
      <c r="G1644">
        <v>34.99</v>
      </c>
    </row>
    <row r="1645" spans="1:7">
      <c r="A1645">
        <v>34</v>
      </c>
      <c r="B1645">
        <v>1253571</v>
      </c>
      <c r="C1645">
        <v>0</v>
      </c>
      <c r="D1645">
        <v>29.99</v>
      </c>
      <c r="E1645">
        <f t="shared" si="25"/>
        <v>0</v>
      </c>
      <c r="F1645" s="1" t="s">
        <v>59</v>
      </c>
      <c r="G1645">
        <v>29.99</v>
      </c>
    </row>
    <row r="1646" spans="1:7">
      <c r="A1646">
        <v>34</v>
      </c>
      <c r="B1646">
        <v>1253574</v>
      </c>
      <c r="C1646">
        <v>0</v>
      </c>
      <c r="D1646">
        <v>49.99</v>
      </c>
      <c r="E1646">
        <f t="shared" si="25"/>
        <v>0</v>
      </c>
      <c r="F1646" s="1" t="s">
        <v>59</v>
      </c>
      <c r="G1646">
        <v>49.99</v>
      </c>
    </row>
    <row r="1647" spans="1:7">
      <c r="A1647">
        <v>34</v>
      </c>
      <c r="B1647">
        <v>1253575</v>
      </c>
      <c r="C1647">
        <v>0</v>
      </c>
      <c r="D1647">
        <v>24.99</v>
      </c>
      <c r="E1647">
        <f t="shared" si="25"/>
        <v>0</v>
      </c>
      <c r="F1647" s="1" t="s">
        <v>59</v>
      </c>
      <c r="G1647">
        <v>24.99</v>
      </c>
    </row>
    <row r="1648" spans="1:7">
      <c r="A1648">
        <v>34</v>
      </c>
      <c r="B1648">
        <v>1253576</v>
      </c>
      <c r="C1648">
        <v>0</v>
      </c>
      <c r="D1648">
        <v>29.99</v>
      </c>
      <c r="E1648">
        <f t="shared" si="25"/>
        <v>0</v>
      </c>
      <c r="F1648" s="1" t="s">
        <v>59</v>
      </c>
      <c r="G1648">
        <v>29.99</v>
      </c>
    </row>
    <row r="1649" spans="1:7">
      <c r="A1649">
        <v>34</v>
      </c>
      <c r="B1649">
        <v>1253591</v>
      </c>
      <c r="C1649">
        <v>0</v>
      </c>
      <c r="D1649">
        <v>39.99</v>
      </c>
      <c r="E1649">
        <f t="shared" si="25"/>
        <v>0</v>
      </c>
      <c r="F1649" s="1" t="s">
        <v>59</v>
      </c>
      <c r="G1649">
        <v>39.99</v>
      </c>
    </row>
    <row r="1650" spans="1:7">
      <c r="A1650">
        <v>34</v>
      </c>
      <c r="B1650">
        <v>1253594</v>
      </c>
      <c r="C1650">
        <v>0</v>
      </c>
      <c r="D1650">
        <v>24.99</v>
      </c>
      <c r="E1650">
        <f t="shared" si="25"/>
        <v>0</v>
      </c>
      <c r="F1650" s="1" t="s">
        <v>59</v>
      </c>
      <c r="G1650">
        <v>24.99</v>
      </c>
    </row>
    <row r="1651" spans="1:7">
      <c r="A1651">
        <v>34</v>
      </c>
      <c r="B1651">
        <v>1253595</v>
      </c>
      <c r="C1651">
        <v>0</v>
      </c>
      <c r="D1651">
        <v>22.99</v>
      </c>
      <c r="E1651">
        <f t="shared" si="25"/>
        <v>0</v>
      </c>
      <c r="F1651" s="1" t="s">
        <v>59</v>
      </c>
      <c r="G1651">
        <v>22.99</v>
      </c>
    </row>
    <row r="1652" spans="1:7">
      <c r="A1652">
        <v>34</v>
      </c>
      <c r="B1652">
        <v>1253597</v>
      </c>
      <c r="C1652">
        <v>0</v>
      </c>
      <c r="D1652">
        <v>24.99</v>
      </c>
      <c r="E1652">
        <f t="shared" si="25"/>
        <v>0</v>
      </c>
      <c r="F1652" s="1" t="s">
        <v>59</v>
      </c>
      <c r="G1652">
        <v>24.99</v>
      </c>
    </row>
    <row r="1653" spans="1:7">
      <c r="A1653">
        <v>34</v>
      </c>
      <c r="B1653">
        <v>1253598</v>
      </c>
      <c r="C1653">
        <v>0</v>
      </c>
      <c r="D1653">
        <v>29.99</v>
      </c>
      <c r="E1653">
        <f t="shared" si="25"/>
        <v>0</v>
      </c>
      <c r="F1653" s="1" t="s">
        <v>59</v>
      </c>
      <c r="G1653">
        <v>29.99</v>
      </c>
    </row>
    <row r="1654" spans="1:7">
      <c r="A1654">
        <v>34</v>
      </c>
      <c r="B1654">
        <v>1253599</v>
      </c>
      <c r="C1654">
        <v>0</v>
      </c>
      <c r="D1654">
        <v>34.99</v>
      </c>
      <c r="E1654">
        <f t="shared" si="25"/>
        <v>0</v>
      </c>
      <c r="F1654" s="1" t="s">
        <v>59</v>
      </c>
      <c r="G1654">
        <v>34.99</v>
      </c>
    </row>
    <row r="1655" spans="1:7">
      <c r="A1655">
        <v>34</v>
      </c>
      <c r="B1655">
        <v>1253601</v>
      </c>
      <c r="C1655">
        <v>0</v>
      </c>
      <c r="D1655">
        <v>44.99</v>
      </c>
      <c r="E1655">
        <f t="shared" si="25"/>
        <v>0</v>
      </c>
      <c r="F1655" s="1" t="s">
        <v>59</v>
      </c>
      <c r="G1655">
        <v>44.99</v>
      </c>
    </row>
    <row r="1656" spans="1:7">
      <c r="A1656">
        <v>34</v>
      </c>
      <c r="B1656">
        <v>1253603</v>
      </c>
      <c r="C1656">
        <v>0</v>
      </c>
      <c r="D1656">
        <v>29.99</v>
      </c>
      <c r="E1656">
        <f t="shared" si="25"/>
        <v>0</v>
      </c>
      <c r="F1656" s="1" t="s">
        <v>59</v>
      </c>
      <c r="G1656">
        <v>29.99</v>
      </c>
    </row>
    <row r="1657" spans="1:7">
      <c r="A1657">
        <v>34</v>
      </c>
      <c r="B1657">
        <v>1253604</v>
      </c>
      <c r="C1657">
        <v>5</v>
      </c>
      <c r="D1657">
        <v>34.99</v>
      </c>
      <c r="E1657">
        <f t="shared" si="25"/>
        <v>174.95000000000002</v>
      </c>
      <c r="F1657" s="1" t="s">
        <v>59</v>
      </c>
      <c r="G1657">
        <v>34.99</v>
      </c>
    </row>
    <row r="1658" spans="1:7">
      <c r="A1658">
        <v>34</v>
      </c>
      <c r="B1658">
        <v>1253607</v>
      </c>
      <c r="C1658">
        <v>0</v>
      </c>
      <c r="D1658">
        <v>24.99</v>
      </c>
      <c r="E1658">
        <f t="shared" si="25"/>
        <v>0</v>
      </c>
      <c r="F1658" s="1" t="s">
        <v>59</v>
      </c>
      <c r="G1658">
        <v>24.99</v>
      </c>
    </row>
    <row r="1659" spans="1:7">
      <c r="A1659">
        <v>34</v>
      </c>
      <c r="B1659">
        <v>1253608</v>
      </c>
      <c r="C1659">
        <v>3</v>
      </c>
      <c r="D1659">
        <v>39.99</v>
      </c>
      <c r="E1659">
        <f t="shared" si="25"/>
        <v>119.97</v>
      </c>
      <c r="F1659" s="1" t="s">
        <v>59</v>
      </c>
      <c r="G1659">
        <v>39.99</v>
      </c>
    </row>
    <row r="1660" spans="1:7">
      <c r="A1660">
        <v>34</v>
      </c>
      <c r="B1660">
        <v>1253611</v>
      </c>
      <c r="C1660">
        <v>0</v>
      </c>
      <c r="D1660">
        <v>32.99</v>
      </c>
      <c r="E1660">
        <f t="shared" si="25"/>
        <v>0</v>
      </c>
      <c r="F1660" s="1" t="s">
        <v>59</v>
      </c>
      <c r="G1660">
        <v>32.99</v>
      </c>
    </row>
    <row r="1661" spans="1:7">
      <c r="A1661">
        <v>34</v>
      </c>
      <c r="B1661">
        <v>1253613</v>
      </c>
      <c r="C1661">
        <v>0</v>
      </c>
      <c r="D1661">
        <v>59.99</v>
      </c>
      <c r="E1661">
        <f t="shared" si="25"/>
        <v>0</v>
      </c>
      <c r="F1661" s="1" t="s">
        <v>59</v>
      </c>
      <c r="G1661">
        <v>59.99</v>
      </c>
    </row>
    <row r="1662" spans="1:7">
      <c r="A1662">
        <v>34</v>
      </c>
      <c r="B1662">
        <v>1253615</v>
      </c>
      <c r="C1662">
        <v>2</v>
      </c>
      <c r="D1662">
        <v>44.99</v>
      </c>
      <c r="E1662">
        <f t="shared" si="25"/>
        <v>89.98</v>
      </c>
      <c r="F1662" s="1" t="s">
        <v>59</v>
      </c>
      <c r="G1662">
        <v>44.99</v>
      </c>
    </row>
    <row r="1663" spans="1:7">
      <c r="A1663">
        <v>34</v>
      </c>
      <c r="B1663">
        <v>1253619</v>
      </c>
      <c r="C1663">
        <v>1</v>
      </c>
      <c r="D1663">
        <v>54.99</v>
      </c>
      <c r="E1663">
        <f t="shared" si="25"/>
        <v>54.99</v>
      </c>
      <c r="F1663" s="1" t="s">
        <v>59</v>
      </c>
      <c r="G1663">
        <v>54.99</v>
      </c>
    </row>
    <row r="1664" spans="1:7">
      <c r="A1664">
        <v>34</v>
      </c>
      <c r="B1664">
        <v>1286463</v>
      </c>
      <c r="C1664">
        <v>0</v>
      </c>
      <c r="D1664">
        <v>47.49</v>
      </c>
      <c r="E1664">
        <f t="shared" si="25"/>
        <v>0</v>
      </c>
      <c r="F1664" s="1" t="s">
        <v>59</v>
      </c>
      <c r="G1664">
        <v>47.49</v>
      </c>
    </row>
    <row r="1665" spans="1:7">
      <c r="A1665">
        <v>34</v>
      </c>
      <c r="B1665">
        <v>1286465</v>
      </c>
      <c r="C1665">
        <v>0</v>
      </c>
      <c r="D1665">
        <v>56.99</v>
      </c>
      <c r="E1665">
        <f t="shared" si="25"/>
        <v>0</v>
      </c>
      <c r="F1665" s="1" t="s">
        <v>59</v>
      </c>
      <c r="G1665">
        <v>56.99</v>
      </c>
    </row>
    <row r="1666" spans="1:7">
      <c r="A1666">
        <v>34</v>
      </c>
      <c r="B1666">
        <v>1286468</v>
      </c>
      <c r="C1666">
        <v>0</v>
      </c>
      <c r="D1666">
        <v>56.99</v>
      </c>
      <c r="E1666">
        <f t="shared" ref="E1666:E1729" si="26">D1666*C1666</f>
        <v>0</v>
      </c>
      <c r="F1666" s="1" t="s">
        <v>59</v>
      </c>
      <c r="G1666">
        <v>56.99</v>
      </c>
    </row>
    <row r="1667" spans="1:7">
      <c r="A1667">
        <v>34</v>
      </c>
      <c r="B1667">
        <v>1299175</v>
      </c>
      <c r="C1667">
        <v>5</v>
      </c>
      <c r="D1667">
        <v>39.99</v>
      </c>
      <c r="E1667">
        <f t="shared" si="26"/>
        <v>199.95000000000002</v>
      </c>
      <c r="F1667" s="1" t="s">
        <v>59</v>
      </c>
      <c r="G1667">
        <v>39.99</v>
      </c>
    </row>
    <row r="1668" spans="1:7">
      <c r="A1668">
        <v>34</v>
      </c>
      <c r="B1668">
        <v>1299176</v>
      </c>
      <c r="C1668">
        <v>28</v>
      </c>
      <c r="D1668">
        <v>39.99</v>
      </c>
      <c r="E1668">
        <f t="shared" si="26"/>
        <v>1119.72</v>
      </c>
      <c r="F1668" s="1" t="s">
        <v>59</v>
      </c>
      <c r="G1668">
        <v>39.99</v>
      </c>
    </row>
    <row r="1669" spans="1:7">
      <c r="A1669">
        <v>34</v>
      </c>
      <c r="B1669">
        <v>1299178</v>
      </c>
      <c r="C1669">
        <v>11</v>
      </c>
      <c r="D1669">
        <v>39.99</v>
      </c>
      <c r="E1669">
        <f t="shared" si="26"/>
        <v>439.89000000000004</v>
      </c>
      <c r="F1669" s="1" t="s">
        <v>59</v>
      </c>
      <c r="G1669">
        <v>39.99</v>
      </c>
    </row>
    <row r="1670" spans="1:7">
      <c r="A1670">
        <v>34</v>
      </c>
      <c r="B1670">
        <v>1299182</v>
      </c>
      <c r="C1670">
        <v>2</v>
      </c>
      <c r="D1670">
        <v>77.989999999999995</v>
      </c>
      <c r="E1670">
        <f t="shared" si="26"/>
        <v>155.97999999999999</v>
      </c>
      <c r="F1670" s="1" t="s">
        <v>59</v>
      </c>
      <c r="G1670">
        <v>77.989999999999995</v>
      </c>
    </row>
    <row r="1671" spans="1:7">
      <c r="A1671">
        <v>34</v>
      </c>
      <c r="B1671">
        <v>1305855</v>
      </c>
      <c r="C1671">
        <v>2</v>
      </c>
      <c r="D1671">
        <v>59.99</v>
      </c>
      <c r="E1671">
        <f t="shared" si="26"/>
        <v>119.98</v>
      </c>
      <c r="F1671" s="1" t="s">
        <v>59</v>
      </c>
      <c r="G1671">
        <v>59.99</v>
      </c>
    </row>
    <row r="1672" spans="1:7">
      <c r="A1672">
        <v>34</v>
      </c>
      <c r="B1672">
        <v>1305857</v>
      </c>
      <c r="C1672">
        <v>1</v>
      </c>
      <c r="D1672">
        <v>59.99</v>
      </c>
      <c r="E1672">
        <f t="shared" si="26"/>
        <v>59.99</v>
      </c>
      <c r="F1672" s="1" t="s">
        <v>59</v>
      </c>
      <c r="G1672">
        <v>59.99</v>
      </c>
    </row>
    <row r="1673" spans="1:7">
      <c r="A1673">
        <v>34</v>
      </c>
      <c r="B1673">
        <v>1305860</v>
      </c>
      <c r="C1673">
        <v>0</v>
      </c>
      <c r="D1673">
        <v>59.99</v>
      </c>
      <c r="E1673">
        <f t="shared" si="26"/>
        <v>0</v>
      </c>
      <c r="F1673" s="1" t="s">
        <v>59</v>
      </c>
      <c r="G1673">
        <v>59.99</v>
      </c>
    </row>
    <row r="1674" spans="1:7">
      <c r="A1674">
        <v>34</v>
      </c>
      <c r="B1674">
        <v>1305863</v>
      </c>
      <c r="C1674">
        <v>1</v>
      </c>
      <c r="D1674">
        <v>59.99</v>
      </c>
      <c r="E1674">
        <f t="shared" si="26"/>
        <v>59.99</v>
      </c>
      <c r="F1674" s="1" t="s">
        <v>59</v>
      </c>
      <c r="G1674">
        <v>59.99</v>
      </c>
    </row>
    <row r="1675" spans="1:7">
      <c r="A1675">
        <v>34</v>
      </c>
      <c r="B1675">
        <v>1305864</v>
      </c>
      <c r="C1675">
        <v>0</v>
      </c>
      <c r="D1675">
        <v>59.99</v>
      </c>
      <c r="E1675">
        <f t="shared" si="26"/>
        <v>0</v>
      </c>
      <c r="F1675" s="1" t="s">
        <v>59</v>
      </c>
      <c r="G1675">
        <v>59.99</v>
      </c>
    </row>
    <row r="1676" spans="1:7">
      <c r="A1676">
        <v>34</v>
      </c>
      <c r="B1676">
        <v>1305865</v>
      </c>
      <c r="C1676">
        <v>1</v>
      </c>
      <c r="D1676">
        <v>59.99</v>
      </c>
      <c r="E1676">
        <f t="shared" si="26"/>
        <v>59.99</v>
      </c>
      <c r="F1676" s="1" t="s">
        <v>59</v>
      </c>
      <c r="G1676">
        <v>59.99</v>
      </c>
    </row>
    <row r="1677" spans="1:7">
      <c r="A1677">
        <v>34</v>
      </c>
      <c r="B1677">
        <v>1309394</v>
      </c>
      <c r="C1677">
        <v>0</v>
      </c>
      <c r="D1677">
        <v>59.99</v>
      </c>
      <c r="E1677">
        <f t="shared" si="26"/>
        <v>0</v>
      </c>
      <c r="F1677" s="1" t="s">
        <v>59</v>
      </c>
      <c r="G1677">
        <v>59.99</v>
      </c>
    </row>
    <row r="1678" spans="1:7">
      <c r="A1678">
        <v>34</v>
      </c>
      <c r="B1678">
        <v>1309395</v>
      </c>
      <c r="C1678">
        <v>2</v>
      </c>
      <c r="D1678">
        <v>59.99</v>
      </c>
      <c r="E1678">
        <f t="shared" si="26"/>
        <v>119.98</v>
      </c>
      <c r="F1678" s="1" t="s">
        <v>59</v>
      </c>
      <c r="G1678">
        <v>59.99</v>
      </c>
    </row>
    <row r="1679" spans="1:7">
      <c r="A1679">
        <v>34</v>
      </c>
      <c r="B1679">
        <v>1309398</v>
      </c>
      <c r="C1679">
        <v>1</v>
      </c>
      <c r="D1679">
        <v>59.99</v>
      </c>
      <c r="E1679">
        <f t="shared" si="26"/>
        <v>59.99</v>
      </c>
      <c r="F1679" s="1" t="s">
        <v>59</v>
      </c>
      <c r="G1679">
        <v>59.99</v>
      </c>
    </row>
    <row r="1680" spans="1:7">
      <c r="A1680">
        <v>34</v>
      </c>
      <c r="B1680">
        <v>1309403</v>
      </c>
      <c r="C1680">
        <v>5</v>
      </c>
      <c r="D1680">
        <v>59.99</v>
      </c>
      <c r="E1680">
        <f t="shared" si="26"/>
        <v>299.95</v>
      </c>
      <c r="F1680" s="1" t="s">
        <v>59</v>
      </c>
      <c r="G1680">
        <v>59.99</v>
      </c>
    </row>
    <row r="1681" spans="1:7">
      <c r="A1681">
        <v>34</v>
      </c>
      <c r="B1681">
        <v>1309407</v>
      </c>
      <c r="C1681">
        <v>0</v>
      </c>
      <c r="D1681">
        <v>59.99</v>
      </c>
      <c r="E1681">
        <f t="shared" si="26"/>
        <v>0</v>
      </c>
      <c r="F1681" s="1" t="s">
        <v>59</v>
      </c>
      <c r="G1681">
        <v>59.99</v>
      </c>
    </row>
    <row r="1682" spans="1:7">
      <c r="A1682">
        <v>34</v>
      </c>
      <c r="B1682">
        <v>1309422</v>
      </c>
      <c r="C1682">
        <v>1</v>
      </c>
      <c r="D1682">
        <v>59.99</v>
      </c>
      <c r="E1682">
        <f t="shared" si="26"/>
        <v>59.99</v>
      </c>
      <c r="F1682" s="1" t="s">
        <v>59</v>
      </c>
      <c r="G1682">
        <v>59.99</v>
      </c>
    </row>
    <row r="1683" spans="1:7">
      <c r="A1683">
        <v>34</v>
      </c>
      <c r="B1683">
        <v>1309423</v>
      </c>
      <c r="C1683">
        <v>0</v>
      </c>
      <c r="D1683">
        <v>167.99</v>
      </c>
      <c r="E1683">
        <f t="shared" si="26"/>
        <v>0</v>
      </c>
      <c r="F1683" s="1" t="s">
        <v>59</v>
      </c>
      <c r="G1683">
        <v>167.99</v>
      </c>
    </row>
    <row r="1684" spans="1:7">
      <c r="A1684">
        <v>34</v>
      </c>
      <c r="B1684">
        <v>1309427</v>
      </c>
      <c r="C1684">
        <v>2</v>
      </c>
      <c r="D1684">
        <v>167.99</v>
      </c>
      <c r="E1684">
        <f t="shared" si="26"/>
        <v>335.98</v>
      </c>
      <c r="F1684" s="1" t="s">
        <v>59</v>
      </c>
      <c r="G1684">
        <v>167.99</v>
      </c>
    </row>
    <row r="1685" spans="1:7">
      <c r="A1685">
        <v>34</v>
      </c>
      <c r="B1685">
        <v>1309436</v>
      </c>
      <c r="C1685">
        <v>0</v>
      </c>
      <c r="D1685">
        <v>167.99</v>
      </c>
      <c r="E1685">
        <f t="shared" si="26"/>
        <v>0</v>
      </c>
      <c r="F1685" s="1" t="s">
        <v>59</v>
      </c>
      <c r="G1685">
        <v>167.99</v>
      </c>
    </row>
    <row r="1686" spans="1:7">
      <c r="A1686">
        <v>34</v>
      </c>
      <c r="B1686">
        <v>1309438</v>
      </c>
      <c r="C1686">
        <v>0</v>
      </c>
      <c r="D1686">
        <v>167.99</v>
      </c>
      <c r="E1686">
        <f t="shared" si="26"/>
        <v>0</v>
      </c>
      <c r="F1686" s="1" t="s">
        <v>59</v>
      </c>
      <c r="G1686">
        <v>167.99</v>
      </c>
    </row>
    <row r="1687" spans="1:7">
      <c r="A1687">
        <v>34</v>
      </c>
      <c r="B1687">
        <v>1309440</v>
      </c>
      <c r="C1687">
        <v>1</v>
      </c>
      <c r="D1687">
        <v>167.99</v>
      </c>
      <c r="E1687">
        <f t="shared" si="26"/>
        <v>167.99</v>
      </c>
      <c r="F1687" s="1" t="s">
        <v>59</v>
      </c>
      <c r="G1687">
        <v>167.99</v>
      </c>
    </row>
    <row r="1688" spans="1:7">
      <c r="A1688">
        <v>34</v>
      </c>
      <c r="B1688">
        <v>1309441</v>
      </c>
      <c r="C1688">
        <v>0</v>
      </c>
      <c r="D1688">
        <v>167.99</v>
      </c>
      <c r="E1688">
        <f t="shared" si="26"/>
        <v>0</v>
      </c>
      <c r="F1688" s="1" t="s">
        <v>59</v>
      </c>
      <c r="G1688">
        <v>167.99</v>
      </c>
    </row>
    <row r="1689" spans="1:7">
      <c r="A1689">
        <v>34</v>
      </c>
      <c r="B1689">
        <v>1309444</v>
      </c>
      <c r="C1689">
        <v>0</v>
      </c>
      <c r="D1689">
        <v>167.99</v>
      </c>
      <c r="E1689">
        <f t="shared" si="26"/>
        <v>0</v>
      </c>
      <c r="F1689" s="1" t="s">
        <v>59</v>
      </c>
      <c r="G1689">
        <v>167.99</v>
      </c>
    </row>
    <row r="1690" spans="1:7">
      <c r="A1690">
        <v>34</v>
      </c>
      <c r="B1690">
        <v>1309446</v>
      </c>
      <c r="C1690">
        <v>1</v>
      </c>
      <c r="D1690">
        <v>167.99</v>
      </c>
      <c r="E1690">
        <f t="shared" si="26"/>
        <v>167.99</v>
      </c>
      <c r="F1690" s="1" t="s">
        <v>59</v>
      </c>
      <c r="G1690">
        <v>167.99</v>
      </c>
    </row>
    <row r="1691" spans="1:7">
      <c r="A1691">
        <v>34</v>
      </c>
      <c r="B1691">
        <v>1309447</v>
      </c>
      <c r="C1691">
        <v>0</v>
      </c>
      <c r="D1691">
        <v>167.99</v>
      </c>
      <c r="E1691">
        <f t="shared" si="26"/>
        <v>0</v>
      </c>
      <c r="F1691" s="1" t="s">
        <v>59</v>
      </c>
      <c r="G1691">
        <v>167.99</v>
      </c>
    </row>
    <row r="1692" spans="1:7">
      <c r="A1692">
        <v>34</v>
      </c>
      <c r="B1692">
        <v>1309449</v>
      </c>
      <c r="C1692">
        <v>0</v>
      </c>
      <c r="D1692">
        <v>167.99</v>
      </c>
      <c r="E1692">
        <f t="shared" si="26"/>
        <v>0</v>
      </c>
      <c r="F1692" s="1" t="s">
        <v>59</v>
      </c>
      <c r="G1692">
        <v>167.99</v>
      </c>
    </row>
    <row r="1693" spans="1:7">
      <c r="A1693">
        <v>34</v>
      </c>
      <c r="B1693">
        <v>1309450</v>
      </c>
      <c r="C1693">
        <v>0</v>
      </c>
      <c r="D1693">
        <v>167.99</v>
      </c>
      <c r="E1693">
        <f t="shared" si="26"/>
        <v>0</v>
      </c>
      <c r="F1693" s="1" t="s">
        <v>59</v>
      </c>
      <c r="G1693">
        <v>167.99</v>
      </c>
    </row>
    <row r="1694" spans="1:7">
      <c r="A1694">
        <v>34</v>
      </c>
      <c r="B1694">
        <v>1309454</v>
      </c>
      <c r="C1694">
        <v>1</v>
      </c>
      <c r="D1694">
        <v>167.99</v>
      </c>
      <c r="E1694">
        <f t="shared" si="26"/>
        <v>167.99</v>
      </c>
      <c r="F1694" s="1" t="s">
        <v>59</v>
      </c>
      <c r="G1694">
        <v>167.99</v>
      </c>
    </row>
    <row r="1695" spans="1:7">
      <c r="A1695">
        <v>34</v>
      </c>
      <c r="B1695">
        <v>1309456</v>
      </c>
      <c r="C1695">
        <v>0</v>
      </c>
      <c r="D1695">
        <v>167.99</v>
      </c>
      <c r="E1695">
        <f t="shared" si="26"/>
        <v>0</v>
      </c>
      <c r="F1695" s="1" t="s">
        <v>59</v>
      </c>
      <c r="G1695">
        <v>167.99</v>
      </c>
    </row>
    <row r="1696" spans="1:7">
      <c r="A1696">
        <v>34</v>
      </c>
      <c r="B1696">
        <v>1309458</v>
      </c>
      <c r="C1696">
        <v>1</v>
      </c>
      <c r="D1696">
        <v>167.99</v>
      </c>
      <c r="E1696">
        <f t="shared" si="26"/>
        <v>167.99</v>
      </c>
      <c r="F1696" s="1" t="s">
        <v>59</v>
      </c>
      <c r="G1696">
        <v>167.99</v>
      </c>
    </row>
    <row r="1697" spans="1:7">
      <c r="A1697">
        <v>34</v>
      </c>
      <c r="B1697">
        <v>1309463</v>
      </c>
      <c r="C1697">
        <v>0</v>
      </c>
      <c r="D1697">
        <v>167.99</v>
      </c>
      <c r="E1697">
        <f t="shared" si="26"/>
        <v>0</v>
      </c>
      <c r="F1697" s="1" t="s">
        <v>59</v>
      </c>
      <c r="G1697">
        <v>167.99</v>
      </c>
    </row>
    <row r="1698" spans="1:7">
      <c r="A1698">
        <v>34</v>
      </c>
      <c r="B1698">
        <v>1309464</v>
      </c>
      <c r="C1698">
        <v>1</v>
      </c>
      <c r="D1698">
        <v>167.99</v>
      </c>
      <c r="E1698">
        <f t="shared" si="26"/>
        <v>167.99</v>
      </c>
      <c r="F1698" s="1" t="s">
        <v>59</v>
      </c>
      <c r="G1698">
        <v>167.99</v>
      </c>
    </row>
    <row r="1699" spans="1:7">
      <c r="A1699">
        <v>34</v>
      </c>
      <c r="B1699">
        <v>1309465</v>
      </c>
      <c r="C1699">
        <v>0</v>
      </c>
      <c r="D1699">
        <v>167.99</v>
      </c>
      <c r="E1699">
        <f t="shared" si="26"/>
        <v>0</v>
      </c>
      <c r="F1699" s="1" t="s">
        <v>59</v>
      </c>
      <c r="G1699">
        <v>167.99</v>
      </c>
    </row>
    <row r="1700" spans="1:7">
      <c r="A1700">
        <v>34</v>
      </c>
      <c r="B1700">
        <v>1309466</v>
      </c>
      <c r="C1700">
        <v>0</v>
      </c>
      <c r="D1700">
        <v>230.99</v>
      </c>
      <c r="E1700">
        <f t="shared" si="26"/>
        <v>0</v>
      </c>
      <c r="F1700" s="1" t="s">
        <v>59</v>
      </c>
      <c r="G1700">
        <v>230.99</v>
      </c>
    </row>
    <row r="1701" spans="1:7">
      <c r="A1701">
        <v>34</v>
      </c>
      <c r="B1701">
        <v>1309603</v>
      </c>
      <c r="C1701">
        <v>2</v>
      </c>
      <c r="D1701">
        <v>263.99</v>
      </c>
      <c r="E1701">
        <f t="shared" si="26"/>
        <v>527.98</v>
      </c>
      <c r="F1701" s="1" t="s">
        <v>59</v>
      </c>
      <c r="G1701">
        <v>263.99</v>
      </c>
    </row>
    <row r="1702" spans="1:7">
      <c r="A1702">
        <v>34</v>
      </c>
      <c r="B1702">
        <v>1309631</v>
      </c>
      <c r="C1702">
        <v>1</v>
      </c>
      <c r="D1702">
        <v>207.99</v>
      </c>
      <c r="E1702">
        <f t="shared" si="26"/>
        <v>207.99</v>
      </c>
      <c r="F1702" s="1" t="s">
        <v>59</v>
      </c>
      <c r="G1702">
        <v>207.99</v>
      </c>
    </row>
    <row r="1703" spans="1:7">
      <c r="A1703">
        <v>34</v>
      </c>
      <c r="B1703">
        <v>1309650</v>
      </c>
      <c r="C1703">
        <v>3</v>
      </c>
      <c r="D1703">
        <v>164.99</v>
      </c>
      <c r="E1703">
        <f t="shared" si="26"/>
        <v>494.97</v>
      </c>
      <c r="F1703" s="1" t="s">
        <v>59</v>
      </c>
      <c r="G1703">
        <v>164.99</v>
      </c>
    </row>
    <row r="1704" spans="1:7">
      <c r="A1704">
        <v>34</v>
      </c>
      <c r="B1704">
        <v>1309651</v>
      </c>
      <c r="C1704">
        <v>1</v>
      </c>
      <c r="D1704">
        <v>164.99</v>
      </c>
      <c r="E1704">
        <f t="shared" si="26"/>
        <v>164.99</v>
      </c>
      <c r="F1704" s="1" t="s">
        <v>59</v>
      </c>
      <c r="G1704">
        <v>164.99</v>
      </c>
    </row>
    <row r="1705" spans="1:7">
      <c r="A1705">
        <v>34</v>
      </c>
      <c r="B1705">
        <v>1309665</v>
      </c>
      <c r="C1705">
        <v>2</v>
      </c>
      <c r="D1705">
        <v>41.99</v>
      </c>
      <c r="E1705">
        <f t="shared" si="26"/>
        <v>83.98</v>
      </c>
      <c r="F1705" s="1" t="s">
        <v>59</v>
      </c>
      <c r="G1705">
        <v>41.99</v>
      </c>
    </row>
    <row r="1706" spans="1:7">
      <c r="A1706">
        <v>34</v>
      </c>
      <c r="B1706">
        <v>1309668</v>
      </c>
      <c r="C1706">
        <v>1</v>
      </c>
      <c r="D1706">
        <v>41.99</v>
      </c>
      <c r="E1706">
        <f t="shared" si="26"/>
        <v>41.99</v>
      </c>
      <c r="F1706" s="1" t="s">
        <v>59</v>
      </c>
      <c r="G1706">
        <v>41.99</v>
      </c>
    </row>
    <row r="1707" spans="1:7">
      <c r="A1707">
        <v>34</v>
      </c>
      <c r="B1707">
        <v>1309672</v>
      </c>
      <c r="C1707">
        <v>0</v>
      </c>
      <c r="D1707">
        <v>41.99</v>
      </c>
      <c r="E1707">
        <f t="shared" si="26"/>
        <v>0</v>
      </c>
      <c r="F1707" s="1" t="s">
        <v>59</v>
      </c>
      <c r="G1707">
        <v>41.99</v>
      </c>
    </row>
    <row r="1708" spans="1:7">
      <c r="A1708">
        <v>34</v>
      </c>
      <c r="B1708">
        <v>1309693</v>
      </c>
      <c r="C1708">
        <v>0</v>
      </c>
      <c r="D1708">
        <v>41.99</v>
      </c>
      <c r="E1708">
        <f t="shared" si="26"/>
        <v>0</v>
      </c>
      <c r="F1708" s="1" t="s">
        <v>59</v>
      </c>
      <c r="G1708">
        <v>41.99</v>
      </c>
    </row>
    <row r="1709" spans="1:7">
      <c r="A1709">
        <v>34</v>
      </c>
      <c r="B1709">
        <v>1309694</v>
      </c>
      <c r="C1709">
        <v>0</v>
      </c>
      <c r="D1709">
        <v>41.99</v>
      </c>
      <c r="E1709">
        <f t="shared" si="26"/>
        <v>0</v>
      </c>
      <c r="F1709" s="1" t="s">
        <v>59</v>
      </c>
      <c r="G1709">
        <v>41.99</v>
      </c>
    </row>
    <row r="1710" spans="1:7">
      <c r="A1710">
        <v>34</v>
      </c>
      <c r="B1710">
        <v>1309696</v>
      </c>
      <c r="C1710">
        <v>0</v>
      </c>
      <c r="D1710">
        <v>41.99</v>
      </c>
      <c r="E1710">
        <f t="shared" si="26"/>
        <v>0</v>
      </c>
      <c r="F1710" s="1" t="s">
        <v>59</v>
      </c>
      <c r="G1710">
        <v>41.99</v>
      </c>
    </row>
    <row r="1711" spans="1:7">
      <c r="A1711">
        <v>34</v>
      </c>
      <c r="B1711">
        <v>1309697</v>
      </c>
      <c r="C1711">
        <v>1</v>
      </c>
      <c r="D1711">
        <v>41.99</v>
      </c>
      <c r="E1711">
        <f t="shared" si="26"/>
        <v>41.99</v>
      </c>
      <c r="F1711" s="1" t="s">
        <v>59</v>
      </c>
      <c r="G1711">
        <v>41.99</v>
      </c>
    </row>
    <row r="1712" spans="1:7">
      <c r="A1712">
        <v>34</v>
      </c>
      <c r="B1712">
        <v>1309699</v>
      </c>
      <c r="C1712">
        <v>0</v>
      </c>
      <c r="D1712">
        <v>41.99</v>
      </c>
      <c r="E1712">
        <f t="shared" si="26"/>
        <v>0</v>
      </c>
      <c r="F1712" s="1" t="s">
        <v>59</v>
      </c>
      <c r="G1712">
        <v>41.99</v>
      </c>
    </row>
    <row r="1713" spans="1:7">
      <c r="A1713">
        <v>34</v>
      </c>
      <c r="B1713">
        <v>1309700</v>
      </c>
      <c r="C1713">
        <v>0</v>
      </c>
      <c r="D1713">
        <v>41.99</v>
      </c>
      <c r="E1713">
        <f t="shared" si="26"/>
        <v>0</v>
      </c>
      <c r="F1713" s="1" t="s">
        <v>59</v>
      </c>
      <c r="G1713">
        <v>41.99</v>
      </c>
    </row>
    <row r="1714" spans="1:7">
      <c r="A1714">
        <v>34</v>
      </c>
      <c r="B1714">
        <v>1309705</v>
      </c>
      <c r="C1714">
        <v>0</v>
      </c>
      <c r="D1714">
        <v>41.99</v>
      </c>
      <c r="E1714">
        <f t="shared" si="26"/>
        <v>0</v>
      </c>
      <c r="F1714" s="1" t="s">
        <v>59</v>
      </c>
      <c r="G1714">
        <v>41.99</v>
      </c>
    </row>
    <row r="1715" spans="1:7">
      <c r="A1715">
        <v>34</v>
      </c>
      <c r="B1715">
        <v>1309708</v>
      </c>
      <c r="C1715">
        <v>0</v>
      </c>
      <c r="D1715">
        <v>41.99</v>
      </c>
      <c r="E1715">
        <f t="shared" si="26"/>
        <v>0</v>
      </c>
      <c r="F1715" s="1" t="s">
        <v>59</v>
      </c>
      <c r="G1715">
        <v>41.99</v>
      </c>
    </row>
    <row r="1716" spans="1:7">
      <c r="A1716">
        <v>34</v>
      </c>
      <c r="B1716">
        <v>1309709</v>
      </c>
      <c r="C1716">
        <v>0</v>
      </c>
      <c r="D1716">
        <v>41.99</v>
      </c>
      <c r="E1716">
        <f t="shared" si="26"/>
        <v>0</v>
      </c>
      <c r="F1716" s="1" t="s">
        <v>59</v>
      </c>
      <c r="G1716">
        <v>41.99</v>
      </c>
    </row>
    <row r="1717" spans="1:7">
      <c r="A1717">
        <v>34</v>
      </c>
      <c r="B1717">
        <v>1309715</v>
      </c>
      <c r="C1717">
        <v>1</v>
      </c>
      <c r="D1717">
        <v>41.99</v>
      </c>
      <c r="E1717">
        <f t="shared" si="26"/>
        <v>41.99</v>
      </c>
      <c r="F1717" s="1" t="s">
        <v>59</v>
      </c>
      <c r="G1717">
        <v>41.99</v>
      </c>
    </row>
    <row r="1718" spans="1:7">
      <c r="A1718">
        <v>34</v>
      </c>
      <c r="B1718">
        <v>1309721</v>
      </c>
      <c r="C1718">
        <v>1</v>
      </c>
      <c r="D1718">
        <v>41.99</v>
      </c>
      <c r="E1718">
        <f t="shared" si="26"/>
        <v>41.99</v>
      </c>
      <c r="F1718" s="1" t="s">
        <v>59</v>
      </c>
      <c r="G1718">
        <v>41.99</v>
      </c>
    </row>
    <row r="1719" spans="1:7">
      <c r="A1719">
        <v>34</v>
      </c>
      <c r="B1719">
        <v>1309723</v>
      </c>
      <c r="C1719">
        <v>0</v>
      </c>
      <c r="D1719">
        <v>41.99</v>
      </c>
      <c r="E1719">
        <f t="shared" si="26"/>
        <v>0</v>
      </c>
      <c r="F1719" s="1" t="s">
        <v>59</v>
      </c>
      <c r="G1719">
        <v>41.99</v>
      </c>
    </row>
    <row r="1720" spans="1:7">
      <c r="A1720">
        <v>34</v>
      </c>
      <c r="B1720">
        <v>1309725</v>
      </c>
      <c r="C1720">
        <v>0</v>
      </c>
      <c r="D1720">
        <v>41.99</v>
      </c>
      <c r="E1720">
        <f t="shared" si="26"/>
        <v>0</v>
      </c>
      <c r="F1720" s="1" t="s">
        <v>59</v>
      </c>
      <c r="G1720">
        <v>41.99</v>
      </c>
    </row>
    <row r="1721" spans="1:7">
      <c r="A1721">
        <v>34</v>
      </c>
      <c r="B1721">
        <v>1309803</v>
      </c>
      <c r="C1721">
        <v>0</v>
      </c>
      <c r="D1721">
        <v>41.99</v>
      </c>
      <c r="E1721">
        <f t="shared" si="26"/>
        <v>0</v>
      </c>
      <c r="F1721" s="1" t="s">
        <v>59</v>
      </c>
      <c r="G1721">
        <v>41.99</v>
      </c>
    </row>
    <row r="1722" spans="1:7">
      <c r="A1722">
        <v>34</v>
      </c>
      <c r="B1722">
        <v>1309805</v>
      </c>
      <c r="C1722">
        <v>2</v>
      </c>
      <c r="D1722">
        <v>41.99</v>
      </c>
      <c r="E1722">
        <f t="shared" si="26"/>
        <v>83.98</v>
      </c>
      <c r="F1722" s="1" t="s">
        <v>59</v>
      </c>
      <c r="G1722">
        <v>41.99</v>
      </c>
    </row>
    <row r="1723" spans="1:7">
      <c r="A1723">
        <v>34</v>
      </c>
      <c r="B1723">
        <v>1309810</v>
      </c>
      <c r="C1723">
        <v>2</v>
      </c>
      <c r="D1723">
        <v>53.99</v>
      </c>
      <c r="E1723">
        <f t="shared" si="26"/>
        <v>107.98</v>
      </c>
      <c r="F1723" s="1" t="s">
        <v>59</v>
      </c>
      <c r="G1723">
        <v>53.99</v>
      </c>
    </row>
    <row r="1724" spans="1:7">
      <c r="A1724">
        <v>34</v>
      </c>
      <c r="B1724">
        <v>1309811</v>
      </c>
      <c r="C1724">
        <v>1</v>
      </c>
      <c r="D1724">
        <v>53.99</v>
      </c>
      <c r="E1724">
        <f t="shared" si="26"/>
        <v>53.99</v>
      </c>
      <c r="F1724" s="1" t="s">
        <v>59</v>
      </c>
      <c r="G1724">
        <v>53.99</v>
      </c>
    </row>
    <row r="1725" spans="1:7">
      <c r="A1725">
        <v>34</v>
      </c>
      <c r="B1725">
        <v>1309812</v>
      </c>
      <c r="C1725">
        <v>3</v>
      </c>
      <c r="D1725">
        <v>64.989999999999995</v>
      </c>
      <c r="E1725">
        <f t="shared" si="26"/>
        <v>194.96999999999997</v>
      </c>
      <c r="F1725" s="1" t="s">
        <v>59</v>
      </c>
      <c r="G1725">
        <v>64.989999999999995</v>
      </c>
    </row>
    <row r="1726" spans="1:7">
      <c r="A1726">
        <v>34</v>
      </c>
      <c r="B1726">
        <v>1309813</v>
      </c>
      <c r="C1726">
        <v>2</v>
      </c>
      <c r="D1726">
        <v>64.989999999999995</v>
      </c>
      <c r="E1726">
        <f t="shared" si="26"/>
        <v>129.97999999999999</v>
      </c>
      <c r="F1726" s="1" t="s">
        <v>59</v>
      </c>
      <c r="G1726">
        <v>64.989999999999995</v>
      </c>
    </row>
    <row r="1727" spans="1:7">
      <c r="A1727">
        <v>34</v>
      </c>
      <c r="B1727">
        <v>1309826</v>
      </c>
      <c r="C1727">
        <v>0</v>
      </c>
      <c r="D1727">
        <v>45</v>
      </c>
      <c r="E1727">
        <f t="shared" si="26"/>
        <v>0</v>
      </c>
      <c r="F1727" s="1" t="s">
        <v>59</v>
      </c>
      <c r="G1727">
        <v>45</v>
      </c>
    </row>
    <row r="1728" spans="1:7">
      <c r="A1728">
        <v>34</v>
      </c>
      <c r="B1728">
        <v>1309828</v>
      </c>
      <c r="C1728">
        <v>0</v>
      </c>
      <c r="D1728">
        <v>45</v>
      </c>
      <c r="E1728">
        <f t="shared" si="26"/>
        <v>0</v>
      </c>
      <c r="F1728" s="1" t="s">
        <v>59</v>
      </c>
      <c r="G1728">
        <v>45</v>
      </c>
    </row>
    <row r="1729" spans="1:7">
      <c r="A1729">
        <v>34</v>
      </c>
      <c r="B1729">
        <v>1309856</v>
      </c>
      <c r="C1729">
        <v>0</v>
      </c>
      <c r="D1729">
        <v>23.99</v>
      </c>
      <c r="E1729">
        <f t="shared" si="26"/>
        <v>0</v>
      </c>
      <c r="F1729" s="1" t="s">
        <v>59</v>
      </c>
      <c r="G1729">
        <v>23.99</v>
      </c>
    </row>
    <row r="1730" spans="1:7">
      <c r="A1730">
        <v>34</v>
      </c>
      <c r="B1730">
        <v>1309857</v>
      </c>
      <c r="C1730">
        <v>6</v>
      </c>
      <c r="D1730">
        <v>23.99</v>
      </c>
      <c r="E1730">
        <f t="shared" ref="E1730:E1793" si="27">D1730*C1730</f>
        <v>143.94</v>
      </c>
      <c r="F1730" s="1" t="s">
        <v>59</v>
      </c>
      <c r="G1730">
        <v>23.99</v>
      </c>
    </row>
    <row r="1731" spans="1:7">
      <c r="A1731">
        <v>34</v>
      </c>
      <c r="B1731">
        <v>1309880</v>
      </c>
      <c r="C1731">
        <v>3</v>
      </c>
      <c r="D1731">
        <v>23.99</v>
      </c>
      <c r="E1731">
        <f t="shared" si="27"/>
        <v>71.97</v>
      </c>
      <c r="F1731" s="1" t="s">
        <v>59</v>
      </c>
      <c r="G1731">
        <v>23.99</v>
      </c>
    </row>
    <row r="1732" spans="1:7">
      <c r="A1732">
        <v>34</v>
      </c>
      <c r="B1732">
        <v>1309890</v>
      </c>
      <c r="C1732">
        <v>0</v>
      </c>
      <c r="D1732">
        <v>23.99</v>
      </c>
      <c r="E1732">
        <f t="shared" si="27"/>
        <v>0</v>
      </c>
      <c r="F1732" s="1" t="s">
        <v>59</v>
      </c>
      <c r="G1732">
        <v>23.99</v>
      </c>
    </row>
    <row r="1733" spans="1:7">
      <c r="A1733">
        <v>34</v>
      </c>
      <c r="B1733">
        <v>1309891</v>
      </c>
      <c r="C1733">
        <v>1</v>
      </c>
      <c r="D1733">
        <v>23.99</v>
      </c>
      <c r="E1733">
        <f t="shared" si="27"/>
        <v>23.99</v>
      </c>
      <c r="F1733" s="1" t="s">
        <v>59</v>
      </c>
      <c r="G1733">
        <v>23.99</v>
      </c>
    </row>
    <row r="1734" spans="1:7">
      <c r="A1734">
        <v>34</v>
      </c>
      <c r="B1734">
        <v>1309893</v>
      </c>
      <c r="C1734">
        <v>0</v>
      </c>
      <c r="D1734">
        <v>23.99</v>
      </c>
      <c r="E1734">
        <f t="shared" si="27"/>
        <v>0</v>
      </c>
      <c r="F1734" s="1" t="s">
        <v>59</v>
      </c>
      <c r="G1734">
        <v>23.99</v>
      </c>
    </row>
    <row r="1735" spans="1:7">
      <c r="A1735">
        <v>34</v>
      </c>
      <c r="B1735">
        <v>1309907</v>
      </c>
      <c r="C1735">
        <v>0</v>
      </c>
      <c r="D1735">
        <v>23.99</v>
      </c>
      <c r="E1735">
        <f t="shared" si="27"/>
        <v>0</v>
      </c>
      <c r="F1735" s="1" t="s">
        <v>59</v>
      </c>
      <c r="G1735">
        <v>23.99</v>
      </c>
    </row>
    <row r="1736" spans="1:7">
      <c r="A1736">
        <v>34</v>
      </c>
      <c r="B1736">
        <v>1309908</v>
      </c>
      <c r="C1736">
        <v>3</v>
      </c>
      <c r="D1736">
        <v>23.99</v>
      </c>
      <c r="E1736">
        <f t="shared" si="27"/>
        <v>71.97</v>
      </c>
      <c r="F1736" s="1" t="s">
        <v>59</v>
      </c>
      <c r="G1736">
        <v>23.99</v>
      </c>
    </row>
    <row r="1737" spans="1:7">
      <c r="A1737">
        <v>34</v>
      </c>
      <c r="B1737">
        <v>1309927</v>
      </c>
      <c r="C1737">
        <v>1</v>
      </c>
      <c r="D1737">
        <v>111.99</v>
      </c>
      <c r="E1737">
        <f t="shared" si="27"/>
        <v>111.99</v>
      </c>
      <c r="F1737" s="1" t="s">
        <v>59</v>
      </c>
      <c r="G1737">
        <v>111.99</v>
      </c>
    </row>
    <row r="1738" spans="1:7">
      <c r="A1738">
        <v>34</v>
      </c>
      <c r="B1738">
        <v>1309928</v>
      </c>
      <c r="C1738">
        <v>0</v>
      </c>
      <c r="D1738">
        <v>111.99</v>
      </c>
      <c r="E1738">
        <f t="shared" si="27"/>
        <v>0</v>
      </c>
      <c r="F1738" s="1" t="s">
        <v>59</v>
      </c>
      <c r="G1738">
        <v>111.99</v>
      </c>
    </row>
    <row r="1739" spans="1:7">
      <c r="A1739">
        <v>34</v>
      </c>
      <c r="B1739">
        <v>1309957</v>
      </c>
      <c r="C1739">
        <v>0</v>
      </c>
      <c r="D1739">
        <v>143.99</v>
      </c>
      <c r="E1739">
        <f t="shared" si="27"/>
        <v>0</v>
      </c>
      <c r="F1739" s="1" t="s">
        <v>59</v>
      </c>
      <c r="G1739">
        <v>143.99</v>
      </c>
    </row>
    <row r="1740" spans="1:7">
      <c r="A1740">
        <v>34</v>
      </c>
      <c r="B1740">
        <v>1309980</v>
      </c>
      <c r="C1740">
        <v>3</v>
      </c>
      <c r="D1740">
        <v>143.99</v>
      </c>
      <c r="E1740">
        <f t="shared" si="27"/>
        <v>431.97</v>
      </c>
      <c r="F1740" s="1" t="s">
        <v>59</v>
      </c>
      <c r="G1740">
        <v>143.99</v>
      </c>
    </row>
    <row r="1741" spans="1:7">
      <c r="A1741">
        <v>34</v>
      </c>
      <c r="B1741">
        <v>1309983</v>
      </c>
      <c r="C1741">
        <v>0</v>
      </c>
      <c r="D1741">
        <v>239.99</v>
      </c>
      <c r="E1741">
        <f t="shared" si="27"/>
        <v>0</v>
      </c>
      <c r="F1741" s="1" t="s">
        <v>59</v>
      </c>
      <c r="G1741">
        <v>239.99</v>
      </c>
    </row>
    <row r="1742" spans="1:7">
      <c r="A1742">
        <v>34</v>
      </c>
      <c r="B1742">
        <v>1309984</v>
      </c>
      <c r="C1742">
        <v>2</v>
      </c>
      <c r="D1742">
        <v>239.99</v>
      </c>
      <c r="E1742">
        <f t="shared" si="27"/>
        <v>479.98</v>
      </c>
      <c r="F1742" s="1" t="s">
        <v>59</v>
      </c>
      <c r="G1742">
        <v>239.99</v>
      </c>
    </row>
    <row r="1743" spans="1:7">
      <c r="A1743">
        <v>34</v>
      </c>
      <c r="B1743">
        <v>1309985</v>
      </c>
      <c r="C1743">
        <v>0</v>
      </c>
      <c r="D1743">
        <v>239.99</v>
      </c>
      <c r="E1743">
        <f t="shared" si="27"/>
        <v>0</v>
      </c>
      <c r="F1743" s="1" t="s">
        <v>59</v>
      </c>
      <c r="G1743">
        <v>239.99</v>
      </c>
    </row>
    <row r="1744" spans="1:7">
      <c r="A1744">
        <v>34</v>
      </c>
      <c r="B1744">
        <v>1309989</v>
      </c>
      <c r="C1744">
        <v>0</v>
      </c>
      <c r="D1744">
        <v>239.99</v>
      </c>
      <c r="E1744">
        <f t="shared" si="27"/>
        <v>0</v>
      </c>
      <c r="F1744" s="1" t="s">
        <v>59</v>
      </c>
      <c r="G1744">
        <v>239.99</v>
      </c>
    </row>
    <row r="1745" spans="1:7">
      <c r="A1745">
        <v>34</v>
      </c>
      <c r="B1745">
        <v>1309991</v>
      </c>
      <c r="C1745">
        <v>0</v>
      </c>
      <c r="D1745">
        <v>239.99</v>
      </c>
      <c r="E1745">
        <f t="shared" si="27"/>
        <v>0</v>
      </c>
      <c r="F1745" s="1" t="s">
        <v>59</v>
      </c>
      <c r="G1745">
        <v>239.99</v>
      </c>
    </row>
    <row r="1746" spans="1:7">
      <c r="A1746">
        <v>35</v>
      </c>
      <c r="B1746">
        <v>392620</v>
      </c>
      <c r="C1746">
        <v>11</v>
      </c>
      <c r="D1746">
        <v>13.59</v>
      </c>
      <c r="E1746">
        <f t="shared" si="27"/>
        <v>149.49</v>
      </c>
      <c r="F1746" s="1">
        <v>-2.543582887700536</v>
      </c>
      <c r="G1746">
        <v>22.39</v>
      </c>
    </row>
    <row r="1747" spans="1:7">
      <c r="A1747">
        <v>35</v>
      </c>
      <c r="B1747">
        <v>392649</v>
      </c>
      <c r="C1747">
        <v>3</v>
      </c>
      <c r="D1747">
        <v>13.59</v>
      </c>
      <c r="E1747">
        <f t="shared" si="27"/>
        <v>40.769999999999996</v>
      </c>
      <c r="F1747" s="1">
        <v>0</v>
      </c>
      <c r="G1747">
        <v>13.59</v>
      </c>
    </row>
    <row r="1748" spans="1:7">
      <c r="A1748">
        <v>35</v>
      </c>
      <c r="B1748">
        <v>489455</v>
      </c>
      <c r="C1748">
        <v>0</v>
      </c>
      <c r="D1748">
        <v>254.99</v>
      </c>
      <c r="E1748">
        <f t="shared" si="27"/>
        <v>0</v>
      </c>
      <c r="F1748" s="1" t="s">
        <v>59</v>
      </c>
      <c r="G1748">
        <v>254.99</v>
      </c>
    </row>
    <row r="1749" spans="1:7">
      <c r="A1749">
        <v>35</v>
      </c>
      <c r="B1749">
        <v>489567</v>
      </c>
      <c r="C1749">
        <v>1</v>
      </c>
      <c r="D1749">
        <v>184.99</v>
      </c>
      <c r="E1749">
        <f t="shared" si="27"/>
        <v>184.99</v>
      </c>
      <c r="F1749" s="1" t="s">
        <v>59</v>
      </c>
      <c r="G1749">
        <v>184.99</v>
      </c>
    </row>
    <row r="1750" spans="1:7">
      <c r="A1750">
        <v>35</v>
      </c>
      <c r="B1750">
        <v>489585</v>
      </c>
      <c r="C1750">
        <v>0</v>
      </c>
      <c r="D1750">
        <v>199.99</v>
      </c>
      <c r="E1750">
        <f t="shared" si="27"/>
        <v>0</v>
      </c>
      <c r="F1750" s="1" t="s">
        <v>59</v>
      </c>
      <c r="G1750">
        <v>199.99</v>
      </c>
    </row>
    <row r="1751" spans="1:7">
      <c r="A1751">
        <v>35</v>
      </c>
      <c r="B1751">
        <v>489622</v>
      </c>
      <c r="C1751">
        <v>0</v>
      </c>
      <c r="D1751">
        <v>214.99</v>
      </c>
      <c r="E1751">
        <f t="shared" si="27"/>
        <v>0</v>
      </c>
      <c r="F1751" s="1" t="s">
        <v>59</v>
      </c>
      <c r="G1751">
        <v>214.99</v>
      </c>
    </row>
    <row r="1752" spans="1:7">
      <c r="A1752">
        <v>35</v>
      </c>
      <c r="B1752">
        <v>540680</v>
      </c>
      <c r="C1752">
        <v>0</v>
      </c>
      <c r="D1752">
        <v>179.99</v>
      </c>
      <c r="E1752">
        <f t="shared" si="27"/>
        <v>0</v>
      </c>
      <c r="F1752" s="1" t="s">
        <v>59</v>
      </c>
      <c r="G1752">
        <v>179.99</v>
      </c>
    </row>
    <row r="1753" spans="1:7">
      <c r="A1753">
        <v>35</v>
      </c>
      <c r="B1753">
        <v>540896</v>
      </c>
      <c r="C1753">
        <v>1</v>
      </c>
      <c r="D1753">
        <v>35.99</v>
      </c>
      <c r="E1753">
        <f t="shared" si="27"/>
        <v>35.99</v>
      </c>
      <c r="F1753" s="1">
        <v>-1.4995833333333333</v>
      </c>
      <c r="G1753">
        <v>108.03</v>
      </c>
    </row>
    <row r="1754" spans="1:7">
      <c r="A1754">
        <v>35</v>
      </c>
      <c r="B1754">
        <v>563879</v>
      </c>
      <c r="C1754">
        <v>0</v>
      </c>
      <c r="D1754">
        <v>18.89</v>
      </c>
      <c r="E1754">
        <f t="shared" si="27"/>
        <v>0</v>
      </c>
      <c r="F1754" s="1" t="s">
        <v>59</v>
      </c>
      <c r="G1754">
        <v>18.89</v>
      </c>
    </row>
    <row r="1755" spans="1:7">
      <c r="A1755">
        <v>35</v>
      </c>
      <c r="B1755">
        <v>565916</v>
      </c>
      <c r="C1755">
        <v>0</v>
      </c>
      <c r="D1755">
        <v>129.94999999999999</v>
      </c>
      <c r="E1755">
        <f t="shared" si="27"/>
        <v>0</v>
      </c>
      <c r="F1755" s="1" t="s">
        <v>59</v>
      </c>
      <c r="G1755">
        <v>129.94999999999999</v>
      </c>
    </row>
    <row r="1756" spans="1:7">
      <c r="A1756">
        <v>35</v>
      </c>
      <c r="B1756">
        <v>565949</v>
      </c>
      <c r="C1756">
        <v>0</v>
      </c>
      <c r="D1756">
        <v>89.95</v>
      </c>
      <c r="E1756">
        <f t="shared" si="27"/>
        <v>0</v>
      </c>
      <c r="F1756" s="1" t="s">
        <v>59</v>
      </c>
      <c r="G1756">
        <v>89.95</v>
      </c>
    </row>
    <row r="1757" spans="1:7">
      <c r="A1757">
        <v>35</v>
      </c>
      <c r="B1757">
        <v>704638</v>
      </c>
      <c r="C1757">
        <v>1</v>
      </c>
      <c r="D1757">
        <v>59.99</v>
      </c>
      <c r="E1757">
        <f t="shared" si="27"/>
        <v>59.99</v>
      </c>
      <c r="F1757" s="1" t="s">
        <v>59</v>
      </c>
      <c r="G1757">
        <v>59.99</v>
      </c>
    </row>
    <row r="1758" spans="1:7">
      <c r="A1758">
        <v>35</v>
      </c>
      <c r="B1758">
        <v>707522</v>
      </c>
      <c r="C1758">
        <v>0</v>
      </c>
      <c r="D1758">
        <v>59.99</v>
      </c>
      <c r="E1758">
        <f t="shared" si="27"/>
        <v>0</v>
      </c>
      <c r="F1758" s="1" t="s">
        <v>59</v>
      </c>
      <c r="G1758">
        <v>59.99</v>
      </c>
    </row>
    <row r="1759" spans="1:7">
      <c r="A1759">
        <v>35</v>
      </c>
      <c r="B1759">
        <v>733381</v>
      </c>
      <c r="C1759">
        <v>0</v>
      </c>
      <c r="D1759">
        <v>194.99</v>
      </c>
      <c r="E1759">
        <f t="shared" si="27"/>
        <v>0</v>
      </c>
      <c r="F1759" s="1" t="s">
        <v>59</v>
      </c>
      <c r="G1759">
        <v>194.99</v>
      </c>
    </row>
    <row r="1760" spans="1:7">
      <c r="A1760">
        <v>35</v>
      </c>
      <c r="B1760">
        <v>764878</v>
      </c>
      <c r="C1760">
        <v>0</v>
      </c>
      <c r="D1760">
        <v>199.99</v>
      </c>
      <c r="E1760">
        <f t="shared" si="27"/>
        <v>0</v>
      </c>
      <c r="F1760" s="1" t="s">
        <v>59</v>
      </c>
      <c r="G1760">
        <v>199.99</v>
      </c>
    </row>
    <row r="1761" spans="1:7">
      <c r="A1761">
        <v>35</v>
      </c>
      <c r="B1761">
        <v>1194232</v>
      </c>
      <c r="C1761">
        <v>0</v>
      </c>
      <c r="D1761">
        <v>169.99</v>
      </c>
      <c r="E1761">
        <f t="shared" si="27"/>
        <v>0</v>
      </c>
      <c r="F1761" s="1" t="s">
        <v>59</v>
      </c>
      <c r="G1761">
        <v>169.99</v>
      </c>
    </row>
    <row r="1762" spans="1:7">
      <c r="A1762">
        <v>35</v>
      </c>
      <c r="B1762">
        <v>1194240</v>
      </c>
      <c r="C1762">
        <v>0</v>
      </c>
      <c r="D1762">
        <v>169.99</v>
      </c>
      <c r="E1762">
        <f t="shared" si="27"/>
        <v>0</v>
      </c>
      <c r="F1762" s="1" t="s">
        <v>59</v>
      </c>
      <c r="G1762">
        <v>169.99</v>
      </c>
    </row>
    <row r="1763" spans="1:7">
      <c r="A1763">
        <v>35</v>
      </c>
      <c r="B1763">
        <v>1194244</v>
      </c>
      <c r="C1763">
        <v>0</v>
      </c>
      <c r="D1763">
        <v>169.99</v>
      </c>
      <c r="E1763">
        <f t="shared" si="27"/>
        <v>0</v>
      </c>
      <c r="F1763" s="1" t="s">
        <v>59</v>
      </c>
      <c r="G1763">
        <v>169.99</v>
      </c>
    </row>
    <row r="1764" spans="1:7">
      <c r="A1764">
        <v>35</v>
      </c>
      <c r="B1764">
        <v>1194320</v>
      </c>
      <c r="C1764">
        <v>0</v>
      </c>
      <c r="D1764">
        <v>189.99</v>
      </c>
      <c r="E1764">
        <f t="shared" si="27"/>
        <v>0</v>
      </c>
      <c r="F1764" s="1" t="s">
        <v>59</v>
      </c>
      <c r="G1764">
        <v>189.99</v>
      </c>
    </row>
    <row r="1765" spans="1:7">
      <c r="A1765">
        <v>35</v>
      </c>
      <c r="B1765">
        <v>1194325</v>
      </c>
      <c r="C1765">
        <v>0</v>
      </c>
      <c r="D1765">
        <v>209.99</v>
      </c>
      <c r="E1765">
        <f t="shared" si="27"/>
        <v>0</v>
      </c>
      <c r="F1765" s="1" t="s">
        <v>59</v>
      </c>
      <c r="G1765">
        <v>209.99</v>
      </c>
    </row>
    <row r="1766" spans="1:7">
      <c r="A1766">
        <v>35</v>
      </c>
      <c r="B1766">
        <v>1253569</v>
      </c>
      <c r="C1766">
        <v>0</v>
      </c>
      <c r="D1766">
        <v>34.99</v>
      </c>
      <c r="E1766">
        <f t="shared" si="27"/>
        <v>0</v>
      </c>
      <c r="F1766" s="1" t="s">
        <v>59</v>
      </c>
      <c r="G1766">
        <v>34.99</v>
      </c>
    </row>
    <row r="1767" spans="1:7">
      <c r="A1767">
        <v>35</v>
      </c>
      <c r="B1767">
        <v>1253571</v>
      </c>
      <c r="C1767">
        <v>0</v>
      </c>
      <c r="D1767">
        <v>29.99</v>
      </c>
      <c r="E1767">
        <f t="shared" si="27"/>
        <v>0</v>
      </c>
      <c r="F1767" s="1" t="s">
        <v>59</v>
      </c>
      <c r="G1767">
        <v>29.99</v>
      </c>
    </row>
    <row r="1768" spans="1:7">
      <c r="A1768">
        <v>35</v>
      </c>
      <c r="B1768">
        <v>1253574</v>
      </c>
      <c r="C1768">
        <v>0</v>
      </c>
      <c r="D1768">
        <v>49.99</v>
      </c>
      <c r="E1768">
        <f t="shared" si="27"/>
        <v>0</v>
      </c>
      <c r="F1768" s="1" t="s">
        <v>59</v>
      </c>
      <c r="G1768">
        <v>49.99</v>
      </c>
    </row>
    <row r="1769" spans="1:7">
      <c r="A1769">
        <v>35</v>
      </c>
      <c r="B1769">
        <v>1253575</v>
      </c>
      <c r="C1769">
        <v>0</v>
      </c>
      <c r="D1769">
        <v>24.99</v>
      </c>
      <c r="E1769">
        <f t="shared" si="27"/>
        <v>0</v>
      </c>
      <c r="F1769" s="1" t="s">
        <v>59</v>
      </c>
      <c r="G1769">
        <v>24.99</v>
      </c>
    </row>
    <row r="1770" spans="1:7">
      <c r="A1770">
        <v>35</v>
      </c>
      <c r="B1770">
        <v>1253576</v>
      </c>
      <c r="C1770">
        <v>0</v>
      </c>
      <c r="D1770">
        <v>29.99</v>
      </c>
      <c r="E1770">
        <f t="shared" si="27"/>
        <v>0</v>
      </c>
      <c r="F1770" s="1" t="s">
        <v>59</v>
      </c>
      <c r="G1770">
        <v>29.99</v>
      </c>
    </row>
    <row r="1771" spans="1:7">
      <c r="A1771">
        <v>35</v>
      </c>
      <c r="B1771">
        <v>1253591</v>
      </c>
      <c r="C1771">
        <v>0</v>
      </c>
      <c r="D1771">
        <v>39.99</v>
      </c>
      <c r="E1771">
        <f t="shared" si="27"/>
        <v>0</v>
      </c>
      <c r="F1771" s="1" t="s">
        <v>59</v>
      </c>
      <c r="G1771">
        <v>39.99</v>
      </c>
    </row>
    <row r="1772" spans="1:7">
      <c r="A1772">
        <v>35</v>
      </c>
      <c r="B1772">
        <v>1253594</v>
      </c>
      <c r="C1772">
        <v>0</v>
      </c>
      <c r="D1772">
        <v>24.99</v>
      </c>
      <c r="E1772">
        <f t="shared" si="27"/>
        <v>0</v>
      </c>
      <c r="F1772" s="1" t="s">
        <v>59</v>
      </c>
      <c r="G1772">
        <v>24.99</v>
      </c>
    </row>
    <row r="1773" spans="1:7">
      <c r="A1773">
        <v>35</v>
      </c>
      <c r="B1773">
        <v>1253595</v>
      </c>
      <c r="C1773">
        <v>0</v>
      </c>
      <c r="D1773">
        <v>22.99</v>
      </c>
      <c r="E1773">
        <f t="shared" si="27"/>
        <v>0</v>
      </c>
      <c r="F1773" s="1" t="s">
        <v>59</v>
      </c>
      <c r="G1773">
        <v>22.99</v>
      </c>
    </row>
    <row r="1774" spans="1:7">
      <c r="A1774">
        <v>35</v>
      </c>
      <c r="B1774">
        <v>1253597</v>
      </c>
      <c r="C1774">
        <v>0</v>
      </c>
      <c r="D1774">
        <v>24.99</v>
      </c>
      <c r="E1774">
        <f t="shared" si="27"/>
        <v>0</v>
      </c>
      <c r="F1774" s="1" t="s">
        <v>59</v>
      </c>
      <c r="G1774">
        <v>24.99</v>
      </c>
    </row>
    <row r="1775" spans="1:7">
      <c r="A1775">
        <v>35</v>
      </c>
      <c r="B1775">
        <v>1253598</v>
      </c>
      <c r="C1775">
        <v>1</v>
      </c>
      <c r="D1775">
        <v>29.99</v>
      </c>
      <c r="E1775">
        <f t="shared" si="27"/>
        <v>29.99</v>
      </c>
      <c r="F1775" s="1" t="s">
        <v>59</v>
      </c>
      <c r="G1775">
        <v>29.99</v>
      </c>
    </row>
    <row r="1776" spans="1:7">
      <c r="A1776">
        <v>35</v>
      </c>
      <c r="B1776">
        <v>1253599</v>
      </c>
      <c r="C1776">
        <v>0</v>
      </c>
      <c r="D1776">
        <v>34.99</v>
      </c>
      <c r="E1776">
        <f t="shared" si="27"/>
        <v>0</v>
      </c>
      <c r="F1776" s="1" t="s">
        <v>59</v>
      </c>
      <c r="G1776">
        <v>34.99</v>
      </c>
    </row>
    <row r="1777" spans="1:7">
      <c r="A1777">
        <v>35</v>
      </c>
      <c r="B1777">
        <v>1253601</v>
      </c>
      <c r="C1777">
        <v>0</v>
      </c>
      <c r="D1777">
        <v>44.99</v>
      </c>
      <c r="E1777">
        <f t="shared" si="27"/>
        <v>0</v>
      </c>
      <c r="F1777" s="1" t="s">
        <v>59</v>
      </c>
      <c r="G1777">
        <v>44.99</v>
      </c>
    </row>
    <row r="1778" spans="1:7">
      <c r="A1778">
        <v>35</v>
      </c>
      <c r="B1778">
        <v>1253603</v>
      </c>
      <c r="C1778">
        <v>0</v>
      </c>
      <c r="D1778">
        <v>29.99</v>
      </c>
      <c r="E1778">
        <f t="shared" si="27"/>
        <v>0</v>
      </c>
      <c r="F1778" s="1" t="s">
        <v>59</v>
      </c>
      <c r="G1778">
        <v>29.99</v>
      </c>
    </row>
    <row r="1779" spans="1:7">
      <c r="A1779">
        <v>35</v>
      </c>
      <c r="B1779">
        <v>1253604</v>
      </c>
      <c r="C1779">
        <v>2</v>
      </c>
      <c r="D1779">
        <v>34.99</v>
      </c>
      <c r="E1779">
        <f t="shared" si="27"/>
        <v>69.98</v>
      </c>
      <c r="F1779" s="1" t="s">
        <v>59</v>
      </c>
      <c r="G1779">
        <v>34.99</v>
      </c>
    </row>
    <row r="1780" spans="1:7">
      <c r="A1780">
        <v>35</v>
      </c>
      <c r="B1780">
        <v>1253607</v>
      </c>
      <c r="C1780">
        <v>0</v>
      </c>
      <c r="D1780">
        <v>24.99</v>
      </c>
      <c r="E1780">
        <f t="shared" si="27"/>
        <v>0</v>
      </c>
      <c r="F1780" s="1" t="s">
        <v>59</v>
      </c>
      <c r="G1780">
        <v>24.99</v>
      </c>
    </row>
    <row r="1781" spans="1:7">
      <c r="A1781">
        <v>35</v>
      </c>
      <c r="B1781">
        <v>1253608</v>
      </c>
      <c r="C1781">
        <v>0</v>
      </c>
      <c r="D1781">
        <v>39.99</v>
      </c>
      <c r="E1781">
        <f t="shared" si="27"/>
        <v>0</v>
      </c>
      <c r="F1781" s="1" t="s">
        <v>59</v>
      </c>
      <c r="G1781">
        <v>39.99</v>
      </c>
    </row>
    <row r="1782" spans="1:7">
      <c r="A1782">
        <v>35</v>
      </c>
      <c r="B1782">
        <v>1253611</v>
      </c>
      <c r="C1782">
        <v>0</v>
      </c>
      <c r="D1782">
        <v>32.99</v>
      </c>
      <c r="E1782">
        <f t="shared" si="27"/>
        <v>0</v>
      </c>
      <c r="F1782" s="1" t="s">
        <v>59</v>
      </c>
      <c r="G1782">
        <v>32.99</v>
      </c>
    </row>
    <row r="1783" spans="1:7">
      <c r="A1783">
        <v>35</v>
      </c>
      <c r="B1783">
        <v>1253613</v>
      </c>
      <c r="C1783">
        <v>0</v>
      </c>
      <c r="D1783">
        <v>59.99</v>
      </c>
      <c r="E1783">
        <f t="shared" si="27"/>
        <v>0</v>
      </c>
      <c r="F1783" s="1" t="s">
        <v>59</v>
      </c>
      <c r="G1783">
        <v>59.99</v>
      </c>
    </row>
    <row r="1784" spans="1:7">
      <c r="A1784">
        <v>35</v>
      </c>
      <c r="B1784">
        <v>1253615</v>
      </c>
      <c r="C1784">
        <v>0</v>
      </c>
      <c r="D1784">
        <v>44.99</v>
      </c>
      <c r="E1784">
        <f t="shared" si="27"/>
        <v>0</v>
      </c>
      <c r="F1784" s="1" t="s">
        <v>59</v>
      </c>
      <c r="G1784">
        <v>44.99</v>
      </c>
    </row>
    <row r="1785" spans="1:7">
      <c r="A1785">
        <v>35</v>
      </c>
      <c r="B1785">
        <v>1253619</v>
      </c>
      <c r="C1785">
        <v>0</v>
      </c>
      <c r="D1785">
        <v>54.99</v>
      </c>
      <c r="E1785">
        <f t="shared" si="27"/>
        <v>0</v>
      </c>
      <c r="F1785" s="1" t="s">
        <v>59</v>
      </c>
      <c r="G1785">
        <v>54.99</v>
      </c>
    </row>
    <row r="1786" spans="1:7">
      <c r="A1786">
        <v>35</v>
      </c>
      <c r="B1786">
        <v>1286463</v>
      </c>
      <c r="C1786">
        <v>0</v>
      </c>
      <c r="D1786">
        <v>49.99</v>
      </c>
      <c r="E1786">
        <f t="shared" si="27"/>
        <v>0</v>
      </c>
      <c r="F1786" s="1" t="s">
        <v>59</v>
      </c>
      <c r="G1786">
        <v>49.99</v>
      </c>
    </row>
    <row r="1787" spans="1:7">
      <c r="A1787">
        <v>35</v>
      </c>
      <c r="B1787">
        <v>1286465</v>
      </c>
      <c r="C1787">
        <v>0</v>
      </c>
      <c r="D1787">
        <v>59.99</v>
      </c>
      <c r="E1787">
        <f t="shared" si="27"/>
        <v>0</v>
      </c>
      <c r="F1787" s="1" t="s">
        <v>59</v>
      </c>
      <c r="G1787">
        <v>59.99</v>
      </c>
    </row>
    <row r="1788" spans="1:7">
      <c r="A1788">
        <v>35</v>
      </c>
      <c r="B1788">
        <v>1286468</v>
      </c>
      <c r="C1788">
        <v>0</v>
      </c>
      <c r="D1788">
        <v>59.99</v>
      </c>
      <c r="E1788">
        <f t="shared" si="27"/>
        <v>0</v>
      </c>
      <c r="F1788" s="1" t="s">
        <v>59</v>
      </c>
      <c r="G1788">
        <v>59.99</v>
      </c>
    </row>
    <row r="1789" spans="1:7">
      <c r="A1789">
        <v>35</v>
      </c>
      <c r="B1789">
        <v>1299175</v>
      </c>
      <c r="C1789">
        <v>6</v>
      </c>
      <c r="D1789">
        <v>39.99</v>
      </c>
      <c r="E1789">
        <f t="shared" si="27"/>
        <v>239.94</v>
      </c>
      <c r="F1789" s="1">
        <v>-0.99975000000000014</v>
      </c>
      <c r="G1789">
        <v>-159920.01</v>
      </c>
    </row>
    <row r="1790" spans="1:7">
      <c r="A1790">
        <v>35</v>
      </c>
      <c r="B1790">
        <v>1299176</v>
      </c>
      <c r="C1790">
        <v>18</v>
      </c>
      <c r="D1790">
        <v>39.99</v>
      </c>
      <c r="E1790">
        <f t="shared" si="27"/>
        <v>719.82</v>
      </c>
      <c r="F1790" s="1">
        <v>-0.55541666666666678</v>
      </c>
      <c r="G1790">
        <v>-49.96</v>
      </c>
    </row>
    <row r="1791" spans="1:7">
      <c r="A1791">
        <v>35</v>
      </c>
      <c r="B1791">
        <v>1299178</v>
      </c>
      <c r="C1791">
        <v>1</v>
      </c>
      <c r="D1791">
        <v>39.99</v>
      </c>
      <c r="E1791">
        <f t="shared" si="27"/>
        <v>39.99</v>
      </c>
      <c r="F1791" s="1">
        <v>-0.99975000000000014</v>
      </c>
      <c r="G1791">
        <v>-159920.01</v>
      </c>
    </row>
    <row r="1792" spans="1:7">
      <c r="A1792">
        <v>35</v>
      </c>
      <c r="B1792">
        <v>1299182</v>
      </c>
      <c r="C1792">
        <v>2</v>
      </c>
      <c r="D1792">
        <v>77.989999999999995</v>
      </c>
      <c r="E1792">
        <f t="shared" si="27"/>
        <v>155.97999999999999</v>
      </c>
      <c r="F1792" s="1">
        <v>-1.8569047619047616</v>
      </c>
      <c r="G1792">
        <v>169</v>
      </c>
    </row>
    <row r="1793" spans="1:7">
      <c r="A1793">
        <v>35</v>
      </c>
      <c r="B1793">
        <v>1305855</v>
      </c>
      <c r="C1793">
        <v>1</v>
      </c>
      <c r="D1793">
        <v>59.99</v>
      </c>
      <c r="E1793">
        <f t="shared" si="27"/>
        <v>59.99</v>
      </c>
      <c r="F1793" s="1">
        <v>-2.9995000000000012</v>
      </c>
      <c r="G1793">
        <v>89.99</v>
      </c>
    </row>
    <row r="1794" spans="1:7">
      <c r="A1794">
        <v>35</v>
      </c>
      <c r="B1794">
        <v>1305857</v>
      </c>
      <c r="C1794">
        <v>2</v>
      </c>
      <c r="D1794">
        <v>59.99</v>
      </c>
      <c r="E1794">
        <f t="shared" ref="E1794:E1857" si="28">D1794*C1794</f>
        <v>119.98</v>
      </c>
      <c r="F1794" s="1">
        <v>-1.4997500000000006</v>
      </c>
      <c r="G1794">
        <v>180.03</v>
      </c>
    </row>
    <row r="1795" spans="1:7">
      <c r="A1795">
        <v>35</v>
      </c>
      <c r="B1795">
        <v>1305860</v>
      </c>
      <c r="C1795">
        <v>0</v>
      </c>
      <c r="D1795">
        <v>59.99</v>
      </c>
      <c r="E1795">
        <f t="shared" si="28"/>
        <v>0</v>
      </c>
      <c r="F1795" s="1" t="s">
        <v>59</v>
      </c>
      <c r="G1795">
        <v>59.99</v>
      </c>
    </row>
    <row r="1796" spans="1:7">
      <c r="A1796">
        <v>35</v>
      </c>
      <c r="B1796">
        <v>1305863</v>
      </c>
      <c r="C1796">
        <v>0</v>
      </c>
      <c r="D1796">
        <v>59.99</v>
      </c>
      <c r="E1796">
        <f t="shared" si="28"/>
        <v>0</v>
      </c>
      <c r="F1796" s="1" t="s">
        <v>59</v>
      </c>
      <c r="G1796">
        <v>59.99</v>
      </c>
    </row>
    <row r="1797" spans="1:7">
      <c r="A1797">
        <v>35</v>
      </c>
      <c r="B1797">
        <v>1305864</v>
      </c>
      <c r="C1797">
        <v>2</v>
      </c>
      <c r="D1797">
        <v>59.99</v>
      </c>
      <c r="E1797">
        <f t="shared" si="28"/>
        <v>119.98</v>
      </c>
      <c r="F1797" s="1">
        <v>-2.9995000000000012</v>
      </c>
      <c r="G1797">
        <v>89.99</v>
      </c>
    </row>
    <row r="1798" spans="1:7">
      <c r="A1798">
        <v>35</v>
      </c>
      <c r="B1798">
        <v>1305865</v>
      </c>
      <c r="C1798">
        <v>3</v>
      </c>
      <c r="D1798">
        <v>59.99</v>
      </c>
      <c r="E1798">
        <f t="shared" si="28"/>
        <v>179.97</v>
      </c>
      <c r="F1798" s="1">
        <v>-2.9995000000000012</v>
      </c>
      <c r="G1798">
        <v>89.99</v>
      </c>
    </row>
    <row r="1799" spans="1:7">
      <c r="A1799">
        <v>35</v>
      </c>
      <c r="B1799">
        <v>1309394</v>
      </c>
      <c r="C1799">
        <v>0</v>
      </c>
      <c r="D1799">
        <v>59.99</v>
      </c>
      <c r="E1799">
        <f t="shared" si="28"/>
        <v>0</v>
      </c>
      <c r="F1799" s="1" t="s">
        <v>59</v>
      </c>
      <c r="G1799">
        <v>59.99</v>
      </c>
    </row>
    <row r="1800" spans="1:7">
      <c r="A1800">
        <v>35</v>
      </c>
      <c r="B1800">
        <v>1309395</v>
      </c>
      <c r="C1800">
        <v>0</v>
      </c>
      <c r="D1800">
        <v>59.99</v>
      </c>
      <c r="E1800">
        <f t="shared" si="28"/>
        <v>0</v>
      </c>
      <c r="F1800" s="1" t="s">
        <v>59</v>
      </c>
      <c r="G1800">
        <v>59.99</v>
      </c>
    </row>
    <row r="1801" spans="1:7">
      <c r="A1801">
        <v>35</v>
      </c>
      <c r="B1801">
        <v>1309398</v>
      </c>
      <c r="C1801">
        <v>3</v>
      </c>
      <c r="D1801">
        <v>59.99</v>
      </c>
      <c r="E1801">
        <f t="shared" si="28"/>
        <v>179.97</v>
      </c>
      <c r="F1801" s="1">
        <v>-1.9996666666666674</v>
      </c>
      <c r="G1801">
        <v>120</v>
      </c>
    </row>
    <row r="1802" spans="1:7">
      <c r="A1802">
        <v>35</v>
      </c>
      <c r="B1802">
        <v>1309403</v>
      </c>
      <c r="C1802">
        <v>0</v>
      </c>
      <c r="D1802">
        <v>59.99</v>
      </c>
      <c r="E1802">
        <f t="shared" si="28"/>
        <v>0</v>
      </c>
      <c r="F1802" s="1" t="s">
        <v>59</v>
      </c>
      <c r="G1802">
        <v>59.99</v>
      </c>
    </row>
    <row r="1803" spans="1:7">
      <c r="A1803">
        <v>35</v>
      </c>
      <c r="B1803">
        <v>1309407</v>
      </c>
      <c r="C1803">
        <v>0</v>
      </c>
      <c r="D1803">
        <v>59.99</v>
      </c>
      <c r="E1803">
        <f t="shared" si="28"/>
        <v>0</v>
      </c>
      <c r="F1803" s="1" t="s">
        <v>59</v>
      </c>
      <c r="G1803">
        <v>59.99</v>
      </c>
    </row>
    <row r="1804" spans="1:7">
      <c r="A1804">
        <v>35</v>
      </c>
      <c r="B1804">
        <v>1309422</v>
      </c>
      <c r="C1804">
        <v>0</v>
      </c>
      <c r="D1804">
        <v>59.99</v>
      </c>
      <c r="E1804">
        <f t="shared" si="28"/>
        <v>0</v>
      </c>
      <c r="F1804" s="1" t="s">
        <v>59</v>
      </c>
      <c r="G1804">
        <v>59.99</v>
      </c>
    </row>
    <row r="1805" spans="1:7">
      <c r="A1805">
        <v>35</v>
      </c>
      <c r="B1805">
        <v>1309423</v>
      </c>
      <c r="C1805">
        <v>1</v>
      </c>
      <c r="D1805">
        <v>167.99</v>
      </c>
      <c r="E1805">
        <f t="shared" si="28"/>
        <v>167.99</v>
      </c>
      <c r="F1805" s="1">
        <v>-2.3331944444444446</v>
      </c>
      <c r="G1805">
        <v>294</v>
      </c>
    </row>
    <row r="1806" spans="1:7">
      <c r="A1806">
        <v>35</v>
      </c>
      <c r="B1806">
        <v>1309427</v>
      </c>
      <c r="C1806">
        <v>1</v>
      </c>
      <c r="D1806">
        <v>167.99</v>
      </c>
      <c r="E1806">
        <f t="shared" si="28"/>
        <v>167.99</v>
      </c>
      <c r="F1806" s="1">
        <v>-2.3331944444444446</v>
      </c>
      <c r="G1806">
        <v>294</v>
      </c>
    </row>
    <row r="1807" spans="1:7">
      <c r="A1807">
        <v>35</v>
      </c>
      <c r="B1807">
        <v>1309436</v>
      </c>
      <c r="C1807">
        <v>1</v>
      </c>
      <c r="D1807">
        <v>167.99</v>
      </c>
      <c r="E1807">
        <f t="shared" si="28"/>
        <v>167.99</v>
      </c>
      <c r="F1807" s="1" t="s">
        <v>59</v>
      </c>
      <c r="G1807">
        <v>167.99</v>
      </c>
    </row>
    <row r="1808" spans="1:7">
      <c r="A1808">
        <v>35</v>
      </c>
      <c r="B1808">
        <v>1309438</v>
      </c>
      <c r="C1808">
        <v>0</v>
      </c>
      <c r="D1808">
        <v>167.99</v>
      </c>
      <c r="E1808">
        <f t="shared" si="28"/>
        <v>0</v>
      </c>
      <c r="F1808" s="1" t="s">
        <v>59</v>
      </c>
      <c r="G1808">
        <v>167.99</v>
      </c>
    </row>
    <row r="1809" spans="1:7">
      <c r="A1809">
        <v>35</v>
      </c>
      <c r="B1809">
        <v>1309440</v>
      </c>
      <c r="C1809">
        <v>0</v>
      </c>
      <c r="D1809">
        <v>167.99</v>
      </c>
      <c r="E1809">
        <f t="shared" si="28"/>
        <v>0</v>
      </c>
      <c r="F1809" s="1" t="s">
        <v>59</v>
      </c>
      <c r="G1809">
        <v>167.99</v>
      </c>
    </row>
    <row r="1810" spans="1:7">
      <c r="A1810">
        <v>35</v>
      </c>
      <c r="B1810">
        <v>1309441</v>
      </c>
      <c r="C1810">
        <v>1</v>
      </c>
      <c r="D1810">
        <v>167.99</v>
      </c>
      <c r="E1810">
        <f t="shared" si="28"/>
        <v>167.99</v>
      </c>
      <c r="F1810" s="1">
        <v>-2.3331944444444446</v>
      </c>
      <c r="G1810">
        <v>294</v>
      </c>
    </row>
    <row r="1811" spans="1:7">
      <c r="A1811">
        <v>35</v>
      </c>
      <c r="B1811">
        <v>1309444</v>
      </c>
      <c r="C1811">
        <v>0</v>
      </c>
      <c r="D1811">
        <v>167.99</v>
      </c>
      <c r="E1811">
        <f t="shared" si="28"/>
        <v>0</v>
      </c>
      <c r="F1811" s="1" t="s">
        <v>59</v>
      </c>
      <c r="G1811">
        <v>167.99</v>
      </c>
    </row>
    <row r="1812" spans="1:7">
      <c r="A1812">
        <v>35</v>
      </c>
      <c r="B1812">
        <v>1309446</v>
      </c>
      <c r="C1812">
        <v>0</v>
      </c>
      <c r="D1812">
        <v>167.99</v>
      </c>
      <c r="E1812">
        <f t="shared" si="28"/>
        <v>0</v>
      </c>
      <c r="F1812" s="1" t="s">
        <v>59</v>
      </c>
      <c r="G1812">
        <v>167.99</v>
      </c>
    </row>
    <row r="1813" spans="1:7">
      <c r="A1813">
        <v>35</v>
      </c>
      <c r="B1813">
        <v>1309447</v>
      </c>
      <c r="C1813">
        <v>0</v>
      </c>
      <c r="D1813">
        <v>167.99</v>
      </c>
      <c r="E1813">
        <f t="shared" si="28"/>
        <v>0</v>
      </c>
      <c r="F1813" s="1" t="s">
        <v>59</v>
      </c>
      <c r="G1813">
        <v>167.99</v>
      </c>
    </row>
    <row r="1814" spans="1:7">
      <c r="A1814">
        <v>35</v>
      </c>
      <c r="B1814">
        <v>1309449</v>
      </c>
      <c r="C1814">
        <v>0</v>
      </c>
      <c r="D1814">
        <v>167.99</v>
      </c>
      <c r="E1814">
        <f t="shared" si="28"/>
        <v>0</v>
      </c>
      <c r="F1814" s="1" t="s">
        <v>59</v>
      </c>
      <c r="G1814">
        <v>167.99</v>
      </c>
    </row>
    <row r="1815" spans="1:7">
      <c r="A1815">
        <v>35</v>
      </c>
      <c r="B1815">
        <v>1309450</v>
      </c>
      <c r="C1815">
        <v>0</v>
      </c>
      <c r="D1815">
        <v>167.99</v>
      </c>
      <c r="E1815">
        <f t="shared" si="28"/>
        <v>0</v>
      </c>
      <c r="F1815" s="1" t="s">
        <v>59</v>
      </c>
      <c r="G1815">
        <v>167.99</v>
      </c>
    </row>
    <row r="1816" spans="1:7">
      <c r="A1816">
        <v>35</v>
      </c>
      <c r="B1816">
        <v>1309454</v>
      </c>
      <c r="C1816">
        <v>2</v>
      </c>
      <c r="D1816">
        <v>167.99</v>
      </c>
      <c r="E1816">
        <f t="shared" si="28"/>
        <v>335.98</v>
      </c>
      <c r="F1816" s="1">
        <v>-2.3331944444444446</v>
      </c>
      <c r="G1816">
        <v>294</v>
      </c>
    </row>
    <row r="1817" spans="1:7">
      <c r="A1817">
        <v>35</v>
      </c>
      <c r="B1817">
        <v>1309456</v>
      </c>
      <c r="C1817">
        <v>0</v>
      </c>
      <c r="D1817">
        <v>167.99</v>
      </c>
      <c r="E1817">
        <f t="shared" si="28"/>
        <v>0</v>
      </c>
      <c r="F1817" s="1" t="s">
        <v>59</v>
      </c>
      <c r="G1817">
        <v>167.99</v>
      </c>
    </row>
    <row r="1818" spans="1:7">
      <c r="A1818">
        <v>35</v>
      </c>
      <c r="B1818">
        <v>1309458</v>
      </c>
      <c r="C1818">
        <v>1</v>
      </c>
      <c r="D1818">
        <v>167.99</v>
      </c>
      <c r="E1818">
        <f t="shared" si="28"/>
        <v>167.99</v>
      </c>
      <c r="F1818" s="1">
        <v>-2.3331944444444446</v>
      </c>
      <c r="G1818">
        <v>294</v>
      </c>
    </row>
    <row r="1819" spans="1:7">
      <c r="A1819">
        <v>35</v>
      </c>
      <c r="B1819">
        <v>1309463</v>
      </c>
      <c r="C1819">
        <v>0</v>
      </c>
      <c r="D1819">
        <v>167.99</v>
      </c>
      <c r="E1819">
        <f t="shared" si="28"/>
        <v>0</v>
      </c>
      <c r="F1819" s="1" t="s">
        <v>59</v>
      </c>
      <c r="G1819">
        <v>167.99</v>
      </c>
    </row>
    <row r="1820" spans="1:7">
      <c r="A1820">
        <v>35</v>
      </c>
      <c r="B1820">
        <v>1309464</v>
      </c>
      <c r="C1820">
        <v>0</v>
      </c>
      <c r="D1820">
        <v>167.99</v>
      </c>
      <c r="E1820">
        <f t="shared" si="28"/>
        <v>0</v>
      </c>
      <c r="F1820" s="1" t="s">
        <v>59</v>
      </c>
      <c r="G1820">
        <v>167.99</v>
      </c>
    </row>
    <row r="1821" spans="1:7">
      <c r="A1821">
        <v>35</v>
      </c>
      <c r="B1821">
        <v>1309465</v>
      </c>
      <c r="C1821">
        <v>0</v>
      </c>
      <c r="D1821">
        <v>167.99</v>
      </c>
      <c r="E1821">
        <f t="shared" si="28"/>
        <v>0</v>
      </c>
      <c r="F1821" s="1" t="s">
        <v>59</v>
      </c>
      <c r="G1821">
        <v>167.99</v>
      </c>
    </row>
    <row r="1822" spans="1:7">
      <c r="A1822">
        <v>35</v>
      </c>
      <c r="B1822">
        <v>1309466</v>
      </c>
      <c r="C1822">
        <v>0</v>
      </c>
      <c r="D1822">
        <v>230.99</v>
      </c>
      <c r="E1822">
        <f t="shared" si="28"/>
        <v>0</v>
      </c>
      <c r="F1822" s="1" t="s">
        <v>59</v>
      </c>
      <c r="G1822">
        <v>230.99</v>
      </c>
    </row>
    <row r="1823" spans="1:7">
      <c r="A1823">
        <v>35</v>
      </c>
      <c r="B1823">
        <v>1309603</v>
      </c>
      <c r="C1823">
        <v>0</v>
      </c>
      <c r="D1823">
        <v>263.99</v>
      </c>
      <c r="E1823">
        <f t="shared" si="28"/>
        <v>0</v>
      </c>
      <c r="F1823" s="1" t="s">
        <v>59</v>
      </c>
      <c r="G1823">
        <v>263.99</v>
      </c>
    </row>
    <row r="1824" spans="1:7">
      <c r="A1824">
        <v>35</v>
      </c>
      <c r="B1824">
        <v>1309631</v>
      </c>
      <c r="C1824">
        <v>1</v>
      </c>
      <c r="D1824">
        <v>207.99</v>
      </c>
      <c r="E1824">
        <f t="shared" si="28"/>
        <v>207.99</v>
      </c>
      <c r="F1824" s="1">
        <v>-1.8570535714285716</v>
      </c>
      <c r="G1824">
        <v>450.67</v>
      </c>
    </row>
    <row r="1825" spans="1:7">
      <c r="A1825">
        <v>35</v>
      </c>
      <c r="B1825">
        <v>1309650</v>
      </c>
      <c r="C1825">
        <v>0</v>
      </c>
      <c r="D1825">
        <v>164.99</v>
      </c>
      <c r="E1825">
        <f t="shared" si="28"/>
        <v>0</v>
      </c>
      <c r="F1825" s="1" t="s">
        <v>59</v>
      </c>
      <c r="G1825">
        <v>164.99</v>
      </c>
    </row>
    <row r="1826" spans="1:7">
      <c r="A1826">
        <v>35</v>
      </c>
      <c r="B1826">
        <v>1309651</v>
      </c>
      <c r="C1826">
        <v>0</v>
      </c>
      <c r="D1826">
        <v>164.99</v>
      </c>
      <c r="E1826">
        <f t="shared" si="28"/>
        <v>0</v>
      </c>
      <c r="F1826" s="1" t="s">
        <v>59</v>
      </c>
      <c r="G1826">
        <v>164.99</v>
      </c>
    </row>
    <row r="1827" spans="1:7">
      <c r="A1827">
        <v>35</v>
      </c>
      <c r="B1827">
        <v>1309665</v>
      </c>
      <c r="C1827">
        <v>2</v>
      </c>
      <c r="D1827">
        <v>41.99</v>
      </c>
      <c r="E1827">
        <f t="shared" si="28"/>
        <v>83.98</v>
      </c>
      <c r="F1827" s="1">
        <v>0.74982142857142875</v>
      </c>
      <c r="G1827">
        <v>41.99</v>
      </c>
    </row>
    <row r="1828" spans="1:7">
      <c r="A1828">
        <v>35</v>
      </c>
      <c r="B1828">
        <v>1309668</v>
      </c>
      <c r="C1828">
        <v>1</v>
      </c>
      <c r="D1828">
        <v>41.99</v>
      </c>
      <c r="E1828">
        <f t="shared" si="28"/>
        <v>41.99</v>
      </c>
      <c r="F1828" s="1">
        <v>-1.4996428571428575</v>
      </c>
      <c r="G1828">
        <v>126.03</v>
      </c>
    </row>
    <row r="1829" spans="1:7">
      <c r="A1829">
        <v>35</v>
      </c>
      <c r="B1829">
        <v>1309672</v>
      </c>
      <c r="C1829">
        <v>0</v>
      </c>
      <c r="D1829">
        <v>41.99</v>
      </c>
      <c r="E1829">
        <f t="shared" si="28"/>
        <v>0</v>
      </c>
      <c r="F1829" s="1" t="s">
        <v>59</v>
      </c>
      <c r="G1829">
        <v>41.99</v>
      </c>
    </row>
    <row r="1830" spans="1:7">
      <c r="A1830">
        <v>35</v>
      </c>
      <c r="B1830">
        <v>1309693</v>
      </c>
      <c r="C1830">
        <v>1</v>
      </c>
      <c r="D1830">
        <v>41.99</v>
      </c>
      <c r="E1830">
        <f t="shared" si="28"/>
        <v>41.99</v>
      </c>
      <c r="F1830" s="1">
        <v>-1.4996428571428575</v>
      </c>
      <c r="G1830">
        <v>126.03</v>
      </c>
    </row>
    <row r="1831" spans="1:7">
      <c r="A1831">
        <v>35</v>
      </c>
      <c r="B1831">
        <v>1309694</v>
      </c>
      <c r="C1831">
        <v>0</v>
      </c>
      <c r="D1831">
        <v>41.99</v>
      </c>
      <c r="E1831">
        <f t="shared" si="28"/>
        <v>0</v>
      </c>
      <c r="F1831" s="1" t="s">
        <v>59</v>
      </c>
      <c r="G1831">
        <v>41.99</v>
      </c>
    </row>
    <row r="1832" spans="1:7">
      <c r="A1832">
        <v>35</v>
      </c>
      <c r="B1832">
        <v>1309695</v>
      </c>
      <c r="C1832">
        <v>0</v>
      </c>
      <c r="D1832">
        <v>41.99</v>
      </c>
      <c r="E1832">
        <f t="shared" si="28"/>
        <v>0</v>
      </c>
      <c r="F1832" s="1" t="s">
        <v>59</v>
      </c>
      <c r="G1832">
        <v>41.99</v>
      </c>
    </row>
    <row r="1833" spans="1:7">
      <c r="A1833">
        <v>35</v>
      </c>
      <c r="B1833">
        <v>1309696</v>
      </c>
      <c r="C1833">
        <v>1</v>
      </c>
      <c r="D1833">
        <v>41.99</v>
      </c>
      <c r="E1833">
        <f t="shared" si="28"/>
        <v>41.99</v>
      </c>
      <c r="F1833" s="1">
        <v>-1.4996428571428575</v>
      </c>
      <c r="G1833">
        <v>126.03</v>
      </c>
    </row>
    <row r="1834" spans="1:7">
      <c r="A1834">
        <v>35</v>
      </c>
      <c r="B1834">
        <v>1309697</v>
      </c>
      <c r="C1834">
        <v>1</v>
      </c>
      <c r="D1834">
        <v>41.99</v>
      </c>
      <c r="E1834">
        <f t="shared" si="28"/>
        <v>41.99</v>
      </c>
      <c r="F1834" s="1">
        <v>-1.4996428571428575</v>
      </c>
      <c r="G1834">
        <v>126.03</v>
      </c>
    </row>
    <row r="1835" spans="1:7">
      <c r="A1835">
        <v>35</v>
      </c>
      <c r="B1835">
        <v>1309699</v>
      </c>
      <c r="C1835">
        <v>1</v>
      </c>
      <c r="D1835">
        <v>41.99</v>
      </c>
      <c r="E1835">
        <f t="shared" si="28"/>
        <v>41.99</v>
      </c>
      <c r="F1835" s="1">
        <v>-1.4996428571428575</v>
      </c>
      <c r="G1835">
        <v>126.03</v>
      </c>
    </row>
    <row r="1836" spans="1:7">
      <c r="A1836">
        <v>35</v>
      </c>
      <c r="B1836">
        <v>1309700</v>
      </c>
      <c r="C1836">
        <v>0</v>
      </c>
      <c r="D1836">
        <v>41.99</v>
      </c>
      <c r="E1836">
        <f t="shared" si="28"/>
        <v>0</v>
      </c>
      <c r="F1836" s="1" t="s">
        <v>59</v>
      </c>
      <c r="G1836">
        <v>41.99</v>
      </c>
    </row>
    <row r="1837" spans="1:7">
      <c r="A1837">
        <v>35</v>
      </c>
      <c r="B1837">
        <v>1309705</v>
      </c>
      <c r="C1837">
        <v>0</v>
      </c>
      <c r="D1837">
        <v>41.99</v>
      </c>
      <c r="E1837">
        <f t="shared" si="28"/>
        <v>0</v>
      </c>
      <c r="F1837" s="1" t="s">
        <v>59</v>
      </c>
      <c r="G1837">
        <v>41.99</v>
      </c>
    </row>
    <row r="1838" spans="1:7">
      <c r="A1838">
        <v>35</v>
      </c>
      <c r="B1838">
        <v>1309708</v>
      </c>
      <c r="C1838">
        <v>2</v>
      </c>
      <c r="D1838">
        <v>41.99</v>
      </c>
      <c r="E1838">
        <f t="shared" si="28"/>
        <v>83.98</v>
      </c>
      <c r="F1838" s="1">
        <v>-0.74982142857142875</v>
      </c>
      <c r="G1838">
        <v>-125.85</v>
      </c>
    </row>
    <row r="1839" spans="1:7">
      <c r="A1839">
        <v>35</v>
      </c>
      <c r="B1839">
        <v>1309709</v>
      </c>
      <c r="C1839">
        <v>0</v>
      </c>
      <c r="D1839">
        <v>41.99</v>
      </c>
      <c r="E1839">
        <f t="shared" si="28"/>
        <v>0</v>
      </c>
      <c r="F1839" s="1" t="s">
        <v>59</v>
      </c>
      <c r="G1839">
        <v>41.99</v>
      </c>
    </row>
    <row r="1840" spans="1:7">
      <c r="A1840">
        <v>35</v>
      </c>
      <c r="B1840">
        <v>1309715</v>
      </c>
      <c r="C1840">
        <v>2</v>
      </c>
      <c r="D1840">
        <v>41.99</v>
      </c>
      <c r="E1840">
        <f t="shared" si="28"/>
        <v>83.98</v>
      </c>
      <c r="F1840" s="1">
        <v>-1.4996428571428575</v>
      </c>
      <c r="G1840">
        <v>126.03</v>
      </c>
    </row>
    <row r="1841" spans="1:7">
      <c r="A1841">
        <v>35</v>
      </c>
      <c r="B1841">
        <v>1309721</v>
      </c>
      <c r="C1841">
        <v>1</v>
      </c>
      <c r="D1841">
        <v>41.99</v>
      </c>
      <c r="E1841">
        <f t="shared" si="28"/>
        <v>41.99</v>
      </c>
      <c r="F1841" s="1">
        <v>-1.4996428571428575</v>
      </c>
      <c r="G1841">
        <v>126.03</v>
      </c>
    </row>
    <row r="1842" spans="1:7">
      <c r="A1842">
        <v>35</v>
      </c>
      <c r="B1842">
        <v>1309723</v>
      </c>
      <c r="C1842">
        <v>0</v>
      </c>
      <c r="D1842">
        <v>41.99</v>
      </c>
      <c r="E1842">
        <f t="shared" si="28"/>
        <v>0</v>
      </c>
      <c r="F1842" s="1" t="s">
        <v>59</v>
      </c>
      <c r="G1842">
        <v>41.99</v>
      </c>
    </row>
    <row r="1843" spans="1:7">
      <c r="A1843">
        <v>35</v>
      </c>
      <c r="B1843">
        <v>1309725</v>
      </c>
      <c r="C1843">
        <v>0</v>
      </c>
      <c r="D1843">
        <v>41.99</v>
      </c>
      <c r="E1843">
        <f t="shared" si="28"/>
        <v>0</v>
      </c>
      <c r="F1843" s="1" t="s">
        <v>59</v>
      </c>
      <c r="G1843">
        <v>41.99</v>
      </c>
    </row>
    <row r="1844" spans="1:7">
      <c r="A1844">
        <v>35</v>
      </c>
      <c r="B1844">
        <v>1309803</v>
      </c>
      <c r="C1844">
        <v>0</v>
      </c>
      <c r="D1844">
        <v>41.99</v>
      </c>
      <c r="E1844">
        <f t="shared" si="28"/>
        <v>0</v>
      </c>
      <c r="F1844" s="1" t="s">
        <v>59</v>
      </c>
      <c r="G1844">
        <v>41.99</v>
      </c>
    </row>
    <row r="1845" spans="1:7">
      <c r="A1845">
        <v>35</v>
      </c>
      <c r="B1845">
        <v>1309805</v>
      </c>
      <c r="C1845">
        <v>0</v>
      </c>
      <c r="D1845">
        <v>41.99</v>
      </c>
      <c r="E1845">
        <f t="shared" si="28"/>
        <v>0</v>
      </c>
      <c r="F1845" s="1" t="s">
        <v>59</v>
      </c>
      <c r="G1845">
        <v>41.99</v>
      </c>
    </row>
    <row r="1846" spans="1:7">
      <c r="A1846">
        <v>35</v>
      </c>
      <c r="B1846">
        <v>1309810</v>
      </c>
      <c r="C1846">
        <v>1</v>
      </c>
      <c r="D1846">
        <v>53.99</v>
      </c>
      <c r="E1846">
        <f t="shared" si="28"/>
        <v>53.99</v>
      </c>
      <c r="F1846" s="1">
        <v>-1.4997222222222226</v>
      </c>
      <c r="G1846">
        <v>162.03</v>
      </c>
    </row>
    <row r="1847" spans="1:7">
      <c r="A1847">
        <v>35</v>
      </c>
      <c r="B1847">
        <v>1309811</v>
      </c>
      <c r="C1847">
        <v>0</v>
      </c>
      <c r="D1847">
        <v>53.99</v>
      </c>
      <c r="E1847">
        <f t="shared" si="28"/>
        <v>0</v>
      </c>
      <c r="F1847" s="1" t="s">
        <v>59</v>
      </c>
      <c r="G1847">
        <v>53.99</v>
      </c>
    </row>
    <row r="1848" spans="1:7">
      <c r="A1848">
        <v>35</v>
      </c>
      <c r="B1848">
        <v>1309812</v>
      </c>
      <c r="C1848">
        <v>1</v>
      </c>
      <c r="D1848">
        <v>64.989999999999995</v>
      </c>
      <c r="E1848">
        <f t="shared" si="28"/>
        <v>64.989999999999995</v>
      </c>
      <c r="F1848" s="1">
        <v>-1.8568571428571428</v>
      </c>
      <c r="G1848">
        <v>140.84</v>
      </c>
    </row>
    <row r="1849" spans="1:7">
      <c r="A1849">
        <v>35</v>
      </c>
      <c r="B1849">
        <v>1309813</v>
      </c>
      <c r="C1849">
        <v>0</v>
      </c>
      <c r="D1849">
        <v>64.989999999999995</v>
      </c>
      <c r="E1849">
        <f t="shared" si="28"/>
        <v>0</v>
      </c>
      <c r="F1849" s="1" t="s">
        <v>59</v>
      </c>
      <c r="G1849">
        <v>64.989999999999995</v>
      </c>
    </row>
    <row r="1850" spans="1:7">
      <c r="A1850">
        <v>35</v>
      </c>
      <c r="B1850">
        <v>1309826</v>
      </c>
      <c r="C1850">
        <v>0</v>
      </c>
      <c r="D1850">
        <v>45</v>
      </c>
      <c r="E1850">
        <f t="shared" si="28"/>
        <v>0</v>
      </c>
      <c r="F1850" s="1" t="s">
        <v>59</v>
      </c>
      <c r="G1850">
        <v>45</v>
      </c>
    </row>
    <row r="1851" spans="1:7">
      <c r="A1851">
        <v>35</v>
      </c>
      <c r="B1851">
        <v>1309828</v>
      </c>
      <c r="C1851">
        <v>0</v>
      </c>
      <c r="D1851">
        <v>45</v>
      </c>
      <c r="E1851">
        <f t="shared" si="28"/>
        <v>0</v>
      </c>
      <c r="F1851" s="1" t="s">
        <v>59</v>
      </c>
      <c r="G1851">
        <v>45</v>
      </c>
    </row>
    <row r="1852" spans="1:7">
      <c r="A1852">
        <v>35</v>
      </c>
      <c r="B1852">
        <v>1309856</v>
      </c>
      <c r="C1852">
        <v>0</v>
      </c>
      <c r="D1852">
        <v>23.99</v>
      </c>
      <c r="E1852">
        <f t="shared" si="28"/>
        <v>0</v>
      </c>
      <c r="F1852" s="1" t="s">
        <v>59</v>
      </c>
      <c r="G1852">
        <v>23.99</v>
      </c>
    </row>
    <row r="1853" spans="1:7">
      <c r="A1853">
        <v>35</v>
      </c>
      <c r="B1853">
        <v>1309857</v>
      </c>
      <c r="C1853">
        <v>3</v>
      </c>
      <c r="D1853">
        <v>23.99</v>
      </c>
      <c r="E1853">
        <f t="shared" si="28"/>
        <v>71.97</v>
      </c>
      <c r="F1853" s="1">
        <v>0</v>
      </c>
      <c r="G1853">
        <v>23.99</v>
      </c>
    </row>
    <row r="1854" spans="1:7">
      <c r="A1854">
        <v>35</v>
      </c>
      <c r="B1854">
        <v>1309880</v>
      </c>
      <c r="C1854">
        <v>0</v>
      </c>
      <c r="D1854">
        <v>23.99</v>
      </c>
      <c r="E1854">
        <f t="shared" si="28"/>
        <v>0</v>
      </c>
      <c r="F1854" s="1" t="s">
        <v>59</v>
      </c>
      <c r="G1854">
        <v>23.99</v>
      </c>
    </row>
    <row r="1855" spans="1:7">
      <c r="A1855">
        <v>35</v>
      </c>
      <c r="B1855">
        <v>1309890</v>
      </c>
      <c r="C1855">
        <v>0</v>
      </c>
      <c r="D1855">
        <v>23.99</v>
      </c>
      <c r="E1855">
        <f t="shared" si="28"/>
        <v>0</v>
      </c>
      <c r="F1855" s="1" t="s">
        <v>59</v>
      </c>
      <c r="G1855">
        <v>23.99</v>
      </c>
    </row>
    <row r="1856" spans="1:7">
      <c r="A1856">
        <v>35</v>
      </c>
      <c r="B1856">
        <v>1309891</v>
      </c>
      <c r="C1856">
        <v>0</v>
      </c>
      <c r="D1856">
        <v>23.99</v>
      </c>
      <c r="E1856">
        <f t="shared" si="28"/>
        <v>0</v>
      </c>
      <c r="F1856" s="1" t="s">
        <v>59</v>
      </c>
      <c r="G1856">
        <v>23.99</v>
      </c>
    </row>
    <row r="1857" spans="1:7">
      <c r="A1857">
        <v>35</v>
      </c>
      <c r="B1857">
        <v>1309893</v>
      </c>
      <c r="C1857">
        <v>0</v>
      </c>
      <c r="D1857">
        <v>23.99</v>
      </c>
      <c r="E1857">
        <f t="shared" si="28"/>
        <v>0</v>
      </c>
      <c r="F1857" s="1" t="s">
        <v>59</v>
      </c>
      <c r="G1857">
        <v>23.99</v>
      </c>
    </row>
    <row r="1858" spans="1:7">
      <c r="A1858">
        <v>35</v>
      </c>
      <c r="B1858">
        <v>1309907</v>
      </c>
      <c r="C1858">
        <v>0</v>
      </c>
      <c r="D1858">
        <v>23.99</v>
      </c>
      <c r="E1858">
        <f t="shared" ref="E1858:E1921" si="29">D1858*C1858</f>
        <v>0</v>
      </c>
      <c r="F1858" s="1" t="s">
        <v>59</v>
      </c>
      <c r="G1858">
        <v>23.99</v>
      </c>
    </row>
    <row r="1859" spans="1:7">
      <c r="A1859">
        <v>35</v>
      </c>
      <c r="B1859">
        <v>1309908</v>
      </c>
      <c r="C1859">
        <v>1</v>
      </c>
      <c r="D1859">
        <v>23.99</v>
      </c>
      <c r="E1859">
        <f t="shared" si="29"/>
        <v>23.99</v>
      </c>
      <c r="F1859" s="1">
        <v>-3.9983333333333335</v>
      </c>
      <c r="G1859">
        <v>31.99</v>
      </c>
    </row>
    <row r="1860" spans="1:7">
      <c r="A1860">
        <v>35</v>
      </c>
      <c r="B1860">
        <v>1309927</v>
      </c>
      <c r="C1860">
        <v>0</v>
      </c>
      <c r="D1860">
        <v>111.99</v>
      </c>
      <c r="E1860">
        <f t="shared" si="29"/>
        <v>0</v>
      </c>
      <c r="F1860" s="1" t="s">
        <v>59</v>
      </c>
      <c r="G1860">
        <v>111.99</v>
      </c>
    </row>
    <row r="1861" spans="1:7">
      <c r="A1861">
        <v>35</v>
      </c>
      <c r="B1861">
        <v>1309928</v>
      </c>
      <c r="C1861">
        <v>0</v>
      </c>
      <c r="D1861">
        <v>111.99</v>
      </c>
      <c r="E1861">
        <f t="shared" si="29"/>
        <v>0</v>
      </c>
      <c r="F1861" s="1" t="s">
        <v>59</v>
      </c>
      <c r="G1861">
        <v>111.99</v>
      </c>
    </row>
    <row r="1862" spans="1:7">
      <c r="A1862">
        <v>35</v>
      </c>
      <c r="B1862">
        <v>1309957</v>
      </c>
      <c r="C1862">
        <v>0</v>
      </c>
      <c r="D1862">
        <v>143.99</v>
      </c>
      <c r="E1862">
        <f t="shared" si="29"/>
        <v>0</v>
      </c>
      <c r="F1862" s="1" t="s">
        <v>59</v>
      </c>
      <c r="G1862">
        <v>143.99</v>
      </c>
    </row>
    <row r="1863" spans="1:7">
      <c r="A1863">
        <v>35</v>
      </c>
      <c r="B1863">
        <v>1309980</v>
      </c>
      <c r="C1863">
        <v>2</v>
      </c>
      <c r="D1863">
        <v>143.99</v>
      </c>
      <c r="E1863">
        <f t="shared" si="29"/>
        <v>287.98</v>
      </c>
      <c r="F1863" s="1" t="s">
        <v>59</v>
      </c>
      <c r="G1863">
        <v>143.99</v>
      </c>
    </row>
    <row r="1864" spans="1:7">
      <c r="A1864">
        <v>35</v>
      </c>
      <c r="B1864">
        <v>1309983</v>
      </c>
      <c r="C1864">
        <v>0</v>
      </c>
      <c r="D1864">
        <v>239.99</v>
      </c>
      <c r="E1864">
        <f t="shared" si="29"/>
        <v>0</v>
      </c>
      <c r="F1864" s="1" t="s">
        <v>59</v>
      </c>
      <c r="G1864">
        <v>239.99</v>
      </c>
    </row>
    <row r="1865" spans="1:7">
      <c r="A1865">
        <v>35</v>
      </c>
      <c r="B1865">
        <v>1309984</v>
      </c>
      <c r="C1865">
        <v>0</v>
      </c>
      <c r="D1865">
        <v>239.99</v>
      </c>
      <c r="E1865">
        <f t="shared" si="29"/>
        <v>0</v>
      </c>
      <c r="F1865" s="1" t="s">
        <v>59</v>
      </c>
      <c r="G1865">
        <v>239.99</v>
      </c>
    </row>
    <row r="1866" spans="1:7">
      <c r="A1866">
        <v>35</v>
      </c>
      <c r="B1866">
        <v>1309985</v>
      </c>
      <c r="C1866">
        <v>0</v>
      </c>
      <c r="D1866">
        <v>239.99</v>
      </c>
      <c r="E1866">
        <f t="shared" si="29"/>
        <v>0</v>
      </c>
      <c r="F1866" s="1" t="s">
        <v>59</v>
      </c>
      <c r="G1866">
        <v>239.99</v>
      </c>
    </row>
    <row r="1867" spans="1:7">
      <c r="A1867">
        <v>35</v>
      </c>
      <c r="B1867">
        <v>1309989</v>
      </c>
      <c r="C1867">
        <v>0</v>
      </c>
      <c r="D1867">
        <v>239.99</v>
      </c>
      <c r="E1867">
        <f t="shared" si="29"/>
        <v>0</v>
      </c>
      <c r="F1867" s="1" t="s">
        <v>59</v>
      </c>
      <c r="G1867">
        <v>239.99</v>
      </c>
    </row>
    <row r="1868" spans="1:7">
      <c r="A1868">
        <v>35</v>
      </c>
      <c r="B1868">
        <v>1309991</v>
      </c>
      <c r="C1868">
        <v>1</v>
      </c>
      <c r="D1868">
        <v>239.99</v>
      </c>
      <c r="E1868">
        <f t="shared" si="29"/>
        <v>239.99</v>
      </c>
      <c r="F1868" s="1" t="s">
        <v>59</v>
      </c>
      <c r="G1868">
        <v>239.99</v>
      </c>
    </row>
    <row r="1869" spans="1:7">
      <c r="A1869">
        <v>36</v>
      </c>
      <c r="B1869">
        <v>392620</v>
      </c>
      <c r="C1869">
        <v>4</v>
      </c>
      <c r="D1869">
        <v>16.989999999999998</v>
      </c>
      <c r="E1869">
        <f t="shared" si="29"/>
        <v>67.959999999999994</v>
      </c>
      <c r="F1869" s="1" t="s">
        <v>59</v>
      </c>
      <c r="G1869">
        <v>16.989999999999998</v>
      </c>
    </row>
    <row r="1870" spans="1:7">
      <c r="A1870">
        <v>36</v>
      </c>
      <c r="B1870">
        <v>392649</v>
      </c>
      <c r="C1870">
        <v>3</v>
      </c>
      <c r="D1870">
        <v>16.989999999999998</v>
      </c>
      <c r="E1870">
        <f t="shared" si="29"/>
        <v>50.97</v>
      </c>
      <c r="F1870" s="1" t="s">
        <v>59</v>
      </c>
      <c r="G1870">
        <v>16.989999999999998</v>
      </c>
    </row>
    <row r="1871" spans="1:7">
      <c r="A1871">
        <v>36</v>
      </c>
      <c r="B1871">
        <v>489455</v>
      </c>
      <c r="C1871">
        <v>0</v>
      </c>
      <c r="D1871">
        <v>254.99</v>
      </c>
      <c r="E1871">
        <f t="shared" si="29"/>
        <v>0</v>
      </c>
      <c r="F1871" s="1" t="s">
        <v>59</v>
      </c>
      <c r="G1871">
        <v>254.99</v>
      </c>
    </row>
    <row r="1872" spans="1:7">
      <c r="A1872">
        <v>36</v>
      </c>
      <c r="B1872">
        <v>489567</v>
      </c>
      <c r="C1872">
        <v>0</v>
      </c>
      <c r="D1872">
        <v>184.99</v>
      </c>
      <c r="E1872">
        <f t="shared" si="29"/>
        <v>0</v>
      </c>
      <c r="F1872" s="1" t="s">
        <v>59</v>
      </c>
      <c r="G1872">
        <v>184.99</v>
      </c>
    </row>
    <row r="1873" spans="1:7">
      <c r="A1873">
        <v>36</v>
      </c>
      <c r="B1873">
        <v>489585</v>
      </c>
      <c r="C1873">
        <v>0</v>
      </c>
      <c r="D1873">
        <v>199.99</v>
      </c>
      <c r="E1873">
        <f t="shared" si="29"/>
        <v>0</v>
      </c>
      <c r="F1873" s="1" t="s">
        <v>59</v>
      </c>
      <c r="G1873">
        <v>199.99</v>
      </c>
    </row>
    <row r="1874" spans="1:7">
      <c r="A1874">
        <v>36</v>
      </c>
      <c r="B1874">
        <v>489622</v>
      </c>
      <c r="C1874">
        <v>0</v>
      </c>
      <c r="D1874">
        <v>214.99</v>
      </c>
      <c r="E1874">
        <f t="shared" si="29"/>
        <v>0</v>
      </c>
      <c r="F1874" s="1" t="s">
        <v>59</v>
      </c>
      <c r="G1874">
        <v>214.99</v>
      </c>
    </row>
    <row r="1875" spans="1:7">
      <c r="A1875">
        <v>36</v>
      </c>
      <c r="B1875">
        <v>489981</v>
      </c>
      <c r="C1875">
        <v>0</v>
      </c>
      <c r="D1875">
        <v>284.99</v>
      </c>
      <c r="E1875">
        <f t="shared" si="29"/>
        <v>0</v>
      </c>
      <c r="F1875" s="1" t="s">
        <v>59</v>
      </c>
      <c r="G1875">
        <v>284.99</v>
      </c>
    </row>
    <row r="1876" spans="1:7">
      <c r="A1876">
        <v>36</v>
      </c>
      <c r="B1876">
        <v>540680</v>
      </c>
      <c r="C1876">
        <v>0</v>
      </c>
      <c r="D1876">
        <v>299.99</v>
      </c>
      <c r="E1876">
        <f t="shared" si="29"/>
        <v>0</v>
      </c>
      <c r="F1876" s="1" t="s">
        <v>59</v>
      </c>
      <c r="G1876">
        <v>299.99</v>
      </c>
    </row>
    <row r="1877" spans="1:7">
      <c r="A1877">
        <v>36</v>
      </c>
      <c r="B1877">
        <v>540896</v>
      </c>
      <c r="C1877">
        <v>0</v>
      </c>
      <c r="D1877">
        <v>59.99</v>
      </c>
      <c r="E1877">
        <f t="shared" si="29"/>
        <v>0</v>
      </c>
      <c r="F1877" s="1" t="s">
        <v>59</v>
      </c>
      <c r="G1877">
        <v>59.99</v>
      </c>
    </row>
    <row r="1878" spans="1:7">
      <c r="A1878">
        <v>36</v>
      </c>
      <c r="B1878">
        <v>563879</v>
      </c>
      <c r="C1878">
        <v>0</v>
      </c>
      <c r="D1878">
        <v>20.99</v>
      </c>
      <c r="E1878">
        <f t="shared" si="29"/>
        <v>0</v>
      </c>
      <c r="F1878" s="1" t="s">
        <v>59</v>
      </c>
      <c r="G1878">
        <v>20.99</v>
      </c>
    </row>
    <row r="1879" spans="1:7">
      <c r="A1879">
        <v>36</v>
      </c>
      <c r="B1879">
        <v>565916</v>
      </c>
      <c r="C1879">
        <v>0</v>
      </c>
      <c r="D1879">
        <v>123.45</v>
      </c>
      <c r="E1879">
        <f t="shared" si="29"/>
        <v>0</v>
      </c>
      <c r="F1879" s="1" t="s">
        <v>59</v>
      </c>
      <c r="G1879">
        <v>123.45</v>
      </c>
    </row>
    <row r="1880" spans="1:7">
      <c r="A1880">
        <v>36</v>
      </c>
      <c r="B1880">
        <v>565949</v>
      </c>
      <c r="C1880">
        <v>0</v>
      </c>
      <c r="D1880">
        <v>85.45</v>
      </c>
      <c r="E1880">
        <f t="shared" si="29"/>
        <v>0</v>
      </c>
      <c r="F1880" s="1" t="s">
        <v>59</v>
      </c>
      <c r="G1880">
        <v>85.45</v>
      </c>
    </row>
    <row r="1881" spans="1:7">
      <c r="A1881">
        <v>36</v>
      </c>
      <c r="B1881">
        <v>704498</v>
      </c>
      <c r="C1881">
        <v>0</v>
      </c>
      <c r="D1881">
        <v>56.99</v>
      </c>
      <c r="E1881">
        <f t="shared" si="29"/>
        <v>0</v>
      </c>
      <c r="F1881" s="1" t="s">
        <v>59</v>
      </c>
      <c r="G1881">
        <v>56.99</v>
      </c>
    </row>
    <row r="1882" spans="1:7">
      <c r="A1882">
        <v>36</v>
      </c>
      <c r="B1882">
        <v>704638</v>
      </c>
      <c r="C1882">
        <v>0</v>
      </c>
      <c r="D1882">
        <v>59.99</v>
      </c>
      <c r="E1882">
        <f t="shared" si="29"/>
        <v>0</v>
      </c>
      <c r="F1882" s="1" t="s">
        <v>59</v>
      </c>
      <c r="G1882">
        <v>59.99</v>
      </c>
    </row>
    <row r="1883" spans="1:7">
      <c r="A1883">
        <v>36</v>
      </c>
      <c r="B1883">
        <v>707500</v>
      </c>
      <c r="C1883">
        <v>0</v>
      </c>
      <c r="D1883">
        <v>59.99</v>
      </c>
      <c r="E1883">
        <f t="shared" si="29"/>
        <v>0</v>
      </c>
      <c r="F1883" s="1" t="s">
        <v>59</v>
      </c>
      <c r="G1883">
        <v>59.99</v>
      </c>
    </row>
    <row r="1884" spans="1:7">
      <c r="A1884">
        <v>36</v>
      </c>
      <c r="B1884">
        <v>707522</v>
      </c>
      <c r="C1884">
        <v>0</v>
      </c>
      <c r="D1884">
        <v>59.99</v>
      </c>
      <c r="E1884">
        <f t="shared" si="29"/>
        <v>0</v>
      </c>
      <c r="F1884" s="1" t="s">
        <v>59</v>
      </c>
      <c r="G1884">
        <v>59.99</v>
      </c>
    </row>
    <row r="1885" spans="1:7">
      <c r="A1885">
        <v>36</v>
      </c>
      <c r="B1885">
        <v>733381</v>
      </c>
      <c r="C1885">
        <v>0</v>
      </c>
      <c r="D1885">
        <v>194.99</v>
      </c>
      <c r="E1885">
        <f t="shared" si="29"/>
        <v>0</v>
      </c>
      <c r="F1885" s="1" t="s">
        <v>59</v>
      </c>
      <c r="G1885">
        <v>194.99</v>
      </c>
    </row>
    <row r="1886" spans="1:7">
      <c r="A1886">
        <v>36</v>
      </c>
      <c r="B1886">
        <v>764878</v>
      </c>
      <c r="C1886">
        <v>0</v>
      </c>
      <c r="D1886">
        <v>199.99</v>
      </c>
      <c r="E1886">
        <f t="shared" si="29"/>
        <v>0</v>
      </c>
      <c r="F1886" s="1" t="s">
        <v>59</v>
      </c>
      <c r="G1886">
        <v>199.99</v>
      </c>
    </row>
    <row r="1887" spans="1:7">
      <c r="A1887">
        <v>36</v>
      </c>
      <c r="B1887">
        <v>1194232</v>
      </c>
      <c r="C1887">
        <v>0</v>
      </c>
      <c r="D1887">
        <v>169.99</v>
      </c>
      <c r="E1887">
        <f t="shared" si="29"/>
        <v>0</v>
      </c>
      <c r="F1887" s="1" t="s">
        <v>59</v>
      </c>
      <c r="G1887">
        <v>169.99</v>
      </c>
    </row>
    <row r="1888" spans="1:7">
      <c r="A1888">
        <v>36</v>
      </c>
      <c r="B1888">
        <v>1194240</v>
      </c>
      <c r="C1888">
        <v>0</v>
      </c>
      <c r="D1888">
        <v>169.99</v>
      </c>
      <c r="E1888">
        <f t="shared" si="29"/>
        <v>0</v>
      </c>
      <c r="F1888" s="1" t="s">
        <v>59</v>
      </c>
      <c r="G1888">
        <v>169.99</v>
      </c>
    </row>
    <row r="1889" spans="1:7">
      <c r="A1889">
        <v>36</v>
      </c>
      <c r="B1889">
        <v>1194244</v>
      </c>
      <c r="C1889">
        <v>0</v>
      </c>
      <c r="D1889">
        <v>169.99</v>
      </c>
      <c r="E1889">
        <f t="shared" si="29"/>
        <v>0</v>
      </c>
      <c r="F1889" s="1" t="s">
        <v>59</v>
      </c>
      <c r="G1889">
        <v>169.99</v>
      </c>
    </row>
    <row r="1890" spans="1:7">
      <c r="A1890">
        <v>36</v>
      </c>
      <c r="B1890">
        <v>1194320</v>
      </c>
      <c r="C1890">
        <v>0</v>
      </c>
      <c r="D1890">
        <v>189.99</v>
      </c>
      <c r="E1890">
        <f t="shared" si="29"/>
        <v>0</v>
      </c>
      <c r="F1890" s="1" t="s">
        <v>59</v>
      </c>
      <c r="G1890">
        <v>189.99</v>
      </c>
    </row>
    <row r="1891" spans="1:7">
      <c r="A1891">
        <v>36</v>
      </c>
      <c r="B1891">
        <v>1194325</v>
      </c>
      <c r="C1891">
        <v>0</v>
      </c>
      <c r="D1891">
        <v>209.99</v>
      </c>
      <c r="E1891">
        <f t="shared" si="29"/>
        <v>0</v>
      </c>
      <c r="F1891" s="1" t="s">
        <v>59</v>
      </c>
      <c r="G1891">
        <v>209.99</v>
      </c>
    </row>
    <row r="1892" spans="1:7">
      <c r="A1892">
        <v>36</v>
      </c>
      <c r="B1892">
        <v>1253569</v>
      </c>
      <c r="C1892">
        <v>0</v>
      </c>
      <c r="D1892">
        <v>34.99</v>
      </c>
      <c r="E1892">
        <f t="shared" si="29"/>
        <v>0</v>
      </c>
      <c r="F1892" s="1" t="s">
        <v>59</v>
      </c>
      <c r="G1892">
        <v>34.99</v>
      </c>
    </row>
    <row r="1893" spans="1:7">
      <c r="A1893">
        <v>36</v>
      </c>
      <c r="B1893">
        <v>1253571</v>
      </c>
      <c r="C1893">
        <v>0</v>
      </c>
      <c r="D1893">
        <v>29.99</v>
      </c>
      <c r="E1893">
        <f t="shared" si="29"/>
        <v>0</v>
      </c>
      <c r="F1893" s="1" t="s">
        <v>59</v>
      </c>
      <c r="G1893">
        <v>29.99</v>
      </c>
    </row>
    <row r="1894" spans="1:7">
      <c r="A1894">
        <v>36</v>
      </c>
      <c r="B1894">
        <v>1253574</v>
      </c>
      <c r="C1894">
        <v>0</v>
      </c>
      <c r="D1894">
        <v>49.99</v>
      </c>
      <c r="E1894">
        <f t="shared" si="29"/>
        <v>0</v>
      </c>
      <c r="F1894" s="1" t="s">
        <v>59</v>
      </c>
      <c r="G1894">
        <v>49.99</v>
      </c>
    </row>
    <row r="1895" spans="1:7">
      <c r="A1895">
        <v>36</v>
      </c>
      <c r="B1895">
        <v>1253591</v>
      </c>
      <c r="C1895">
        <v>0</v>
      </c>
      <c r="D1895">
        <v>39.99</v>
      </c>
      <c r="E1895">
        <f t="shared" si="29"/>
        <v>0</v>
      </c>
      <c r="F1895" s="1" t="s">
        <v>59</v>
      </c>
      <c r="G1895">
        <v>39.99</v>
      </c>
    </row>
    <row r="1896" spans="1:7">
      <c r="A1896">
        <v>36</v>
      </c>
      <c r="B1896">
        <v>1253594</v>
      </c>
      <c r="C1896">
        <v>0</v>
      </c>
      <c r="D1896">
        <v>24.99</v>
      </c>
      <c r="E1896">
        <f t="shared" si="29"/>
        <v>0</v>
      </c>
      <c r="F1896" s="1" t="s">
        <v>59</v>
      </c>
      <c r="G1896">
        <v>24.99</v>
      </c>
    </row>
    <row r="1897" spans="1:7">
      <c r="A1897">
        <v>36</v>
      </c>
      <c r="B1897">
        <v>1253597</v>
      </c>
      <c r="C1897">
        <v>0</v>
      </c>
      <c r="D1897">
        <v>24.99</v>
      </c>
      <c r="E1897">
        <f t="shared" si="29"/>
        <v>0</v>
      </c>
      <c r="F1897" s="1" t="s">
        <v>59</v>
      </c>
      <c r="G1897">
        <v>24.99</v>
      </c>
    </row>
    <row r="1898" spans="1:7">
      <c r="A1898">
        <v>36</v>
      </c>
      <c r="B1898">
        <v>1253598</v>
      </c>
      <c r="C1898">
        <v>0</v>
      </c>
      <c r="D1898">
        <v>29.99</v>
      </c>
      <c r="E1898">
        <f t="shared" si="29"/>
        <v>0</v>
      </c>
      <c r="F1898" s="1" t="s">
        <v>59</v>
      </c>
      <c r="G1898">
        <v>29.99</v>
      </c>
    </row>
    <row r="1899" spans="1:7">
      <c r="A1899">
        <v>36</v>
      </c>
      <c r="B1899">
        <v>1253599</v>
      </c>
      <c r="C1899">
        <v>0</v>
      </c>
      <c r="D1899">
        <v>34.99</v>
      </c>
      <c r="E1899">
        <f t="shared" si="29"/>
        <v>0</v>
      </c>
      <c r="F1899" s="1" t="s">
        <v>59</v>
      </c>
      <c r="G1899">
        <v>34.99</v>
      </c>
    </row>
    <row r="1900" spans="1:7">
      <c r="A1900">
        <v>36</v>
      </c>
      <c r="B1900">
        <v>1253601</v>
      </c>
      <c r="C1900">
        <v>0</v>
      </c>
      <c r="D1900">
        <v>44.99</v>
      </c>
      <c r="E1900">
        <f t="shared" si="29"/>
        <v>0</v>
      </c>
      <c r="F1900" s="1" t="s">
        <v>59</v>
      </c>
      <c r="G1900">
        <v>44.99</v>
      </c>
    </row>
    <row r="1901" spans="1:7">
      <c r="A1901">
        <v>36</v>
      </c>
      <c r="B1901">
        <v>1253604</v>
      </c>
      <c r="C1901">
        <v>0</v>
      </c>
      <c r="D1901">
        <v>34.99</v>
      </c>
      <c r="E1901">
        <f t="shared" si="29"/>
        <v>0</v>
      </c>
      <c r="F1901" s="1" t="s">
        <v>59</v>
      </c>
      <c r="G1901">
        <v>34.99</v>
      </c>
    </row>
    <row r="1902" spans="1:7">
      <c r="A1902">
        <v>36</v>
      </c>
      <c r="B1902">
        <v>1253607</v>
      </c>
      <c r="C1902">
        <v>0</v>
      </c>
      <c r="D1902">
        <v>24.99</v>
      </c>
      <c r="E1902">
        <f t="shared" si="29"/>
        <v>0</v>
      </c>
      <c r="F1902" s="1" t="s">
        <v>59</v>
      </c>
      <c r="G1902">
        <v>24.99</v>
      </c>
    </row>
    <row r="1903" spans="1:7">
      <c r="A1903">
        <v>36</v>
      </c>
      <c r="B1903">
        <v>1253608</v>
      </c>
      <c r="C1903">
        <v>0</v>
      </c>
      <c r="D1903">
        <v>39.99</v>
      </c>
      <c r="E1903">
        <f t="shared" si="29"/>
        <v>0</v>
      </c>
      <c r="F1903" s="1" t="s">
        <v>59</v>
      </c>
      <c r="G1903">
        <v>39.99</v>
      </c>
    </row>
    <row r="1904" spans="1:7">
      <c r="A1904">
        <v>36</v>
      </c>
      <c r="B1904">
        <v>1253613</v>
      </c>
      <c r="C1904">
        <v>0</v>
      </c>
      <c r="D1904">
        <v>59.99</v>
      </c>
      <c r="E1904">
        <f t="shared" si="29"/>
        <v>0</v>
      </c>
      <c r="F1904" s="1" t="s">
        <v>59</v>
      </c>
      <c r="G1904">
        <v>59.99</v>
      </c>
    </row>
    <row r="1905" spans="1:7">
      <c r="A1905">
        <v>36</v>
      </c>
      <c r="B1905">
        <v>1253615</v>
      </c>
      <c r="C1905">
        <v>0</v>
      </c>
      <c r="D1905">
        <v>44.99</v>
      </c>
      <c r="E1905">
        <f t="shared" si="29"/>
        <v>0</v>
      </c>
      <c r="F1905" s="1" t="s">
        <v>59</v>
      </c>
      <c r="G1905">
        <v>44.99</v>
      </c>
    </row>
    <row r="1906" spans="1:7">
      <c r="A1906">
        <v>36</v>
      </c>
      <c r="B1906">
        <v>1253619</v>
      </c>
      <c r="C1906">
        <v>0</v>
      </c>
      <c r="D1906">
        <v>54.99</v>
      </c>
      <c r="E1906">
        <f t="shared" si="29"/>
        <v>0</v>
      </c>
      <c r="F1906" s="1" t="s">
        <v>59</v>
      </c>
      <c r="G1906">
        <v>54.99</v>
      </c>
    </row>
    <row r="1907" spans="1:7">
      <c r="A1907">
        <v>36</v>
      </c>
      <c r="B1907">
        <v>1286463</v>
      </c>
      <c r="C1907">
        <v>0</v>
      </c>
      <c r="D1907">
        <v>49.99</v>
      </c>
      <c r="E1907">
        <f t="shared" si="29"/>
        <v>0</v>
      </c>
      <c r="F1907" s="1" t="s">
        <v>59</v>
      </c>
      <c r="G1907">
        <v>49.99</v>
      </c>
    </row>
    <row r="1908" spans="1:7">
      <c r="A1908">
        <v>36</v>
      </c>
      <c r="B1908">
        <v>1286465</v>
      </c>
      <c r="C1908">
        <v>0</v>
      </c>
      <c r="D1908">
        <v>59.99</v>
      </c>
      <c r="E1908">
        <f t="shared" si="29"/>
        <v>0</v>
      </c>
      <c r="F1908" s="1" t="s">
        <v>59</v>
      </c>
      <c r="G1908">
        <v>59.99</v>
      </c>
    </row>
    <row r="1909" spans="1:7">
      <c r="A1909">
        <v>36</v>
      </c>
      <c r="B1909">
        <v>1286468</v>
      </c>
      <c r="C1909">
        <v>0</v>
      </c>
      <c r="D1909">
        <v>59.99</v>
      </c>
      <c r="E1909">
        <f t="shared" si="29"/>
        <v>0</v>
      </c>
      <c r="F1909" s="1" t="s">
        <v>59</v>
      </c>
      <c r="G1909">
        <v>59.99</v>
      </c>
    </row>
    <row r="1910" spans="1:7">
      <c r="A1910">
        <v>36</v>
      </c>
      <c r="B1910">
        <v>1299175</v>
      </c>
      <c r="C1910">
        <v>0</v>
      </c>
      <c r="D1910">
        <v>79.989999999999995</v>
      </c>
      <c r="E1910">
        <f t="shared" si="29"/>
        <v>0</v>
      </c>
      <c r="F1910" s="1" t="s">
        <v>59</v>
      </c>
      <c r="G1910">
        <v>79.989999999999995</v>
      </c>
    </row>
    <row r="1911" spans="1:7">
      <c r="A1911">
        <v>36</v>
      </c>
      <c r="B1911">
        <v>1299176</v>
      </c>
      <c r="C1911">
        <v>8</v>
      </c>
      <c r="D1911">
        <v>79.989999999999995</v>
      </c>
      <c r="E1911">
        <f t="shared" si="29"/>
        <v>639.91999999999996</v>
      </c>
      <c r="F1911" s="1" t="s">
        <v>59</v>
      </c>
      <c r="G1911">
        <v>79.989999999999995</v>
      </c>
    </row>
    <row r="1912" spans="1:7">
      <c r="A1912">
        <v>36</v>
      </c>
      <c r="B1912">
        <v>1299178</v>
      </c>
      <c r="C1912">
        <v>0</v>
      </c>
      <c r="D1912">
        <v>79.989999999999995</v>
      </c>
      <c r="E1912">
        <f t="shared" si="29"/>
        <v>0</v>
      </c>
      <c r="F1912" s="1" t="s">
        <v>59</v>
      </c>
      <c r="G1912">
        <v>79.989999999999995</v>
      </c>
    </row>
    <row r="1913" spans="1:7">
      <c r="A1913">
        <v>36</v>
      </c>
      <c r="B1913">
        <v>1299182</v>
      </c>
      <c r="C1913">
        <v>0</v>
      </c>
      <c r="D1913">
        <v>119.99</v>
      </c>
      <c r="E1913">
        <f t="shared" si="29"/>
        <v>0</v>
      </c>
      <c r="F1913" s="1" t="s">
        <v>59</v>
      </c>
      <c r="G1913">
        <v>119.99</v>
      </c>
    </row>
    <row r="1914" spans="1:7">
      <c r="A1914">
        <v>36</v>
      </c>
      <c r="B1914">
        <v>1305855</v>
      </c>
      <c r="C1914">
        <v>0</v>
      </c>
      <c r="D1914">
        <v>79.989999999999995</v>
      </c>
      <c r="E1914">
        <f t="shared" si="29"/>
        <v>0</v>
      </c>
      <c r="F1914" s="1" t="s">
        <v>59</v>
      </c>
      <c r="G1914">
        <v>79.989999999999995</v>
      </c>
    </row>
    <row r="1915" spans="1:7">
      <c r="A1915">
        <v>36</v>
      </c>
      <c r="B1915">
        <v>1305857</v>
      </c>
      <c r="C1915">
        <v>1</v>
      </c>
      <c r="D1915">
        <v>79.989999999999995</v>
      </c>
      <c r="E1915">
        <f t="shared" si="29"/>
        <v>79.989999999999995</v>
      </c>
      <c r="F1915" s="1" t="s">
        <v>59</v>
      </c>
      <c r="G1915">
        <v>79.989999999999995</v>
      </c>
    </row>
    <row r="1916" spans="1:7">
      <c r="A1916">
        <v>36</v>
      </c>
      <c r="B1916">
        <v>1305860</v>
      </c>
      <c r="C1916">
        <v>0</v>
      </c>
      <c r="D1916">
        <v>79.989999999999995</v>
      </c>
      <c r="E1916">
        <f t="shared" si="29"/>
        <v>0</v>
      </c>
      <c r="F1916" s="1" t="s">
        <v>59</v>
      </c>
      <c r="G1916">
        <v>79.989999999999995</v>
      </c>
    </row>
    <row r="1917" spans="1:7">
      <c r="A1917">
        <v>36</v>
      </c>
      <c r="B1917">
        <v>1305863</v>
      </c>
      <c r="C1917">
        <v>1</v>
      </c>
      <c r="D1917">
        <v>79.989999999999995</v>
      </c>
      <c r="E1917">
        <f t="shared" si="29"/>
        <v>79.989999999999995</v>
      </c>
      <c r="F1917" s="1" t="s">
        <v>59</v>
      </c>
      <c r="G1917">
        <v>79.989999999999995</v>
      </c>
    </row>
    <row r="1918" spans="1:7">
      <c r="A1918">
        <v>36</v>
      </c>
      <c r="B1918">
        <v>1305864</v>
      </c>
      <c r="C1918">
        <v>0</v>
      </c>
      <c r="D1918">
        <v>79.989999999999995</v>
      </c>
      <c r="E1918">
        <f t="shared" si="29"/>
        <v>0</v>
      </c>
      <c r="F1918" s="1" t="s">
        <v>59</v>
      </c>
      <c r="G1918">
        <v>79.989999999999995</v>
      </c>
    </row>
    <row r="1919" spans="1:7">
      <c r="A1919">
        <v>36</v>
      </c>
      <c r="B1919">
        <v>1305865</v>
      </c>
      <c r="C1919">
        <v>0</v>
      </c>
      <c r="D1919">
        <v>79.989999999999995</v>
      </c>
      <c r="E1919">
        <f t="shared" si="29"/>
        <v>0</v>
      </c>
      <c r="F1919" s="1" t="s">
        <v>59</v>
      </c>
      <c r="G1919">
        <v>79.989999999999995</v>
      </c>
    </row>
    <row r="1920" spans="1:7">
      <c r="A1920">
        <v>36</v>
      </c>
      <c r="B1920">
        <v>1309394</v>
      </c>
      <c r="C1920">
        <v>1</v>
      </c>
      <c r="D1920">
        <v>79.989999999999995</v>
      </c>
      <c r="E1920">
        <f t="shared" si="29"/>
        <v>79.989999999999995</v>
      </c>
      <c r="F1920" s="1" t="s">
        <v>59</v>
      </c>
      <c r="G1920">
        <v>79.989999999999995</v>
      </c>
    </row>
    <row r="1921" spans="1:7">
      <c r="A1921">
        <v>36</v>
      </c>
      <c r="B1921">
        <v>1309395</v>
      </c>
      <c r="C1921">
        <v>0</v>
      </c>
      <c r="D1921">
        <v>79.989999999999995</v>
      </c>
      <c r="E1921">
        <f t="shared" si="29"/>
        <v>0</v>
      </c>
      <c r="F1921" s="1" t="s">
        <v>59</v>
      </c>
      <c r="G1921">
        <v>79.989999999999995</v>
      </c>
    </row>
    <row r="1922" spans="1:7">
      <c r="A1922">
        <v>36</v>
      </c>
      <c r="B1922">
        <v>1309398</v>
      </c>
      <c r="C1922">
        <v>1</v>
      </c>
      <c r="D1922">
        <v>79.989999999999995</v>
      </c>
      <c r="E1922">
        <f t="shared" ref="E1922:E1985" si="30">D1922*C1922</f>
        <v>79.989999999999995</v>
      </c>
      <c r="F1922" s="1" t="s">
        <v>59</v>
      </c>
      <c r="G1922">
        <v>79.989999999999995</v>
      </c>
    </row>
    <row r="1923" spans="1:7">
      <c r="A1923">
        <v>36</v>
      </c>
      <c r="B1923">
        <v>1309403</v>
      </c>
      <c r="C1923">
        <v>1</v>
      </c>
      <c r="D1923">
        <v>79.989999999999995</v>
      </c>
      <c r="E1923">
        <f t="shared" si="30"/>
        <v>79.989999999999995</v>
      </c>
      <c r="F1923" s="1" t="s">
        <v>59</v>
      </c>
      <c r="G1923">
        <v>79.989999999999995</v>
      </c>
    </row>
    <row r="1924" spans="1:7">
      <c r="A1924">
        <v>36</v>
      </c>
      <c r="B1924">
        <v>1309407</v>
      </c>
      <c r="C1924">
        <v>0</v>
      </c>
      <c r="D1924">
        <v>79.989999999999995</v>
      </c>
      <c r="E1924">
        <f t="shared" si="30"/>
        <v>0</v>
      </c>
      <c r="F1924" s="1" t="s">
        <v>59</v>
      </c>
      <c r="G1924">
        <v>79.989999999999995</v>
      </c>
    </row>
    <row r="1925" spans="1:7">
      <c r="A1925">
        <v>36</v>
      </c>
      <c r="B1925">
        <v>1309422</v>
      </c>
      <c r="C1925">
        <v>0</v>
      </c>
      <c r="D1925">
        <v>79.989999999999995</v>
      </c>
      <c r="E1925">
        <f t="shared" si="30"/>
        <v>0</v>
      </c>
      <c r="F1925" s="1" t="s">
        <v>59</v>
      </c>
      <c r="G1925">
        <v>79.989999999999995</v>
      </c>
    </row>
    <row r="1926" spans="1:7">
      <c r="A1926">
        <v>36</v>
      </c>
      <c r="B1926">
        <v>1309423</v>
      </c>
      <c r="C1926">
        <v>0</v>
      </c>
      <c r="D1926">
        <v>239.99</v>
      </c>
      <c r="E1926">
        <f t="shared" si="30"/>
        <v>0</v>
      </c>
      <c r="F1926" s="1" t="s">
        <v>59</v>
      </c>
      <c r="G1926">
        <v>239.99</v>
      </c>
    </row>
    <row r="1927" spans="1:7">
      <c r="A1927">
        <v>36</v>
      </c>
      <c r="B1927">
        <v>1309427</v>
      </c>
      <c r="C1927">
        <v>0</v>
      </c>
      <c r="D1927">
        <v>239.99</v>
      </c>
      <c r="E1927">
        <f t="shared" si="30"/>
        <v>0</v>
      </c>
      <c r="F1927" s="1" t="s">
        <v>59</v>
      </c>
      <c r="G1927">
        <v>239.99</v>
      </c>
    </row>
    <row r="1928" spans="1:7">
      <c r="A1928">
        <v>36</v>
      </c>
      <c r="B1928">
        <v>1309438</v>
      </c>
      <c r="C1928">
        <v>0</v>
      </c>
      <c r="D1928">
        <v>239.99</v>
      </c>
      <c r="E1928">
        <f t="shared" si="30"/>
        <v>0</v>
      </c>
      <c r="F1928" s="1" t="s">
        <v>59</v>
      </c>
      <c r="G1928">
        <v>239.99</v>
      </c>
    </row>
    <row r="1929" spans="1:7">
      <c r="A1929">
        <v>36</v>
      </c>
      <c r="B1929">
        <v>1309440</v>
      </c>
      <c r="C1929">
        <v>0</v>
      </c>
      <c r="D1929">
        <v>239.99</v>
      </c>
      <c r="E1929">
        <f t="shared" si="30"/>
        <v>0</v>
      </c>
      <c r="F1929" s="1" t="s">
        <v>59</v>
      </c>
      <c r="G1929">
        <v>239.99</v>
      </c>
    </row>
    <row r="1930" spans="1:7">
      <c r="A1930">
        <v>36</v>
      </c>
      <c r="B1930">
        <v>1309441</v>
      </c>
      <c r="C1930">
        <v>0</v>
      </c>
      <c r="D1930">
        <v>239.99</v>
      </c>
      <c r="E1930">
        <f t="shared" si="30"/>
        <v>0</v>
      </c>
      <c r="F1930" s="1" t="s">
        <v>59</v>
      </c>
      <c r="G1930">
        <v>239.99</v>
      </c>
    </row>
    <row r="1931" spans="1:7">
      <c r="A1931">
        <v>36</v>
      </c>
      <c r="B1931">
        <v>1309444</v>
      </c>
      <c r="C1931">
        <v>1</v>
      </c>
      <c r="D1931">
        <v>239.99</v>
      </c>
      <c r="E1931">
        <f t="shared" si="30"/>
        <v>239.99</v>
      </c>
      <c r="F1931" s="1" t="s">
        <v>59</v>
      </c>
      <c r="G1931">
        <v>239.99</v>
      </c>
    </row>
    <row r="1932" spans="1:7">
      <c r="A1932">
        <v>36</v>
      </c>
      <c r="B1932">
        <v>1309446</v>
      </c>
      <c r="C1932">
        <v>0</v>
      </c>
      <c r="D1932">
        <v>239.99</v>
      </c>
      <c r="E1932">
        <f t="shared" si="30"/>
        <v>0</v>
      </c>
      <c r="F1932" s="1" t="s">
        <v>59</v>
      </c>
      <c r="G1932">
        <v>239.99</v>
      </c>
    </row>
    <row r="1933" spans="1:7">
      <c r="A1933">
        <v>36</v>
      </c>
      <c r="B1933">
        <v>1309447</v>
      </c>
      <c r="C1933">
        <v>0</v>
      </c>
      <c r="D1933">
        <v>239.99</v>
      </c>
      <c r="E1933">
        <f t="shared" si="30"/>
        <v>0</v>
      </c>
      <c r="F1933" s="1" t="s">
        <v>59</v>
      </c>
      <c r="G1933">
        <v>239.99</v>
      </c>
    </row>
    <row r="1934" spans="1:7">
      <c r="A1934">
        <v>36</v>
      </c>
      <c r="B1934">
        <v>1309449</v>
      </c>
      <c r="C1934">
        <v>0</v>
      </c>
      <c r="D1934">
        <v>239.99</v>
      </c>
      <c r="E1934">
        <f t="shared" si="30"/>
        <v>0</v>
      </c>
      <c r="F1934" s="1" t="s">
        <v>59</v>
      </c>
      <c r="G1934">
        <v>239.99</v>
      </c>
    </row>
    <row r="1935" spans="1:7">
      <c r="A1935">
        <v>36</v>
      </c>
      <c r="B1935">
        <v>1309450</v>
      </c>
      <c r="C1935">
        <v>0</v>
      </c>
      <c r="D1935">
        <v>239.99</v>
      </c>
      <c r="E1935">
        <f t="shared" si="30"/>
        <v>0</v>
      </c>
      <c r="F1935" s="1" t="s">
        <v>59</v>
      </c>
      <c r="G1935">
        <v>239.99</v>
      </c>
    </row>
    <row r="1936" spans="1:7">
      <c r="A1936">
        <v>36</v>
      </c>
      <c r="B1936">
        <v>1309454</v>
      </c>
      <c r="C1936">
        <v>0</v>
      </c>
      <c r="D1936">
        <v>239.99</v>
      </c>
      <c r="E1936">
        <f t="shared" si="30"/>
        <v>0</v>
      </c>
      <c r="F1936" s="1" t="s">
        <v>59</v>
      </c>
      <c r="G1936">
        <v>239.99</v>
      </c>
    </row>
    <row r="1937" spans="1:7">
      <c r="A1937">
        <v>36</v>
      </c>
      <c r="B1937">
        <v>1309456</v>
      </c>
      <c r="C1937">
        <v>0</v>
      </c>
      <c r="D1937">
        <v>239.99</v>
      </c>
      <c r="E1937">
        <f t="shared" si="30"/>
        <v>0</v>
      </c>
      <c r="F1937" s="1" t="s">
        <v>59</v>
      </c>
      <c r="G1937">
        <v>239.99</v>
      </c>
    </row>
    <row r="1938" spans="1:7">
      <c r="A1938">
        <v>36</v>
      </c>
      <c r="B1938">
        <v>1309458</v>
      </c>
      <c r="C1938">
        <v>0</v>
      </c>
      <c r="D1938">
        <v>239.99</v>
      </c>
      <c r="E1938">
        <f t="shared" si="30"/>
        <v>0</v>
      </c>
      <c r="F1938" s="1" t="s">
        <v>59</v>
      </c>
      <c r="G1938">
        <v>239.99</v>
      </c>
    </row>
    <row r="1939" spans="1:7">
      <c r="A1939">
        <v>36</v>
      </c>
      <c r="B1939">
        <v>1309463</v>
      </c>
      <c r="C1939">
        <v>0</v>
      </c>
      <c r="D1939">
        <v>239.99</v>
      </c>
      <c r="E1939">
        <f t="shared" si="30"/>
        <v>0</v>
      </c>
      <c r="F1939" s="1" t="s">
        <v>59</v>
      </c>
      <c r="G1939">
        <v>239.99</v>
      </c>
    </row>
    <row r="1940" spans="1:7">
      <c r="A1940">
        <v>36</v>
      </c>
      <c r="B1940">
        <v>1309464</v>
      </c>
      <c r="C1940">
        <v>0</v>
      </c>
      <c r="D1940">
        <v>239.99</v>
      </c>
      <c r="E1940">
        <f t="shared" si="30"/>
        <v>0</v>
      </c>
      <c r="F1940" s="1" t="s">
        <v>59</v>
      </c>
      <c r="G1940">
        <v>239.99</v>
      </c>
    </row>
    <row r="1941" spans="1:7">
      <c r="A1941">
        <v>36</v>
      </c>
      <c r="B1941">
        <v>1309465</v>
      </c>
      <c r="C1941">
        <v>1</v>
      </c>
      <c r="D1941">
        <v>239.99</v>
      </c>
      <c r="E1941">
        <f t="shared" si="30"/>
        <v>239.99</v>
      </c>
      <c r="F1941" s="1" t="s">
        <v>59</v>
      </c>
      <c r="G1941">
        <v>239.99</v>
      </c>
    </row>
    <row r="1942" spans="1:7">
      <c r="A1942">
        <v>36</v>
      </c>
      <c r="B1942">
        <v>1309466</v>
      </c>
      <c r="C1942">
        <v>0</v>
      </c>
      <c r="D1942">
        <v>329.99</v>
      </c>
      <c r="E1942">
        <f t="shared" si="30"/>
        <v>0</v>
      </c>
      <c r="F1942" s="1" t="s">
        <v>59</v>
      </c>
      <c r="G1942">
        <v>329.99</v>
      </c>
    </row>
    <row r="1943" spans="1:7">
      <c r="A1943">
        <v>36</v>
      </c>
      <c r="B1943">
        <v>1309603</v>
      </c>
      <c r="C1943">
        <v>0</v>
      </c>
      <c r="D1943">
        <v>479.99</v>
      </c>
      <c r="E1943">
        <f t="shared" si="30"/>
        <v>0</v>
      </c>
      <c r="F1943" s="1" t="s">
        <v>59</v>
      </c>
      <c r="G1943">
        <v>479.99</v>
      </c>
    </row>
    <row r="1944" spans="1:7">
      <c r="A1944">
        <v>36</v>
      </c>
      <c r="B1944">
        <v>1309631</v>
      </c>
      <c r="C1944">
        <v>0</v>
      </c>
      <c r="D1944">
        <v>319.99</v>
      </c>
      <c r="E1944">
        <f t="shared" si="30"/>
        <v>0</v>
      </c>
      <c r="F1944" s="1" t="s">
        <v>59</v>
      </c>
      <c r="G1944">
        <v>319.99</v>
      </c>
    </row>
    <row r="1945" spans="1:7">
      <c r="A1945">
        <v>36</v>
      </c>
      <c r="B1945">
        <v>1309635</v>
      </c>
      <c r="C1945">
        <v>0</v>
      </c>
      <c r="D1945">
        <v>319.99</v>
      </c>
      <c r="E1945">
        <f t="shared" si="30"/>
        <v>0</v>
      </c>
      <c r="F1945" s="1" t="s">
        <v>59</v>
      </c>
      <c r="G1945">
        <v>319.99</v>
      </c>
    </row>
    <row r="1946" spans="1:7">
      <c r="A1946">
        <v>36</v>
      </c>
      <c r="B1946">
        <v>1309650</v>
      </c>
      <c r="C1946">
        <v>1</v>
      </c>
      <c r="D1946">
        <v>219.99</v>
      </c>
      <c r="E1946">
        <f t="shared" si="30"/>
        <v>219.99</v>
      </c>
      <c r="F1946" s="1" t="s">
        <v>59</v>
      </c>
      <c r="G1946">
        <v>219.99</v>
      </c>
    </row>
    <row r="1947" spans="1:7">
      <c r="A1947">
        <v>36</v>
      </c>
      <c r="B1947">
        <v>1309651</v>
      </c>
      <c r="C1947">
        <v>0</v>
      </c>
      <c r="D1947">
        <v>219.99</v>
      </c>
      <c r="E1947">
        <f t="shared" si="30"/>
        <v>0</v>
      </c>
      <c r="F1947" s="1" t="s">
        <v>59</v>
      </c>
      <c r="G1947">
        <v>219.99</v>
      </c>
    </row>
    <row r="1948" spans="1:7">
      <c r="A1948">
        <v>36</v>
      </c>
      <c r="B1948">
        <v>1309665</v>
      </c>
      <c r="C1948">
        <v>3</v>
      </c>
      <c r="D1948">
        <v>69.989999999999995</v>
      </c>
      <c r="E1948">
        <f t="shared" si="30"/>
        <v>209.96999999999997</v>
      </c>
      <c r="F1948" s="1" t="s">
        <v>59</v>
      </c>
      <c r="G1948">
        <v>69.989999999999995</v>
      </c>
    </row>
    <row r="1949" spans="1:7">
      <c r="A1949">
        <v>36</v>
      </c>
      <c r="B1949">
        <v>1309668</v>
      </c>
      <c r="C1949">
        <v>0</v>
      </c>
      <c r="D1949">
        <v>69.989999999999995</v>
      </c>
      <c r="E1949">
        <f t="shared" si="30"/>
        <v>0</v>
      </c>
      <c r="F1949" s="1" t="s">
        <v>59</v>
      </c>
      <c r="G1949">
        <v>69.989999999999995</v>
      </c>
    </row>
    <row r="1950" spans="1:7">
      <c r="A1950">
        <v>36</v>
      </c>
      <c r="B1950">
        <v>1309672</v>
      </c>
      <c r="C1950">
        <v>0</v>
      </c>
      <c r="D1950">
        <v>69.989999999999995</v>
      </c>
      <c r="E1950">
        <f t="shared" si="30"/>
        <v>0</v>
      </c>
      <c r="F1950" s="1" t="s">
        <v>59</v>
      </c>
      <c r="G1950">
        <v>69.989999999999995</v>
      </c>
    </row>
    <row r="1951" spans="1:7">
      <c r="A1951">
        <v>36</v>
      </c>
      <c r="B1951">
        <v>1309693</v>
      </c>
      <c r="C1951">
        <v>0</v>
      </c>
      <c r="D1951">
        <v>69.989999999999995</v>
      </c>
      <c r="E1951">
        <f t="shared" si="30"/>
        <v>0</v>
      </c>
      <c r="F1951" s="1" t="s">
        <v>59</v>
      </c>
      <c r="G1951">
        <v>69.989999999999995</v>
      </c>
    </row>
    <row r="1952" spans="1:7">
      <c r="A1952">
        <v>36</v>
      </c>
      <c r="B1952">
        <v>1309694</v>
      </c>
      <c r="C1952">
        <v>0</v>
      </c>
      <c r="D1952">
        <v>69.989999999999995</v>
      </c>
      <c r="E1952">
        <f t="shared" si="30"/>
        <v>0</v>
      </c>
      <c r="F1952" s="1" t="s">
        <v>59</v>
      </c>
      <c r="G1952">
        <v>69.989999999999995</v>
      </c>
    </row>
    <row r="1953" spans="1:7">
      <c r="A1953">
        <v>36</v>
      </c>
      <c r="B1953">
        <v>1309695</v>
      </c>
      <c r="C1953">
        <v>0</v>
      </c>
      <c r="D1953">
        <v>69.989999999999995</v>
      </c>
      <c r="E1953">
        <f t="shared" si="30"/>
        <v>0</v>
      </c>
      <c r="F1953" s="1" t="s">
        <v>59</v>
      </c>
      <c r="G1953">
        <v>69.989999999999995</v>
      </c>
    </row>
    <row r="1954" spans="1:7">
      <c r="A1954">
        <v>36</v>
      </c>
      <c r="B1954">
        <v>1309696</v>
      </c>
      <c r="C1954">
        <v>0</v>
      </c>
      <c r="D1954">
        <v>69.989999999999995</v>
      </c>
      <c r="E1954">
        <f t="shared" si="30"/>
        <v>0</v>
      </c>
      <c r="F1954" s="1" t="s">
        <v>59</v>
      </c>
      <c r="G1954">
        <v>69.989999999999995</v>
      </c>
    </row>
    <row r="1955" spans="1:7">
      <c r="A1955">
        <v>36</v>
      </c>
      <c r="B1955">
        <v>1309697</v>
      </c>
      <c r="C1955">
        <v>0</v>
      </c>
      <c r="D1955">
        <v>69.989999999999995</v>
      </c>
      <c r="E1955">
        <f t="shared" si="30"/>
        <v>0</v>
      </c>
      <c r="F1955" s="1" t="s">
        <v>59</v>
      </c>
      <c r="G1955">
        <v>69.989999999999995</v>
      </c>
    </row>
    <row r="1956" spans="1:7">
      <c r="A1956">
        <v>36</v>
      </c>
      <c r="B1956">
        <v>1309699</v>
      </c>
      <c r="C1956">
        <v>0</v>
      </c>
      <c r="D1956">
        <v>69.989999999999995</v>
      </c>
      <c r="E1956">
        <f t="shared" si="30"/>
        <v>0</v>
      </c>
      <c r="F1956" s="1" t="s">
        <v>59</v>
      </c>
      <c r="G1956">
        <v>69.989999999999995</v>
      </c>
    </row>
    <row r="1957" spans="1:7">
      <c r="A1957">
        <v>36</v>
      </c>
      <c r="B1957">
        <v>1309700</v>
      </c>
      <c r="C1957">
        <v>0</v>
      </c>
      <c r="D1957">
        <v>69.989999999999995</v>
      </c>
      <c r="E1957">
        <f t="shared" si="30"/>
        <v>0</v>
      </c>
      <c r="F1957" s="1" t="s">
        <v>59</v>
      </c>
      <c r="G1957">
        <v>69.989999999999995</v>
      </c>
    </row>
    <row r="1958" spans="1:7">
      <c r="A1958">
        <v>36</v>
      </c>
      <c r="B1958">
        <v>1309705</v>
      </c>
      <c r="C1958">
        <v>0</v>
      </c>
      <c r="D1958">
        <v>69.989999999999995</v>
      </c>
      <c r="E1958">
        <f t="shared" si="30"/>
        <v>0</v>
      </c>
      <c r="F1958" s="1" t="s">
        <v>59</v>
      </c>
      <c r="G1958">
        <v>69.989999999999995</v>
      </c>
    </row>
    <row r="1959" spans="1:7">
      <c r="A1959">
        <v>36</v>
      </c>
      <c r="B1959">
        <v>1309708</v>
      </c>
      <c r="C1959">
        <v>1</v>
      </c>
      <c r="D1959">
        <v>69.989999999999995</v>
      </c>
      <c r="E1959">
        <f t="shared" si="30"/>
        <v>69.989999999999995</v>
      </c>
      <c r="F1959" s="1" t="s">
        <v>59</v>
      </c>
      <c r="G1959">
        <v>69.989999999999995</v>
      </c>
    </row>
    <row r="1960" spans="1:7">
      <c r="A1960">
        <v>36</v>
      </c>
      <c r="B1960">
        <v>1309709</v>
      </c>
      <c r="C1960">
        <v>0</v>
      </c>
      <c r="D1960">
        <v>69.989999999999995</v>
      </c>
      <c r="E1960">
        <f t="shared" si="30"/>
        <v>0</v>
      </c>
      <c r="F1960" s="1" t="s">
        <v>59</v>
      </c>
      <c r="G1960">
        <v>69.989999999999995</v>
      </c>
    </row>
    <row r="1961" spans="1:7">
      <c r="A1961">
        <v>36</v>
      </c>
      <c r="B1961">
        <v>1309715</v>
      </c>
      <c r="C1961">
        <v>0</v>
      </c>
      <c r="D1961">
        <v>69.989999999999995</v>
      </c>
      <c r="E1961">
        <f t="shared" si="30"/>
        <v>0</v>
      </c>
      <c r="F1961" s="1" t="s">
        <v>59</v>
      </c>
      <c r="G1961">
        <v>69.989999999999995</v>
      </c>
    </row>
    <row r="1962" spans="1:7">
      <c r="A1962">
        <v>36</v>
      </c>
      <c r="B1962">
        <v>1309721</v>
      </c>
      <c r="C1962">
        <v>0</v>
      </c>
      <c r="D1962">
        <v>69.989999999999995</v>
      </c>
      <c r="E1962">
        <f t="shared" si="30"/>
        <v>0</v>
      </c>
      <c r="F1962" s="1" t="s">
        <v>59</v>
      </c>
      <c r="G1962">
        <v>69.989999999999995</v>
      </c>
    </row>
    <row r="1963" spans="1:7">
      <c r="A1963">
        <v>36</v>
      </c>
      <c r="B1963">
        <v>1309723</v>
      </c>
      <c r="C1963">
        <v>1</v>
      </c>
      <c r="D1963">
        <v>69.989999999999995</v>
      </c>
      <c r="E1963">
        <f t="shared" si="30"/>
        <v>69.989999999999995</v>
      </c>
      <c r="F1963" s="1" t="s">
        <v>59</v>
      </c>
      <c r="G1963">
        <v>69.989999999999995</v>
      </c>
    </row>
    <row r="1964" spans="1:7">
      <c r="A1964">
        <v>36</v>
      </c>
      <c r="B1964">
        <v>1309725</v>
      </c>
      <c r="C1964">
        <v>0</v>
      </c>
      <c r="D1964">
        <v>69.989999999999995</v>
      </c>
      <c r="E1964">
        <f t="shared" si="30"/>
        <v>0</v>
      </c>
      <c r="F1964" s="1" t="s">
        <v>59</v>
      </c>
      <c r="G1964">
        <v>69.989999999999995</v>
      </c>
    </row>
    <row r="1965" spans="1:7">
      <c r="A1965">
        <v>36</v>
      </c>
      <c r="B1965">
        <v>1309803</v>
      </c>
      <c r="C1965">
        <v>0</v>
      </c>
      <c r="D1965">
        <v>69.989999999999995</v>
      </c>
      <c r="E1965">
        <f t="shared" si="30"/>
        <v>0</v>
      </c>
      <c r="F1965" s="1" t="s">
        <v>59</v>
      </c>
      <c r="G1965">
        <v>69.989999999999995</v>
      </c>
    </row>
    <row r="1966" spans="1:7">
      <c r="A1966">
        <v>36</v>
      </c>
      <c r="B1966">
        <v>1309805</v>
      </c>
      <c r="C1966">
        <v>0</v>
      </c>
      <c r="D1966">
        <v>69.989999999999995</v>
      </c>
      <c r="E1966">
        <f t="shared" si="30"/>
        <v>0</v>
      </c>
      <c r="F1966" s="1" t="s">
        <v>59</v>
      </c>
      <c r="G1966">
        <v>69.989999999999995</v>
      </c>
    </row>
    <row r="1967" spans="1:7">
      <c r="A1967">
        <v>36</v>
      </c>
      <c r="B1967">
        <v>1309810</v>
      </c>
      <c r="C1967">
        <v>0</v>
      </c>
      <c r="D1967">
        <v>89.99</v>
      </c>
      <c r="E1967">
        <f t="shared" si="30"/>
        <v>0</v>
      </c>
      <c r="F1967" s="1" t="s">
        <v>59</v>
      </c>
      <c r="G1967">
        <v>89.99</v>
      </c>
    </row>
    <row r="1968" spans="1:7">
      <c r="A1968">
        <v>36</v>
      </c>
      <c r="B1968">
        <v>1309811</v>
      </c>
      <c r="C1968">
        <v>0</v>
      </c>
      <c r="D1968">
        <v>89.99</v>
      </c>
      <c r="E1968">
        <f t="shared" si="30"/>
        <v>0</v>
      </c>
      <c r="F1968" s="1" t="s">
        <v>59</v>
      </c>
      <c r="G1968">
        <v>89.99</v>
      </c>
    </row>
    <row r="1969" spans="1:7">
      <c r="A1969">
        <v>36</v>
      </c>
      <c r="B1969">
        <v>1309812</v>
      </c>
      <c r="C1969">
        <v>0</v>
      </c>
      <c r="D1969">
        <v>99.99</v>
      </c>
      <c r="E1969">
        <f t="shared" si="30"/>
        <v>0</v>
      </c>
      <c r="F1969" s="1" t="s">
        <v>59</v>
      </c>
      <c r="G1969">
        <v>99.99</v>
      </c>
    </row>
    <row r="1970" spans="1:7">
      <c r="A1970">
        <v>36</v>
      </c>
      <c r="B1970">
        <v>1309813</v>
      </c>
      <c r="C1970">
        <v>0</v>
      </c>
      <c r="D1970">
        <v>99.99</v>
      </c>
      <c r="E1970">
        <f t="shared" si="30"/>
        <v>0</v>
      </c>
      <c r="F1970" s="1" t="s">
        <v>59</v>
      </c>
      <c r="G1970">
        <v>99.99</v>
      </c>
    </row>
    <row r="1971" spans="1:7">
      <c r="A1971">
        <v>36</v>
      </c>
      <c r="B1971">
        <v>1309826</v>
      </c>
      <c r="C1971">
        <v>0</v>
      </c>
      <c r="D1971">
        <v>99.99</v>
      </c>
      <c r="E1971">
        <f t="shared" si="30"/>
        <v>0</v>
      </c>
      <c r="F1971" s="1" t="s">
        <v>59</v>
      </c>
      <c r="G1971">
        <v>99.99</v>
      </c>
    </row>
    <row r="1972" spans="1:7">
      <c r="A1972">
        <v>36</v>
      </c>
      <c r="B1972">
        <v>1309828</v>
      </c>
      <c r="C1972">
        <v>1</v>
      </c>
      <c r="D1972">
        <v>99.99</v>
      </c>
      <c r="E1972">
        <f t="shared" si="30"/>
        <v>99.99</v>
      </c>
      <c r="F1972" s="1" t="s">
        <v>59</v>
      </c>
      <c r="G1972">
        <v>99.99</v>
      </c>
    </row>
    <row r="1973" spans="1:7">
      <c r="A1973">
        <v>36</v>
      </c>
      <c r="B1973">
        <v>1309856</v>
      </c>
      <c r="C1973">
        <v>0</v>
      </c>
      <c r="D1973">
        <v>29.99</v>
      </c>
      <c r="E1973">
        <f t="shared" si="30"/>
        <v>0</v>
      </c>
      <c r="F1973" s="1" t="s">
        <v>59</v>
      </c>
      <c r="G1973">
        <v>29.99</v>
      </c>
    </row>
    <row r="1974" spans="1:7">
      <c r="A1974">
        <v>36</v>
      </c>
      <c r="B1974">
        <v>1309857</v>
      </c>
      <c r="C1974">
        <v>3</v>
      </c>
      <c r="D1974">
        <v>29.99</v>
      </c>
      <c r="E1974">
        <f t="shared" si="30"/>
        <v>89.97</v>
      </c>
      <c r="F1974" s="1" t="s">
        <v>59</v>
      </c>
      <c r="G1974">
        <v>29.99</v>
      </c>
    </row>
    <row r="1975" spans="1:7">
      <c r="A1975">
        <v>36</v>
      </c>
      <c r="B1975">
        <v>1309880</v>
      </c>
      <c r="C1975">
        <v>-1</v>
      </c>
      <c r="D1975">
        <v>29.99</v>
      </c>
      <c r="E1975">
        <f t="shared" si="30"/>
        <v>-29.99</v>
      </c>
      <c r="F1975" s="1" t="s">
        <v>59</v>
      </c>
      <c r="G1975">
        <v>29.99</v>
      </c>
    </row>
    <row r="1976" spans="1:7">
      <c r="A1976">
        <v>36</v>
      </c>
      <c r="B1976">
        <v>1309890</v>
      </c>
      <c r="C1976">
        <v>1</v>
      </c>
      <c r="D1976">
        <v>29.99</v>
      </c>
      <c r="E1976">
        <f t="shared" si="30"/>
        <v>29.99</v>
      </c>
      <c r="F1976" s="1" t="s">
        <v>59</v>
      </c>
      <c r="G1976">
        <v>29.99</v>
      </c>
    </row>
    <row r="1977" spans="1:7">
      <c r="A1977">
        <v>36</v>
      </c>
      <c r="B1977">
        <v>1309891</v>
      </c>
      <c r="C1977">
        <v>0</v>
      </c>
      <c r="D1977">
        <v>29.99</v>
      </c>
      <c r="E1977">
        <f t="shared" si="30"/>
        <v>0</v>
      </c>
      <c r="F1977" s="1" t="s">
        <v>59</v>
      </c>
      <c r="G1977">
        <v>29.99</v>
      </c>
    </row>
    <row r="1978" spans="1:7">
      <c r="A1978">
        <v>36</v>
      </c>
      <c r="B1978">
        <v>1309893</v>
      </c>
      <c r="C1978">
        <v>0</v>
      </c>
      <c r="D1978">
        <v>29.99</v>
      </c>
      <c r="E1978">
        <f t="shared" si="30"/>
        <v>0</v>
      </c>
      <c r="F1978" s="1" t="s">
        <v>59</v>
      </c>
      <c r="G1978">
        <v>29.99</v>
      </c>
    </row>
    <row r="1979" spans="1:7">
      <c r="A1979">
        <v>36</v>
      </c>
      <c r="B1979">
        <v>1309907</v>
      </c>
      <c r="C1979">
        <v>0</v>
      </c>
      <c r="D1979">
        <v>29.99</v>
      </c>
      <c r="E1979">
        <f t="shared" si="30"/>
        <v>0</v>
      </c>
      <c r="F1979" s="1" t="s">
        <v>59</v>
      </c>
      <c r="G1979">
        <v>29.99</v>
      </c>
    </row>
    <row r="1980" spans="1:7">
      <c r="A1980">
        <v>36</v>
      </c>
      <c r="B1980">
        <v>1309908</v>
      </c>
      <c r="C1980">
        <v>0</v>
      </c>
      <c r="D1980">
        <v>29.99</v>
      </c>
      <c r="E1980">
        <f t="shared" si="30"/>
        <v>0</v>
      </c>
      <c r="F1980" s="1" t="s">
        <v>59</v>
      </c>
      <c r="G1980">
        <v>29.99</v>
      </c>
    </row>
    <row r="1981" spans="1:7">
      <c r="A1981">
        <v>36</v>
      </c>
      <c r="B1981">
        <v>1309927</v>
      </c>
      <c r="C1981">
        <v>1</v>
      </c>
      <c r="D1981">
        <v>159.99</v>
      </c>
      <c r="E1981">
        <f t="shared" si="30"/>
        <v>159.99</v>
      </c>
      <c r="F1981" s="1" t="s">
        <v>59</v>
      </c>
      <c r="G1981">
        <v>159.99</v>
      </c>
    </row>
    <row r="1982" spans="1:7">
      <c r="A1982">
        <v>36</v>
      </c>
      <c r="B1982">
        <v>1309928</v>
      </c>
      <c r="C1982">
        <v>0</v>
      </c>
      <c r="D1982">
        <v>159.99</v>
      </c>
      <c r="E1982">
        <f t="shared" si="30"/>
        <v>0</v>
      </c>
      <c r="F1982" s="1" t="s">
        <v>59</v>
      </c>
      <c r="G1982">
        <v>159.99</v>
      </c>
    </row>
    <row r="1983" spans="1:7">
      <c r="A1983">
        <v>36</v>
      </c>
      <c r="B1983">
        <v>1309957</v>
      </c>
      <c r="C1983">
        <v>0</v>
      </c>
      <c r="D1983">
        <v>239.99</v>
      </c>
      <c r="E1983">
        <f t="shared" si="30"/>
        <v>0</v>
      </c>
      <c r="F1983" s="1" t="s">
        <v>59</v>
      </c>
      <c r="G1983">
        <v>239.99</v>
      </c>
    </row>
    <row r="1984" spans="1:7">
      <c r="A1984">
        <v>36</v>
      </c>
      <c r="B1984">
        <v>1309989</v>
      </c>
      <c r="C1984">
        <v>0</v>
      </c>
      <c r="D1984">
        <v>479.99</v>
      </c>
      <c r="E1984">
        <f t="shared" si="30"/>
        <v>0</v>
      </c>
      <c r="F1984" s="1" t="s">
        <v>59</v>
      </c>
      <c r="G1984">
        <v>479.99</v>
      </c>
    </row>
    <row r="1985" spans="1:7">
      <c r="A1985">
        <v>37</v>
      </c>
      <c r="B1985">
        <v>392620</v>
      </c>
      <c r="C1985">
        <v>8</v>
      </c>
      <c r="D1985">
        <v>16.989999999999998</v>
      </c>
      <c r="E1985">
        <f t="shared" si="30"/>
        <v>135.91999999999999</v>
      </c>
      <c r="F1985" s="1">
        <v>-4.9970588235294136</v>
      </c>
      <c r="G1985">
        <v>21.24</v>
      </c>
    </row>
    <row r="1986" spans="1:7">
      <c r="A1986">
        <v>37</v>
      </c>
      <c r="B1986">
        <v>392649</v>
      </c>
      <c r="C1986">
        <v>1</v>
      </c>
      <c r="D1986">
        <v>16.989999999999998</v>
      </c>
      <c r="E1986">
        <f t="shared" ref="E1986:E2049" si="31">D1986*C1986</f>
        <v>16.989999999999998</v>
      </c>
      <c r="F1986" s="1">
        <v>-19.988235294117654</v>
      </c>
      <c r="G1986">
        <v>17.88</v>
      </c>
    </row>
    <row r="1987" spans="1:7">
      <c r="A1987">
        <v>37</v>
      </c>
      <c r="B1987">
        <v>489455</v>
      </c>
      <c r="C1987">
        <v>0</v>
      </c>
      <c r="D1987">
        <v>254.99</v>
      </c>
      <c r="E1987">
        <f t="shared" si="31"/>
        <v>0</v>
      </c>
      <c r="F1987" s="1" t="s">
        <v>59</v>
      </c>
      <c r="G1987">
        <v>254.99</v>
      </c>
    </row>
    <row r="1988" spans="1:7">
      <c r="A1988">
        <v>37</v>
      </c>
      <c r="B1988">
        <v>489567</v>
      </c>
      <c r="C1988">
        <v>0</v>
      </c>
      <c r="D1988">
        <v>184.99</v>
      </c>
      <c r="E1988">
        <f t="shared" si="31"/>
        <v>0</v>
      </c>
      <c r="F1988" s="1" t="s">
        <v>59</v>
      </c>
      <c r="G1988">
        <v>184.99</v>
      </c>
    </row>
    <row r="1989" spans="1:7">
      <c r="A1989">
        <v>37</v>
      </c>
      <c r="B1989">
        <v>489585</v>
      </c>
      <c r="C1989">
        <v>0</v>
      </c>
      <c r="D1989">
        <v>199.99</v>
      </c>
      <c r="E1989">
        <f t="shared" si="31"/>
        <v>0</v>
      </c>
      <c r="F1989" s="1" t="s">
        <v>59</v>
      </c>
      <c r="G1989">
        <v>199.99</v>
      </c>
    </row>
    <row r="1990" spans="1:7">
      <c r="A1990">
        <v>37</v>
      </c>
      <c r="B1990">
        <v>489595</v>
      </c>
      <c r="C1990">
        <v>0</v>
      </c>
      <c r="D1990">
        <v>249.99</v>
      </c>
      <c r="E1990">
        <f t="shared" si="31"/>
        <v>0</v>
      </c>
      <c r="F1990" s="1" t="s">
        <v>59</v>
      </c>
      <c r="G1990">
        <v>249.99</v>
      </c>
    </row>
    <row r="1991" spans="1:7">
      <c r="A1991">
        <v>37</v>
      </c>
      <c r="B1991">
        <v>489622</v>
      </c>
      <c r="C1991">
        <v>0</v>
      </c>
      <c r="D1991">
        <v>214.99</v>
      </c>
      <c r="E1991">
        <f t="shared" si="31"/>
        <v>0</v>
      </c>
      <c r="F1991" s="1" t="s">
        <v>59</v>
      </c>
      <c r="G1991">
        <v>214.99</v>
      </c>
    </row>
    <row r="1992" spans="1:7">
      <c r="A1992">
        <v>37</v>
      </c>
      <c r="B1992">
        <v>489981</v>
      </c>
      <c r="C1992">
        <v>0</v>
      </c>
      <c r="D1992">
        <v>284.99</v>
      </c>
      <c r="E1992">
        <f t="shared" si="31"/>
        <v>0</v>
      </c>
      <c r="F1992" s="1" t="s">
        <v>59</v>
      </c>
      <c r="G1992">
        <v>284.99</v>
      </c>
    </row>
    <row r="1993" spans="1:7">
      <c r="A1993">
        <v>37</v>
      </c>
      <c r="B1993">
        <v>540680</v>
      </c>
      <c r="C1993">
        <v>0</v>
      </c>
      <c r="D1993">
        <v>299.99</v>
      </c>
      <c r="E1993">
        <f t="shared" si="31"/>
        <v>0</v>
      </c>
      <c r="F1993" s="1" t="s">
        <v>59</v>
      </c>
      <c r="G1993">
        <v>299.99</v>
      </c>
    </row>
    <row r="1994" spans="1:7">
      <c r="A1994">
        <v>37</v>
      </c>
      <c r="B1994">
        <v>540896</v>
      </c>
      <c r="C1994">
        <v>0</v>
      </c>
      <c r="D1994">
        <v>59.99</v>
      </c>
      <c r="E1994">
        <f t="shared" si="31"/>
        <v>0</v>
      </c>
      <c r="F1994" s="1" t="s">
        <v>59</v>
      </c>
      <c r="G1994">
        <v>59.99</v>
      </c>
    </row>
    <row r="1995" spans="1:7">
      <c r="A1995">
        <v>37</v>
      </c>
      <c r="B1995">
        <v>563879</v>
      </c>
      <c r="C1995">
        <v>0</v>
      </c>
      <c r="D1995">
        <v>20.99</v>
      </c>
      <c r="E1995">
        <f t="shared" si="31"/>
        <v>0</v>
      </c>
      <c r="F1995" s="1" t="s">
        <v>59</v>
      </c>
      <c r="G1995">
        <v>20.99</v>
      </c>
    </row>
    <row r="1996" spans="1:7">
      <c r="A1996">
        <v>37</v>
      </c>
      <c r="B1996">
        <v>565916</v>
      </c>
      <c r="C1996">
        <v>0</v>
      </c>
      <c r="D1996">
        <v>123.45</v>
      </c>
      <c r="E1996">
        <f t="shared" si="31"/>
        <v>0</v>
      </c>
      <c r="F1996" s="1" t="s">
        <v>59</v>
      </c>
      <c r="G1996">
        <v>123.45</v>
      </c>
    </row>
    <row r="1997" spans="1:7">
      <c r="A1997">
        <v>37</v>
      </c>
      <c r="B1997">
        <v>565949</v>
      </c>
      <c r="C1997">
        <v>0</v>
      </c>
      <c r="D1997">
        <v>85.45</v>
      </c>
      <c r="E1997">
        <f t="shared" si="31"/>
        <v>0</v>
      </c>
      <c r="F1997" s="1" t="s">
        <v>59</v>
      </c>
      <c r="G1997">
        <v>85.45</v>
      </c>
    </row>
    <row r="1998" spans="1:7">
      <c r="A1998">
        <v>37</v>
      </c>
      <c r="B1998">
        <v>704498</v>
      </c>
      <c r="C1998">
        <v>0</v>
      </c>
      <c r="D1998">
        <v>56.99</v>
      </c>
      <c r="E1998">
        <f t="shared" si="31"/>
        <v>0</v>
      </c>
      <c r="F1998" s="1" t="s">
        <v>59</v>
      </c>
      <c r="G1998">
        <v>56.99</v>
      </c>
    </row>
    <row r="1999" spans="1:7">
      <c r="A1999">
        <v>37</v>
      </c>
      <c r="B1999">
        <v>704638</v>
      </c>
      <c r="C1999">
        <v>2</v>
      </c>
      <c r="D1999">
        <v>59.99</v>
      </c>
      <c r="E1999">
        <f t="shared" si="31"/>
        <v>119.98</v>
      </c>
      <c r="F1999" s="1">
        <v>9.9983333333333348</v>
      </c>
      <c r="G1999">
        <v>59.99</v>
      </c>
    </row>
    <row r="2000" spans="1:7">
      <c r="A2000">
        <v>37</v>
      </c>
      <c r="B2000">
        <v>707500</v>
      </c>
      <c r="C2000">
        <v>0</v>
      </c>
      <c r="D2000">
        <v>59.99</v>
      </c>
      <c r="E2000">
        <f t="shared" si="31"/>
        <v>0</v>
      </c>
      <c r="F2000" s="1" t="s">
        <v>59</v>
      </c>
      <c r="G2000">
        <v>59.99</v>
      </c>
    </row>
    <row r="2001" spans="1:7">
      <c r="A2001">
        <v>37</v>
      </c>
      <c r="B2001">
        <v>707522</v>
      </c>
      <c r="C2001">
        <v>0</v>
      </c>
      <c r="D2001">
        <v>59.99</v>
      </c>
      <c r="E2001">
        <f t="shared" si="31"/>
        <v>0</v>
      </c>
      <c r="F2001" s="1" t="s">
        <v>59</v>
      </c>
      <c r="G2001">
        <v>59.99</v>
      </c>
    </row>
    <row r="2002" spans="1:7">
      <c r="A2002">
        <v>37</v>
      </c>
      <c r="B2002">
        <v>733381</v>
      </c>
      <c r="C2002">
        <v>0</v>
      </c>
      <c r="D2002">
        <v>194.99</v>
      </c>
      <c r="E2002">
        <f t="shared" si="31"/>
        <v>0</v>
      </c>
      <c r="F2002" s="1" t="s">
        <v>59</v>
      </c>
      <c r="G2002">
        <v>194.99</v>
      </c>
    </row>
    <row r="2003" spans="1:7">
      <c r="A2003">
        <v>37</v>
      </c>
      <c r="B2003">
        <v>764878</v>
      </c>
      <c r="C2003">
        <v>0</v>
      </c>
      <c r="D2003">
        <v>199.99</v>
      </c>
      <c r="E2003">
        <f t="shared" si="31"/>
        <v>0</v>
      </c>
      <c r="F2003" s="1" t="s">
        <v>59</v>
      </c>
      <c r="G2003">
        <v>199.99</v>
      </c>
    </row>
    <row r="2004" spans="1:7">
      <c r="A2004">
        <v>37</v>
      </c>
      <c r="B2004">
        <v>1194232</v>
      </c>
      <c r="C2004">
        <v>0</v>
      </c>
      <c r="D2004">
        <v>169.99</v>
      </c>
      <c r="E2004">
        <f t="shared" si="31"/>
        <v>0</v>
      </c>
      <c r="F2004" s="1" t="s">
        <v>59</v>
      </c>
      <c r="G2004">
        <v>169.99</v>
      </c>
    </row>
    <row r="2005" spans="1:7">
      <c r="A2005">
        <v>37</v>
      </c>
      <c r="B2005">
        <v>1194240</v>
      </c>
      <c r="C2005">
        <v>1</v>
      </c>
      <c r="D2005">
        <v>169.99</v>
      </c>
      <c r="E2005">
        <f t="shared" si="31"/>
        <v>169.99</v>
      </c>
      <c r="F2005" s="1">
        <v>19.998823529411766</v>
      </c>
      <c r="G2005">
        <v>169.99</v>
      </c>
    </row>
    <row r="2006" spans="1:7">
      <c r="A2006">
        <v>37</v>
      </c>
      <c r="B2006">
        <v>1194244</v>
      </c>
      <c r="C2006">
        <v>1</v>
      </c>
      <c r="D2006">
        <v>169.99</v>
      </c>
      <c r="E2006">
        <f t="shared" si="31"/>
        <v>169.99</v>
      </c>
      <c r="F2006" s="1">
        <v>19.998823529411766</v>
      </c>
      <c r="G2006">
        <v>169.99</v>
      </c>
    </row>
    <row r="2007" spans="1:7">
      <c r="A2007">
        <v>37</v>
      </c>
      <c r="B2007">
        <v>1194320</v>
      </c>
      <c r="C2007">
        <v>0</v>
      </c>
      <c r="D2007">
        <v>189.99</v>
      </c>
      <c r="E2007">
        <f t="shared" si="31"/>
        <v>0</v>
      </c>
      <c r="F2007" s="1" t="s">
        <v>59</v>
      </c>
      <c r="G2007">
        <v>189.99</v>
      </c>
    </row>
    <row r="2008" spans="1:7">
      <c r="A2008">
        <v>37</v>
      </c>
      <c r="B2008">
        <v>1194325</v>
      </c>
      <c r="C2008">
        <v>0</v>
      </c>
      <c r="D2008">
        <v>209.99</v>
      </c>
      <c r="E2008">
        <f t="shared" si="31"/>
        <v>0</v>
      </c>
      <c r="F2008" s="1" t="s">
        <v>59</v>
      </c>
      <c r="G2008">
        <v>209.99</v>
      </c>
    </row>
    <row r="2009" spans="1:7">
      <c r="A2009">
        <v>37</v>
      </c>
      <c r="B2009">
        <v>1253569</v>
      </c>
      <c r="C2009">
        <v>0</v>
      </c>
      <c r="D2009">
        <v>34.99</v>
      </c>
      <c r="E2009">
        <f t="shared" si="31"/>
        <v>0</v>
      </c>
      <c r="F2009" s="1" t="s">
        <v>59</v>
      </c>
      <c r="G2009">
        <v>34.99</v>
      </c>
    </row>
    <row r="2010" spans="1:7">
      <c r="A2010">
        <v>37</v>
      </c>
      <c r="B2010">
        <v>1253571</v>
      </c>
      <c r="C2010">
        <v>0</v>
      </c>
      <c r="D2010">
        <v>29.99</v>
      </c>
      <c r="E2010">
        <f t="shared" si="31"/>
        <v>0</v>
      </c>
      <c r="F2010" s="1" t="s">
        <v>59</v>
      </c>
      <c r="G2010">
        <v>29.99</v>
      </c>
    </row>
    <row r="2011" spans="1:7">
      <c r="A2011">
        <v>37</v>
      </c>
      <c r="B2011">
        <v>1253574</v>
      </c>
      <c r="C2011">
        <v>0</v>
      </c>
      <c r="D2011">
        <v>49.99</v>
      </c>
      <c r="E2011">
        <f t="shared" si="31"/>
        <v>0</v>
      </c>
      <c r="F2011" s="1" t="s">
        <v>59</v>
      </c>
      <c r="G2011">
        <v>49.99</v>
      </c>
    </row>
    <row r="2012" spans="1:7">
      <c r="A2012">
        <v>37</v>
      </c>
      <c r="B2012">
        <v>1253591</v>
      </c>
      <c r="C2012">
        <v>0</v>
      </c>
      <c r="D2012">
        <v>39.99</v>
      </c>
      <c r="E2012">
        <f t="shared" si="31"/>
        <v>0</v>
      </c>
      <c r="F2012" s="1" t="s">
        <v>59</v>
      </c>
      <c r="G2012">
        <v>39.99</v>
      </c>
    </row>
    <row r="2013" spans="1:7">
      <c r="A2013">
        <v>37</v>
      </c>
      <c r="B2013">
        <v>1253594</v>
      </c>
      <c r="C2013">
        <v>0</v>
      </c>
      <c r="D2013">
        <v>24.99</v>
      </c>
      <c r="E2013">
        <f t="shared" si="31"/>
        <v>0</v>
      </c>
      <c r="F2013" s="1" t="s">
        <v>59</v>
      </c>
      <c r="G2013">
        <v>24.99</v>
      </c>
    </row>
    <row r="2014" spans="1:7">
      <c r="A2014">
        <v>37</v>
      </c>
      <c r="B2014">
        <v>1253597</v>
      </c>
      <c r="C2014">
        <v>0</v>
      </c>
      <c r="D2014">
        <v>24.99</v>
      </c>
      <c r="E2014">
        <f t="shared" si="31"/>
        <v>0</v>
      </c>
      <c r="F2014" s="1" t="s">
        <v>59</v>
      </c>
      <c r="G2014">
        <v>24.99</v>
      </c>
    </row>
    <row r="2015" spans="1:7">
      <c r="A2015">
        <v>37</v>
      </c>
      <c r="B2015">
        <v>1253598</v>
      </c>
      <c r="C2015">
        <v>1</v>
      </c>
      <c r="D2015">
        <v>29.99</v>
      </c>
      <c r="E2015">
        <f t="shared" si="31"/>
        <v>29.99</v>
      </c>
      <c r="F2015" s="1" t="s">
        <v>59</v>
      </c>
      <c r="G2015">
        <v>29.99</v>
      </c>
    </row>
    <row r="2016" spans="1:7">
      <c r="A2016">
        <v>37</v>
      </c>
      <c r="B2016">
        <v>1253599</v>
      </c>
      <c r="C2016">
        <v>0</v>
      </c>
      <c r="D2016">
        <v>34.99</v>
      </c>
      <c r="E2016">
        <f t="shared" si="31"/>
        <v>0</v>
      </c>
      <c r="F2016" s="1" t="s">
        <v>59</v>
      </c>
      <c r="G2016">
        <v>34.99</v>
      </c>
    </row>
    <row r="2017" spans="1:7">
      <c r="A2017">
        <v>37</v>
      </c>
      <c r="B2017">
        <v>1253601</v>
      </c>
      <c r="C2017">
        <v>1</v>
      </c>
      <c r="D2017">
        <v>44.99</v>
      </c>
      <c r="E2017">
        <f t="shared" si="31"/>
        <v>44.99</v>
      </c>
      <c r="F2017" s="1" t="s">
        <v>59</v>
      </c>
      <c r="G2017">
        <v>44.99</v>
      </c>
    </row>
    <row r="2018" spans="1:7">
      <c r="A2018">
        <v>37</v>
      </c>
      <c r="B2018">
        <v>1253604</v>
      </c>
      <c r="C2018">
        <v>0</v>
      </c>
      <c r="D2018">
        <v>34.99</v>
      </c>
      <c r="E2018">
        <f t="shared" si="31"/>
        <v>0</v>
      </c>
      <c r="F2018" s="1" t="s">
        <v>59</v>
      </c>
      <c r="G2018">
        <v>34.99</v>
      </c>
    </row>
    <row r="2019" spans="1:7">
      <c r="A2019">
        <v>37</v>
      </c>
      <c r="B2019">
        <v>1253607</v>
      </c>
      <c r="C2019">
        <v>0</v>
      </c>
      <c r="D2019">
        <v>24.99</v>
      </c>
      <c r="E2019">
        <f t="shared" si="31"/>
        <v>0</v>
      </c>
      <c r="F2019" s="1" t="s">
        <v>59</v>
      </c>
      <c r="G2019">
        <v>24.99</v>
      </c>
    </row>
    <row r="2020" spans="1:7">
      <c r="A2020">
        <v>37</v>
      </c>
      <c r="B2020">
        <v>1253608</v>
      </c>
      <c r="C2020">
        <v>0</v>
      </c>
      <c r="D2020">
        <v>39.99</v>
      </c>
      <c r="E2020">
        <f t="shared" si="31"/>
        <v>0</v>
      </c>
      <c r="F2020" s="1" t="s">
        <v>59</v>
      </c>
      <c r="G2020">
        <v>39.99</v>
      </c>
    </row>
    <row r="2021" spans="1:7">
      <c r="A2021">
        <v>37</v>
      </c>
      <c r="B2021">
        <v>1253613</v>
      </c>
      <c r="C2021">
        <v>0</v>
      </c>
      <c r="D2021">
        <v>59.99</v>
      </c>
      <c r="E2021">
        <f t="shared" si="31"/>
        <v>0</v>
      </c>
      <c r="F2021" s="1" t="s">
        <v>59</v>
      </c>
      <c r="G2021">
        <v>59.99</v>
      </c>
    </row>
    <row r="2022" spans="1:7">
      <c r="A2022">
        <v>37</v>
      </c>
      <c r="B2022">
        <v>1253615</v>
      </c>
      <c r="C2022">
        <v>1</v>
      </c>
      <c r="D2022">
        <v>44.99</v>
      </c>
      <c r="E2022">
        <f t="shared" si="31"/>
        <v>44.99</v>
      </c>
      <c r="F2022" s="1" t="s">
        <v>59</v>
      </c>
      <c r="G2022">
        <v>44.99</v>
      </c>
    </row>
    <row r="2023" spans="1:7">
      <c r="A2023">
        <v>37</v>
      </c>
      <c r="B2023">
        <v>1253619</v>
      </c>
      <c r="C2023">
        <v>1</v>
      </c>
      <c r="D2023">
        <v>54.99</v>
      </c>
      <c r="E2023">
        <f t="shared" si="31"/>
        <v>54.99</v>
      </c>
      <c r="F2023" s="1" t="s">
        <v>59</v>
      </c>
      <c r="G2023">
        <v>54.99</v>
      </c>
    </row>
    <row r="2024" spans="1:7">
      <c r="A2024">
        <v>37</v>
      </c>
      <c r="B2024">
        <v>1286463</v>
      </c>
      <c r="C2024">
        <v>0</v>
      </c>
      <c r="D2024">
        <v>49.99</v>
      </c>
      <c r="E2024">
        <f t="shared" si="31"/>
        <v>0</v>
      </c>
      <c r="F2024" s="1" t="s">
        <v>59</v>
      </c>
      <c r="G2024">
        <v>49.99</v>
      </c>
    </row>
    <row r="2025" spans="1:7">
      <c r="A2025">
        <v>37</v>
      </c>
      <c r="B2025">
        <v>1286465</v>
      </c>
      <c r="C2025">
        <v>0</v>
      </c>
      <c r="D2025">
        <v>59.99</v>
      </c>
      <c r="E2025">
        <f t="shared" si="31"/>
        <v>0</v>
      </c>
      <c r="F2025" s="1" t="s">
        <v>59</v>
      </c>
      <c r="G2025">
        <v>59.99</v>
      </c>
    </row>
    <row r="2026" spans="1:7">
      <c r="A2026">
        <v>37</v>
      </c>
      <c r="B2026">
        <v>1299175</v>
      </c>
      <c r="C2026">
        <v>2</v>
      </c>
      <c r="D2026">
        <v>79.989999999999995</v>
      </c>
      <c r="E2026">
        <f t="shared" si="31"/>
        <v>159.97999999999999</v>
      </c>
      <c r="F2026" s="1">
        <v>-8.9988750000000017</v>
      </c>
      <c r="G2026">
        <v>89.99</v>
      </c>
    </row>
    <row r="2027" spans="1:7">
      <c r="A2027">
        <v>37</v>
      </c>
      <c r="B2027">
        <v>1299176</v>
      </c>
      <c r="C2027">
        <v>5</v>
      </c>
      <c r="D2027">
        <v>79.989999999999995</v>
      </c>
      <c r="E2027">
        <f t="shared" si="31"/>
        <v>399.95</v>
      </c>
      <c r="F2027" s="1">
        <v>-2.3997000000000002</v>
      </c>
      <c r="G2027">
        <v>137.13999999999999</v>
      </c>
    </row>
    <row r="2028" spans="1:7">
      <c r="A2028">
        <v>37</v>
      </c>
      <c r="B2028">
        <v>1299178</v>
      </c>
      <c r="C2028">
        <v>1</v>
      </c>
      <c r="D2028">
        <v>79.989999999999995</v>
      </c>
      <c r="E2028">
        <f t="shared" si="31"/>
        <v>79.989999999999995</v>
      </c>
      <c r="F2028" s="1">
        <v>1.9997500000000004</v>
      </c>
      <c r="G2028">
        <v>79.989999999999995</v>
      </c>
    </row>
    <row r="2029" spans="1:7">
      <c r="A2029">
        <v>37</v>
      </c>
      <c r="B2029">
        <v>1299182</v>
      </c>
      <c r="C2029">
        <v>0</v>
      </c>
      <c r="D2029">
        <v>119.99</v>
      </c>
      <c r="E2029">
        <f t="shared" si="31"/>
        <v>0</v>
      </c>
      <c r="F2029" s="1" t="s">
        <v>59</v>
      </c>
      <c r="G2029">
        <v>119.99</v>
      </c>
    </row>
    <row r="2030" spans="1:7">
      <c r="A2030">
        <v>37</v>
      </c>
      <c r="B2030">
        <v>1305855</v>
      </c>
      <c r="C2030">
        <v>0</v>
      </c>
      <c r="D2030">
        <v>79.989999999999995</v>
      </c>
      <c r="E2030">
        <f t="shared" si="31"/>
        <v>0</v>
      </c>
      <c r="F2030" s="1" t="s">
        <v>59</v>
      </c>
      <c r="G2030">
        <v>79.989999999999995</v>
      </c>
    </row>
    <row r="2031" spans="1:7">
      <c r="A2031">
        <v>37</v>
      </c>
      <c r="B2031">
        <v>1305857</v>
      </c>
      <c r="C2031">
        <v>0</v>
      </c>
      <c r="D2031">
        <v>79.989999999999995</v>
      </c>
      <c r="E2031">
        <f t="shared" si="31"/>
        <v>0</v>
      </c>
      <c r="F2031" s="1" t="s">
        <v>59</v>
      </c>
      <c r="G2031">
        <v>79.989999999999995</v>
      </c>
    </row>
    <row r="2032" spans="1:7">
      <c r="A2032">
        <v>37</v>
      </c>
      <c r="B2032">
        <v>1305860</v>
      </c>
      <c r="C2032">
        <v>0</v>
      </c>
      <c r="D2032">
        <v>79.989999999999995</v>
      </c>
      <c r="E2032">
        <f t="shared" si="31"/>
        <v>0</v>
      </c>
      <c r="F2032" s="1" t="s">
        <v>59</v>
      </c>
      <c r="G2032">
        <v>79.989999999999995</v>
      </c>
    </row>
    <row r="2033" spans="1:7">
      <c r="A2033">
        <v>37</v>
      </c>
      <c r="B2033">
        <v>1305863</v>
      </c>
      <c r="C2033">
        <v>1</v>
      </c>
      <c r="D2033">
        <v>79.989999999999995</v>
      </c>
      <c r="E2033">
        <f t="shared" si="31"/>
        <v>79.989999999999995</v>
      </c>
      <c r="F2033" s="1">
        <v>-3.9995000000000016</v>
      </c>
      <c r="G2033">
        <v>106.66</v>
      </c>
    </row>
    <row r="2034" spans="1:7">
      <c r="A2034">
        <v>37</v>
      </c>
      <c r="B2034">
        <v>1305864</v>
      </c>
      <c r="C2034">
        <v>0</v>
      </c>
      <c r="D2034">
        <v>79.989999999999995</v>
      </c>
      <c r="E2034">
        <f t="shared" si="31"/>
        <v>0</v>
      </c>
      <c r="F2034" s="1" t="s">
        <v>59</v>
      </c>
      <c r="G2034">
        <v>79.989999999999995</v>
      </c>
    </row>
    <row r="2035" spans="1:7">
      <c r="A2035">
        <v>37</v>
      </c>
      <c r="B2035">
        <v>1305865</v>
      </c>
      <c r="C2035">
        <v>0</v>
      </c>
      <c r="D2035">
        <v>79.989999999999995</v>
      </c>
      <c r="E2035">
        <f t="shared" si="31"/>
        <v>0</v>
      </c>
      <c r="F2035" s="1" t="s">
        <v>59</v>
      </c>
      <c r="G2035">
        <v>79.989999999999995</v>
      </c>
    </row>
    <row r="2036" spans="1:7">
      <c r="A2036">
        <v>37</v>
      </c>
      <c r="B2036">
        <v>1309394</v>
      </c>
      <c r="C2036">
        <v>2</v>
      </c>
      <c r="D2036">
        <v>79.989999999999995</v>
      </c>
      <c r="E2036">
        <f t="shared" si="31"/>
        <v>159.97999999999999</v>
      </c>
      <c r="F2036" s="1">
        <v>3.9995000000000016</v>
      </c>
      <c r="G2036">
        <v>79.989999999999995</v>
      </c>
    </row>
    <row r="2037" spans="1:7">
      <c r="A2037">
        <v>37</v>
      </c>
      <c r="B2037">
        <v>1309395</v>
      </c>
      <c r="C2037">
        <v>0</v>
      </c>
      <c r="D2037">
        <v>79.989999999999995</v>
      </c>
      <c r="E2037">
        <f t="shared" si="31"/>
        <v>0</v>
      </c>
      <c r="F2037" s="1" t="s">
        <v>59</v>
      </c>
      <c r="G2037">
        <v>79.989999999999995</v>
      </c>
    </row>
    <row r="2038" spans="1:7">
      <c r="A2038">
        <v>37</v>
      </c>
      <c r="B2038">
        <v>1309398</v>
      </c>
      <c r="C2038">
        <v>0</v>
      </c>
      <c r="D2038">
        <v>79.989999999999995</v>
      </c>
      <c r="E2038">
        <f t="shared" si="31"/>
        <v>0</v>
      </c>
      <c r="F2038" s="1" t="s">
        <v>59</v>
      </c>
      <c r="G2038">
        <v>79.989999999999995</v>
      </c>
    </row>
    <row r="2039" spans="1:7">
      <c r="A2039">
        <v>37</v>
      </c>
      <c r="B2039">
        <v>1309403</v>
      </c>
      <c r="C2039">
        <v>2</v>
      </c>
      <c r="D2039">
        <v>79.989999999999995</v>
      </c>
      <c r="E2039">
        <f t="shared" si="31"/>
        <v>159.97999999999999</v>
      </c>
      <c r="F2039" s="1">
        <v>1.9997500000000008</v>
      </c>
      <c r="G2039">
        <v>79.989999999999995</v>
      </c>
    </row>
    <row r="2040" spans="1:7">
      <c r="A2040">
        <v>37</v>
      </c>
      <c r="B2040">
        <v>1309407</v>
      </c>
      <c r="C2040">
        <v>1</v>
      </c>
      <c r="D2040">
        <v>79.989999999999995</v>
      </c>
      <c r="E2040">
        <f t="shared" si="31"/>
        <v>79.989999999999995</v>
      </c>
      <c r="F2040" s="1">
        <v>0</v>
      </c>
      <c r="G2040">
        <v>79.989999999999995</v>
      </c>
    </row>
    <row r="2041" spans="1:7">
      <c r="A2041">
        <v>37</v>
      </c>
      <c r="B2041">
        <v>1309422</v>
      </c>
      <c r="C2041">
        <v>1</v>
      </c>
      <c r="D2041">
        <v>79.989999999999995</v>
      </c>
      <c r="E2041">
        <f t="shared" si="31"/>
        <v>79.989999999999995</v>
      </c>
      <c r="F2041" s="1">
        <v>3.9995000000000016</v>
      </c>
      <c r="G2041">
        <v>79.989999999999995</v>
      </c>
    </row>
    <row r="2042" spans="1:7">
      <c r="A2042">
        <v>37</v>
      </c>
      <c r="B2042">
        <v>1309423</v>
      </c>
      <c r="C2042">
        <v>0</v>
      </c>
      <c r="D2042">
        <v>239.99</v>
      </c>
      <c r="E2042">
        <f t="shared" si="31"/>
        <v>0</v>
      </c>
      <c r="F2042" s="1" t="s">
        <v>59</v>
      </c>
      <c r="G2042">
        <v>239.99</v>
      </c>
    </row>
    <row r="2043" spans="1:7">
      <c r="A2043">
        <v>37</v>
      </c>
      <c r="B2043">
        <v>1309427</v>
      </c>
      <c r="C2043">
        <v>1</v>
      </c>
      <c r="D2043">
        <v>239.99</v>
      </c>
      <c r="E2043">
        <f t="shared" si="31"/>
        <v>239.99</v>
      </c>
      <c r="F2043" s="1">
        <v>-9.9995833333333337</v>
      </c>
      <c r="G2043">
        <v>266.66000000000003</v>
      </c>
    </row>
    <row r="2044" spans="1:7">
      <c r="A2044">
        <v>37</v>
      </c>
      <c r="B2044">
        <v>1309438</v>
      </c>
      <c r="C2044">
        <v>0</v>
      </c>
      <c r="D2044">
        <v>239.99</v>
      </c>
      <c r="E2044">
        <f t="shared" si="31"/>
        <v>0</v>
      </c>
      <c r="F2044" s="1" t="s">
        <v>59</v>
      </c>
      <c r="G2044">
        <v>239.99</v>
      </c>
    </row>
    <row r="2045" spans="1:7">
      <c r="A2045">
        <v>37</v>
      </c>
      <c r="B2045">
        <v>1309440</v>
      </c>
      <c r="C2045">
        <v>0</v>
      </c>
      <c r="D2045">
        <v>239.99</v>
      </c>
      <c r="E2045">
        <f t="shared" si="31"/>
        <v>0</v>
      </c>
      <c r="F2045" s="1" t="s">
        <v>59</v>
      </c>
      <c r="G2045">
        <v>239.99</v>
      </c>
    </row>
    <row r="2046" spans="1:7">
      <c r="A2046">
        <v>37</v>
      </c>
      <c r="B2046">
        <v>1309441</v>
      </c>
      <c r="C2046">
        <v>0</v>
      </c>
      <c r="D2046">
        <v>239.99</v>
      </c>
      <c r="E2046">
        <f t="shared" si="31"/>
        <v>0</v>
      </c>
      <c r="F2046" s="1" t="s">
        <v>59</v>
      </c>
      <c r="G2046">
        <v>239.99</v>
      </c>
    </row>
    <row r="2047" spans="1:7">
      <c r="A2047">
        <v>37</v>
      </c>
      <c r="B2047">
        <v>1309444</v>
      </c>
      <c r="C2047">
        <v>1</v>
      </c>
      <c r="D2047">
        <v>239.99</v>
      </c>
      <c r="E2047">
        <f t="shared" si="31"/>
        <v>239.99</v>
      </c>
      <c r="F2047" s="1">
        <v>3.3331944444444446</v>
      </c>
      <c r="G2047">
        <v>239.99</v>
      </c>
    </row>
    <row r="2048" spans="1:7">
      <c r="A2048">
        <v>37</v>
      </c>
      <c r="B2048">
        <v>1309446</v>
      </c>
      <c r="C2048">
        <v>2</v>
      </c>
      <c r="D2048">
        <v>239.99</v>
      </c>
      <c r="E2048">
        <f t="shared" si="31"/>
        <v>479.98</v>
      </c>
      <c r="F2048" s="1">
        <v>0</v>
      </c>
      <c r="G2048">
        <v>239.99</v>
      </c>
    </row>
    <row r="2049" spans="1:7">
      <c r="A2049">
        <v>37</v>
      </c>
      <c r="B2049">
        <v>1309447</v>
      </c>
      <c r="C2049">
        <v>0</v>
      </c>
      <c r="D2049">
        <v>239.99</v>
      </c>
      <c r="E2049">
        <f t="shared" si="31"/>
        <v>0</v>
      </c>
      <c r="F2049" s="1" t="s">
        <v>59</v>
      </c>
      <c r="G2049">
        <v>239.99</v>
      </c>
    </row>
    <row r="2050" spans="1:7">
      <c r="A2050">
        <v>37</v>
      </c>
      <c r="B2050">
        <v>1309449</v>
      </c>
      <c r="C2050">
        <v>0</v>
      </c>
      <c r="D2050">
        <v>239.99</v>
      </c>
      <c r="E2050">
        <f t="shared" ref="E2050:E2113" si="32">D2050*C2050</f>
        <v>0</v>
      </c>
      <c r="F2050" s="1" t="s">
        <v>59</v>
      </c>
      <c r="G2050">
        <v>239.99</v>
      </c>
    </row>
    <row r="2051" spans="1:7">
      <c r="A2051">
        <v>37</v>
      </c>
      <c r="B2051">
        <v>1309450</v>
      </c>
      <c r="C2051">
        <v>1</v>
      </c>
      <c r="D2051">
        <v>239.99</v>
      </c>
      <c r="E2051">
        <f t="shared" si="32"/>
        <v>239.99</v>
      </c>
      <c r="F2051" s="1">
        <v>3.3331944444444446</v>
      </c>
      <c r="G2051">
        <v>239.99</v>
      </c>
    </row>
    <row r="2052" spans="1:7">
      <c r="A2052">
        <v>37</v>
      </c>
      <c r="B2052">
        <v>1309454</v>
      </c>
      <c r="C2052">
        <v>1</v>
      </c>
      <c r="D2052">
        <v>239.99</v>
      </c>
      <c r="E2052">
        <f t="shared" si="32"/>
        <v>239.99</v>
      </c>
      <c r="F2052" s="1">
        <v>-3.3331944444444446</v>
      </c>
      <c r="G2052">
        <v>342.85</v>
      </c>
    </row>
    <row r="2053" spans="1:7">
      <c r="A2053">
        <v>37</v>
      </c>
      <c r="B2053">
        <v>1309456</v>
      </c>
      <c r="C2053">
        <v>0</v>
      </c>
      <c r="D2053">
        <v>239.99</v>
      </c>
      <c r="E2053">
        <f t="shared" si="32"/>
        <v>0</v>
      </c>
      <c r="F2053" s="1" t="s">
        <v>59</v>
      </c>
      <c r="G2053">
        <v>239.99</v>
      </c>
    </row>
    <row r="2054" spans="1:7">
      <c r="A2054">
        <v>37</v>
      </c>
      <c r="B2054">
        <v>1309458</v>
      </c>
      <c r="C2054">
        <v>0</v>
      </c>
      <c r="D2054">
        <v>239.99</v>
      </c>
      <c r="E2054">
        <f t="shared" si="32"/>
        <v>0</v>
      </c>
      <c r="F2054" s="1" t="s">
        <v>59</v>
      </c>
      <c r="G2054">
        <v>239.99</v>
      </c>
    </row>
    <row r="2055" spans="1:7">
      <c r="A2055">
        <v>37</v>
      </c>
      <c r="B2055">
        <v>1309463</v>
      </c>
      <c r="C2055">
        <v>0</v>
      </c>
      <c r="D2055">
        <v>239.99</v>
      </c>
      <c r="E2055">
        <f t="shared" si="32"/>
        <v>0</v>
      </c>
      <c r="F2055" s="1" t="s">
        <v>59</v>
      </c>
      <c r="G2055">
        <v>239.99</v>
      </c>
    </row>
    <row r="2056" spans="1:7">
      <c r="A2056">
        <v>37</v>
      </c>
      <c r="B2056">
        <v>1309464</v>
      </c>
      <c r="C2056">
        <v>0</v>
      </c>
      <c r="D2056">
        <v>239.99</v>
      </c>
      <c r="E2056">
        <f t="shared" si="32"/>
        <v>0</v>
      </c>
      <c r="F2056" s="1" t="s">
        <v>59</v>
      </c>
      <c r="G2056">
        <v>239.99</v>
      </c>
    </row>
    <row r="2057" spans="1:7">
      <c r="A2057">
        <v>37</v>
      </c>
      <c r="B2057">
        <v>1309465</v>
      </c>
      <c r="C2057">
        <v>0</v>
      </c>
      <c r="D2057">
        <v>239.99</v>
      </c>
      <c r="E2057">
        <f t="shared" si="32"/>
        <v>0</v>
      </c>
      <c r="F2057" s="1" t="s">
        <v>59</v>
      </c>
      <c r="G2057">
        <v>239.99</v>
      </c>
    </row>
    <row r="2058" spans="1:7">
      <c r="A2058">
        <v>37</v>
      </c>
      <c r="B2058">
        <v>1309466</v>
      </c>
      <c r="C2058">
        <v>0</v>
      </c>
      <c r="D2058">
        <v>329.99</v>
      </c>
      <c r="E2058">
        <f t="shared" si="32"/>
        <v>0</v>
      </c>
      <c r="F2058" s="1" t="s">
        <v>59</v>
      </c>
      <c r="G2058">
        <v>329.99</v>
      </c>
    </row>
    <row r="2059" spans="1:7">
      <c r="A2059">
        <v>37</v>
      </c>
      <c r="B2059">
        <v>1309603</v>
      </c>
      <c r="C2059">
        <v>0</v>
      </c>
      <c r="D2059">
        <v>479.99</v>
      </c>
      <c r="E2059">
        <f t="shared" si="32"/>
        <v>0</v>
      </c>
      <c r="F2059" s="1" t="s">
        <v>59</v>
      </c>
      <c r="G2059">
        <v>479.99</v>
      </c>
    </row>
    <row r="2060" spans="1:7">
      <c r="A2060">
        <v>37</v>
      </c>
      <c r="B2060">
        <v>1309631</v>
      </c>
      <c r="C2060">
        <v>1</v>
      </c>
      <c r="D2060">
        <v>319.99</v>
      </c>
      <c r="E2060">
        <f t="shared" si="32"/>
        <v>319.99</v>
      </c>
      <c r="F2060" s="1">
        <v>2.8570535714285716</v>
      </c>
      <c r="G2060">
        <v>319.99</v>
      </c>
    </row>
    <row r="2061" spans="1:7">
      <c r="A2061">
        <v>37</v>
      </c>
      <c r="B2061">
        <v>1309635</v>
      </c>
      <c r="C2061">
        <v>0</v>
      </c>
      <c r="D2061">
        <v>319.99</v>
      </c>
      <c r="E2061">
        <f t="shared" si="32"/>
        <v>0</v>
      </c>
      <c r="F2061" s="1" t="s">
        <v>59</v>
      </c>
      <c r="G2061">
        <v>319.99</v>
      </c>
    </row>
    <row r="2062" spans="1:7">
      <c r="A2062">
        <v>37</v>
      </c>
      <c r="B2062">
        <v>1309650</v>
      </c>
      <c r="C2062">
        <v>2</v>
      </c>
      <c r="D2062">
        <v>219.99</v>
      </c>
      <c r="E2062">
        <f t="shared" si="32"/>
        <v>439.98</v>
      </c>
      <c r="F2062" s="1">
        <v>-1.9999090909090911</v>
      </c>
      <c r="G2062">
        <v>440</v>
      </c>
    </row>
    <row r="2063" spans="1:7">
      <c r="A2063">
        <v>37</v>
      </c>
      <c r="B2063">
        <v>1309651</v>
      </c>
      <c r="C2063">
        <v>0</v>
      </c>
      <c r="D2063">
        <v>219.99</v>
      </c>
      <c r="E2063">
        <f t="shared" si="32"/>
        <v>0</v>
      </c>
      <c r="F2063" s="1" t="s">
        <v>59</v>
      </c>
      <c r="G2063">
        <v>219.99</v>
      </c>
    </row>
    <row r="2064" spans="1:7">
      <c r="A2064">
        <v>37</v>
      </c>
      <c r="B2064">
        <v>1309665</v>
      </c>
      <c r="C2064">
        <v>0</v>
      </c>
      <c r="D2064">
        <v>69.989999999999995</v>
      </c>
      <c r="E2064">
        <f t="shared" si="32"/>
        <v>0</v>
      </c>
      <c r="F2064" s="1" t="s">
        <v>59</v>
      </c>
      <c r="G2064">
        <v>69.989999999999995</v>
      </c>
    </row>
    <row r="2065" spans="1:7">
      <c r="A2065">
        <v>37</v>
      </c>
      <c r="B2065">
        <v>1309668</v>
      </c>
      <c r="C2065">
        <v>0</v>
      </c>
      <c r="D2065">
        <v>69.989999999999995</v>
      </c>
      <c r="E2065">
        <f t="shared" si="32"/>
        <v>0</v>
      </c>
      <c r="F2065" s="1" t="s">
        <v>59</v>
      </c>
      <c r="G2065">
        <v>69.989999999999995</v>
      </c>
    </row>
    <row r="2066" spans="1:7">
      <c r="A2066">
        <v>37</v>
      </c>
      <c r="B2066">
        <v>1309672</v>
      </c>
      <c r="C2066">
        <v>0</v>
      </c>
      <c r="D2066">
        <v>69.989999999999995</v>
      </c>
      <c r="E2066">
        <f t="shared" si="32"/>
        <v>0</v>
      </c>
      <c r="F2066" s="1" t="s">
        <v>59</v>
      </c>
      <c r="G2066">
        <v>69.989999999999995</v>
      </c>
    </row>
    <row r="2067" spans="1:7">
      <c r="A2067">
        <v>37</v>
      </c>
      <c r="B2067">
        <v>1309693</v>
      </c>
      <c r="C2067">
        <v>0</v>
      </c>
      <c r="D2067">
        <v>69.989999999999995</v>
      </c>
      <c r="E2067">
        <f t="shared" si="32"/>
        <v>0</v>
      </c>
      <c r="F2067" s="1" t="s">
        <v>59</v>
      </c>
      <c r="G2067">
        <v>69.989999999999995</v>
      </c>
    </row>
    <row r="2068" spans="1:7">
      <c r="A2068">
        <v>37</v>
      </c>
      <c r="B2068">
        <v>1309694</v>
      </c>
      <c r="C2068">
        <v>0</v>
      </c>
      <c r="D2068">
        <v>69.989999999999995</v>
      </c>
      <c r="E2068">
        <f t="shared" si="32"/>
        <v>0</v>
      </c>
      <c r="F2068" s="1" t="s">
        <v>59</v>
      </c>
      <c r="G2068">
        <v>69.989999999999995</v>
      </c>
    </row>
    <row r="2069" spans="1:7">
      <c r="A2069">
        <v>37</v>
      </c>
      <c r="B2069">
        <v>1309695</v>
      </c>
      <c r="C2069">
        <v>0</v>
      </c>
      <c r="D2069">
        <v>69.989999999999995</v>
      </c>
      <c r="E2069">
        <f t="shared" si="32"/>
        <v>0</v>
      </c>
      <c r="F2069" s="1" t="s">
        <v>59</v>
      </c>
      <c r="G2069">
        <v>69.989999999999995</v>
      </c>
    </row>
    <row r="2070" spans="1:7">
      <c r="A2070">
        <v>37</v>
      </c>
      <c r="B2070">
        <v>1309696</v>
      </c>
      <c r="C2070">
        <v>0</v>
      </c>
      <c r="D2070">
        <v>69.989999999999995</v>
      </c>
      <c r="E2070">
        <f t="shared" si="32"/>
        <v>0</v>
      </c>
      <c r="F2070" s="1" t="s">
        <v>59</v>
      </c>
      <c r="G2070">
        <v>69.989999999999995</v>
      </c>
    </row>
    <row r="2071" spans="1:7">
      <c r="A2071">
        <v>37</v>
      </c>
      <c r="B2071">
        <v>1309697</v>
      </c>
      <c r="C2071">
        <v>1</v>
      </c>
      <c r="D2071">
        <v>69.989999999999995</v>
      </c>
      <c r="E2071">
        <f t="shared" si="32"/>
        <v>69.989999999999995</v>
      </c>
      <c r="F2071" s="1">
        <v>0</v>
      </c>
      <c r="G2071">
        <v>69.989999999999995</v>
      </c>
    </row>
    <row r="2072" spans="1:7">
      <c r="A2072">
        <v>37</v>
      </c>
      <c r="B2072">
        <v>1309699</v>
      </c>
      <c r="C2072">
        <v>0</v>
      </c>
      <c r="D2072">
        <v>69.989999999999995</v>
      </c>
      <c r="E2072">
        <f t="shared" si="32"/>
        <v>0</v>
      </c>
      <c r="F2072" s="1" t="s">
        <v>59</v>
      </c>
      <c r="G2072">
        <v>69.989999999999995</v>
      </c>
    </row>
    <row r="2073" spans="1:7">
      <c r="A2073">
        <v>37</v>
      </c>
      <c r="B2073">
        <v>1309700</v>
      </c>
      <c r="C2073">
        <v>0</v>
      </c>
      <c r="D2073">
        <v>69.989999999999995</v>
      </c>
      <c r="E2073">
        <f t="shared" si="32"/>
        <v>0</v>
      </c>
      <c r="F2073" s="1" t="s">
        <v>59</v>
      </c>
      <c r="G2073">
        <v>69.989999999999995</v>
      </c>
    </row>
    <row r="2074" spans="1:7">
      <c r="A2074">
        <v>37</v>
      </c>
      <c r="B2074">
        <v>1309705</v>
      </c>
      <c r="C2074">
        <v>1</v>
      </c>
      <c r="D2074">
        <v>69.989999999999995</v>
      </c>
      <c r="E2074">
        <f t="shared" si="32"/>
        <v>69.989999999999995</v>
      </c>
      <c r="F2074" s="1">
        <v>2.4996428571428573</v>
      </c>
      <c r="G2074">
        <v>69.989999999999995</v>
      </c>
    </row>
    <row r="2075" spans="1:7">
      <c r="A2075">
        <v>37</v>
      </c>
      <c r="B2075">
        <v>1309708</v>
      </c>
      <c r="C2075">
        <v>0</v>
      </c>
      <c r="D2075">
        <v>69.989999999999995</v>
      </c>
      <c r="E2075">
        <f t="shared" si="32"/>
        <v>0</v>
      </c>
      <c r="F2075" s="1" t="s">
        <v>59</v>
      </c>
      <c r="G2075">
        <v>69.989999999999995</v>
      </c>
    </row>
    <row r="2076" spans="1:7">
      <c r="A2076">
        <v>37</v>
      </c>
      <c r="B2076">
        <v>1309709</v>
      </c>
      <c r="C2076">
        <v>0</v>
      </c>
      <c r="D2076">
        <v>69.989999999999995</v>
      </c>
      <c r="E2076">
        <f t="shared" si="32"/>
        <v>0</v>
      </c>
      <c r="F2076" s="1" t="s">
        <v>59</v>
      </c>
      <c r="G2076">
        <v>69.989999999999995</v>
      </c>
    </row>
    <row r="2077" spans="1:7">
      <c r="A2077">
        <v>37</v>
      </c>
      <c r="B2077">
        <v>1309715</v>
      </c>
      <c r="C2077">
        <v>0</v>
      </c>
      <c r="D2077">
        <v>69.989999999999995</v>
      </c>
      <c r="E2077">
        <f t="shared" si="32"/>
        <v>0</v>
      </c>
      <c r="F2077" s="1" t="s">
        <v>59</v>
      </c>
      <c r="G2077">
        <v>69.989999999999995</v>
      </c>
    </row>
    <row r="2078" spans="1:7">
      <c r="A2078">
        <v>37</v>
      </c>
      <c r="B2078">
        <v>1309721</v>
      </c>
      <c r="C2078">
        <v>1</v>
      </c>
      <c r="D2078">
        <v>69.989999999999995</v>
      </c>
      <c r="E2078">
        <f t="shared" si="32"/>
        <v>69.989999999999995</v>
      </c>
      <c r="F2078" s="1">
        <v>0</v>
      </c>
      <c r="G2078">
        <v>69.989999999999995</v>
      </c>
    </row>
    <row r="2079" spans="1:7">
      <c r="A2079">
        <v>37</v>
      </c>
      <c r="B2079">
        <v>1309723</v>
      </c>
      <c r="C2079">
        <v>0</v>
      </c>
      <c r="D2079">
        <v>69.989999999999995</v>
      </c>
      <c r="E2079">
        <f t="shared" si="32"/>
        <v>0</v>
      </c>
      <c r="F2079" s="1" t="s">
        <v>59</v>
      </c>
      <c r="G2079">
        <v>69.989999999999995</v>
      </c>
    </row>
    <row r="2080" spans="1:7">
      <c r="A2080">
        <v>37</v>
      </c>
      <c r="B2080">
        <v>1309725</v>
      </c>
      <c r="C2080">
        <v>0</v>
      </c>
      <c r="D2080">
        <v>69.989999999999995</v>
      </c>
      <c r="E2080">
        <f t="shared" si="32"/>
        <v>0</v>
      </c>
      <c r="F2080" s="1" t="s">
        <v>59</v>
      </c>
      <c r="G2080">
        <v>69.989999999999995</v>
      </c>
    </row>
    <row r="2081" spans="1:7">
      <c r="A2081">
        <v>37</v>
      </c>
      <c r="B2081">
        <v>1309803</v>
      </c>
      <c r="C2081">
        <v>0</v>
      </c>
      <c r="D2081">
        <v>69.989999999999995</v>
      </c>
      <c r="E2081">
        <f t="shared" si="32"/>
        <v>0</v>
      </c>
      <c r="F2081" s="1" t="s">
        <v>59</v>
      </c>
      <c r="G2081">
        <v>69.989999999999995</v>
      </c>
    </row>
    <row r="2082" spans="1:7">
      <c r="A2082">
        <v>37</v>
      </c>
      <c r="B2082">
        <v>1309805</v>
      </c>
      <c r="C2082">
        <v>0</v>
      </c>
      <c r="D2082">
        <v>69.989999999999995</v>
      </c>
      <c r="E2082">
        <f t="shared" si="32"/>
        <v>0</v>
      </c>
      <c r="F2082" s="1" t="s">
        <v>59</v>
      </c>
      <c r="G2082">
        <v>69.989999999999995</v>
      </c>
    </row>
    <row r="2083" spans="1:7">
      <c r="A2083">
        <v>37</v>
      </c>
      <c r="B2083">
        <v>1309810</v>
      </c>
      <c r="C2083">
        <v>1</v>
      </c>
      <c r="D2083">
        <v>89.99</v>
      </c>
      <c r="E2083">
        <f t="shared" si="32"/>
        <v>89.99</v>
      </c>
      <c r="F2083" s="1">
        <v>2.4997222222222226</v>
      </c>
      <c r="G2083">
        <v>89.99</v>
      </c>
    </row>
    <row r="2084" spans="1:7">
      <c r="A2084">
        <v>37</v>
      </c>
      <c r="B2084">
        <v>1309811</v>
      </c>
      <c r="C2084">
        <v>2</v>
      </c>
      <c r="D2084">
        <v>89.99</v>
      </c>
      <c r="E2084">
        <f t="shared" si="32"/>
        <v>179.98</v>
      </c>
      <c r="F2084" s="1">
        <v>2.4997222222222226</v>
      </c>
      <c r="G2084">
        <v>89.99</v>
      </c>
    </row>
    <row r="2085" spans="1:7">
      <c r="A2085">
        <v>37</v>
      </c>
      <c r="B2085">
        <v>1309812</v>
      </c>
      <c r="C2085">
        <v>1</v>
      </c>
      <c r="D2085">
        <v>99.99</v>
      </c>
      <c r="E2085">
        <f t="shared" si="32"/>
        <v>99.99</v>
      </c>
      <c r="F2085" s="1">
        <v>0</v>
      </c>
      <c r="G2085">
        <v>99.99</v>
      </c>
    </row>
    <row r="2086" spans="1:7">
      <c r="A2086">
        <v>37</v>
      </c>
      <c r="B2086">
        <v>1309813</v>
      </c>
      <c r="C2086">
        <v>0</v>
      </c>
      <c r="D2086">
        <v>99.99</v>
      </c>
      <c r="E2086">
        <f t="shared" si="32"/>
        <v>0</v>
      </c>
      <c r="F2086" s="1" t="s">
        <v>59</v>
      </c>
      <c r="G2086">
        <v>99.99</v>
      </c>
    </row>
    <row r="2087" spans="1:7">
      <c r="A2087">
        <v>37</v>
      </c>
      <c r="B2087">
        <v>1309826</v>
      </c>
      <c r="C2087">
        <v>0</v>
      </c>
      <c r="D2087">
        <v>99.99</v>
      </c>
      <c r="E2087">
        <f t="shared" si="32"/>
        <v>0</v>
      </c>
      <c r="F2087" s="1" t="s">
        <v>59</v>
      </c>
      <c r="G2087">
        <v>99.99</v>
      </c>
    </row>
    <row r="2088" spans="1:7">
      <c r="A2088">
        <v>37</v>
      </c>
      <c r="B2088">
        <v>1309828</v>
      </c>
      <c r="C2088">
        <v>0</v>
      </c>
      <c r="D2088">
        <v>99.99</v>
      </c>
      <c r="E2088">
        <f t="shared" si="32"/>
        <v>0</v>
      </c>
      <c r="F2088" s="1" t="s">
        <v>59</v>
      </c>
      <c r="G2088">
        <v>99.99</v>
      </c>
    </row>
    <row r="2089" spans="1:7">
      <c r="A2089">
        <v>37</v>
      </c>
      <c r="B2089">
        <v>1309856</v>
      </c>
      <c r="C2089">
        <v>0</v>
      </c>
      <c r="D2089">
        <v>29.99</v>
      </c>
      <c r="E2089">
        <f t="shared" si="32"/>
        <v>0</v>
      </c>
      <c r="F2089" s="1" t="s">
        <v>59</v>
      </c>
      <c r="G2089">
        <v>29.99</v>
      </c>
    </row>
    <row r="2090" spans="1:7">
      <c r="A2090">
        <v>37</v>
      </c>
      <c r="B2090">
        <v>1309857</v>
      </c>
      <c r="C2090">
        <v>6</v>
      </c>
      <c r="D2090">
        <v>29.99</v>
      </c>
      <c r="E2090">
        <f t="shared" si="32"/>
        <v>179.94</v>
      </c>
      <c r="F2090" s="1">
        <v>0</v>
      </c>
      <c r="G2090">
        <v>29.99</v>
      </c>
    </row>
    <row r="2091" spans="1:7">
      <c r="A2091">
        <v>37</v>
      </c>
      <c r="B2091">
        <v>1309880</v>
      </c>
      <c r="C2091">
        <v>0</v>
      </c>
      <c r="D2091">
        <v>29.99</v>
      </c>
      <c r="E2091">
        <f t="shared" si="32"/>
        <v>0</v>
      </c>
      <c r="F2091" s="1" t="s">
        <v>59</v>
      </c>
      <c r="G2091">
        <v>29.99</v>
      </c>
    </row>
    <row r="2092" spans="1:7">
      <c r="A2092">
        <v>37</v>
      </c>
      <c r="B2092">
        <v>1309890</v>
      </c>
      <c r="C2092">
        <v>0</v>
      </c>
      <c r="D2092">
        <v>29.99</v>
      </c>
      <c r="E2092">
        <f t="shared" si="32"/>
        <v>0</v>
      </c>
      <c r="F2092" s="1" t="s">
        <v>59</v>
      </c>
      <c r="G2092">
        <v>29.99</v>
      </c>
    </row>
    <row r="2093" spans="1:7">
      <c r="A2093">
        <v>37</v>
      </c>
      <c r="B2093">
        <v>1309891</v>
      </c>
      <c r="C2093">
        <v>1</v>
      </c>
      <c r="D2093">
        <v>29.99</v>
      </c>
      <c r="E2093">
        <f t="shared" si="32"/>
        <v>29.99</v>
      </c>
      <c r="F2093" s="1">
        <v>0</v>
      </c>
      <c r="G2093">
        <v>29.99</v>
      </c>
    </row>
    <row r="2094" spans="1:7">
      <c r="A2094">
        <v>37</v>
      </c>
      <c r="B2094">
        <v>1309893</v>
      </c>
      <c r="C2094">
        <v>0</v>
      </c>
      <c r="D2094">
        <v>29.99</v>
      </c>
      <c r="E2094">
        <f t="shared" si="32"/>
        <v>0</v>
      </c>
      <c r="F2094" s="1" t="s">
        <v>59</v>
      </c>
      <c r="G2094">
        <v>29.99</v>
      </c>
    </row>
    <row r="2095" spans="1:7">
      <c r="A2095">
        <v>37</v>
      </c>
      <c r="B2095">
        <v>1309907</v>
      </c>
      <c r="C2095">
        <v>0</v>
      </c>
      <c r="D2095">
        <v>29.99</v>
      </c>
      <c r="E2095">
        <f t="shared" si="32"/>
        <v>0</v>
      </c>
      <c r="F2095" s="1" t="s">
        <v>59</v>
      </c>
      <c r="G2095">
        <v>29.99</v>
      </c>
    </row>
    <row r="2096" spans="1:7">
      <c r="A2096">
        <v>37</v>
      </c>
      <c r="B2096">
        <v>1309908</v>
      </c>
      <c r="C2096">
        <v>0</v>
      </c>
      <c r="D2096">
        <v>29.99</v>
      </c>
      <c r="E2096">
        <f t="shared" si="32"/>
        <v>0</v>
      </c>
      <c r="F2096" s="1" t="s">
        <v>59</v>
      </c>
      <c r="G2096">
        <v>29.99</v>
      </c>
    </row>
    <row r="2097" spans="1:7">
      <c r="A2097">
        <v>37</v>
      </c>
      <c r="B2097">
        <v>1309927</v>
      </c>
      <c r="C2097">
        <v>0</v>
      </c>
      <c r="D2097">
        <v>159.99</v>
      </c>
      <c r="E2097">
        <f t="shared" si="32"/>
        <v>0</v>
      </c>
      <c r="F2097" s="1" t="s">
        <v>59</v>
      </c>
      <c r="G2097">
        <v>159.99</v>
      </c>
    </row>
    <row r="2098" spans="1:7">
      <c r="A2098">
        <v>37</v>
      </c>
      <c r="B2098">
        <v>1309928</v>
      </c>
      <c r="C2098">
        <v>0</v>
      </c>
      <c r="D2098">
        <v>159.99</v>
      </c>
      <c r="E2098">
        <f t="shared" si="32"/>
        <v>0</v>
      </c>
      <c r="F2098" s="1" t="s">
        <v>59</v>
      </c>
      <c r="G2098">
        <v>159.99</v>
      </c>
    </row>
    <row r="2099" spans="1:7">
      <c r="A2099">
        <v>37</v>
      </c>
      <c r="B2099">
        <v>1309957</v>
      </c>
      <c r="C2099">
        <v>0</v>
      </c>
      <c r="D2099">
        <v>239.99</v>
      </c>
      <c r="E2099">
        <f t="shared" si="32"/>
        <v>0</v>
      </c>
      <c r="F2099" s="1" t="s">
        <v>59</v>
      </c>
      <c r="G2099">
        <v>239.99</v>
      </c>
    </row>
    <row r="2100" spans="1:7">
      <c r="A2100">
        <v>37</v>
      </c>
      <c r="B2100">
        <v>1309989</v>
      </c>
      <c r="C2100">
        <v>0</v>
      </c>
      <c r="D2100">
        <v>479.99</v>
      </c>
      <c r="E2100">
        <f t="shared" si="32"/>
        <v>0</v>
      </c>
      <c r="F2100" s="1" t="s">
        <v>59</v>
      </c>
      <c r="G2100">
        <v>479.99</v>
      </c>
    </row>
    <row r="2101" spans="1:7">
      <c r="A2101">
        <v>38</v>
      </c>
      <c r="B2101">
        <v>392620</v>
      </c>
      <c r="C2101">
        <v>16</v>
      </c>
      <c r="D2101">
        <v>13.59</v>
      </c>
      <c r="E2101">
        <f t="shared" si="32"/>
        <v>217.44</v>
      </c>
      <c r="F2101" s="1" t="s">
        <v>59</v>
      </c>
      <c r="G2101">
        <v>13.59</v>
      </c>
    </row>
    <row r="2102" spans="1:7">
      <c r="A2102">
        <v>38</v>
      </c>
      <c r="B2102">
        <v>392649</v>
      </c>
      <c r="C2102">
        <v>5</v>
      </c>
      <c r="D2102">
        <v>13.59</v>
      </c>
      <c r="E2102">
        <f t="shared" si="32"/>
        <v>67.95</v>
      </c>
      <c r="F2102" s="1" t="s">
        <v>59</v>
      </c>
      <c r="G2102">
        <v>13.59</v>
      </c>
    </row>
    <row r="2103" spans="1:7">
      <c r="A2103">
        <v>38</v>
      </c>
      <c r="B2103">
        <v>489455</v>
      </c>
      <c r="C2103">
        <v>0</v>
      </c>
      <c r="D2103">
        <v>242.24</v>
      </c>
      <c r="E2103">
        <f t="shared" si="32"/>
        <v>0</v>
      </c>
      <c r="F2103" s="1" t="s">
        <v>59</v>
      </c>
      <c r="G2103">
        <v>242.24</v>
      </c>
    </row>
    <row r="2104" spans="1:7">
      <c r="A2104">
        <v>38</v>
      </c>
      <c r="B2104">
        <v>489567</v>
      </c>
      <c r="C2104">
        <v>0</v>
      </c>
      <c r="D2104">
        <v>175.74</v>
      </c>
      <c r="E2104">
        <f t="shared" si="32"/>
        <v>0</v>
      </c>
      <c r="F2104" s="1" t="s">
        <v>59</v>
      </c>
      <c r="G2104">
        <v>175.74</v>
      </c>
    </row>
    <row r="2105" spans="1:7">
      <c r="A2105">
        <v>38</v>
      </c>
      <c r="B2105">
        <v>489585</v>
      </c>
      <c r="C2105">
        <v>0</v>
      </c>
      <c r="D2105">
        <v>189.99</v>
      </c>
      <c r="E2105">
        <f t="shared" si="32"/>
        <v>0</v>
      </c>
      <c r="F2105" s="1" t="s">
        <v>59</v>
      </c>
      <c r="G2105">
        <v>189.99</v>
      </c>
    </row>
    <row r="2106" spans="1:7">
      <c r="A2106">
        <v>38</v>
      </c>
      <c r="B2106">
        <v>489622</v>
      </c>
      <c r="C2106">
        <v>1</v>
      </c>
      <c r="D2106">
        <v>204.24</v>
      </c>
      <c r="E2106">
        <f t="shared" si="32"/>
        <v>204.24</v>
      </c>
      <c r="F2106" s="1" t="s">
        <v>59</v>
      </c>
      <c r="G2106">
        <v>204.24</v>
      </c>
    </row>
    <row r="2107" spans="1:7">
      <c r="A2107">
        <v>38</v>
      </c>
      <c r="B2107">
        <v>489981</v>
      </c>
      <c r="C2107">
        <v>1</v>
      </c>
      <c r="D2107">
        <v>270.74</v>
      </c>
      <c r="E2107">
        <f t="shared" si="32"/>
        <v>270.74</v>
      </c>
      <c r="F2107" s="1" t="s">
        <v>59</v>
      </c>
      <c r="G2107">
        <v>270.74</v>
      </c>
    </row>
    <row r="2108" spans="1:7">
      <c r="A2108">
        <v>38</v>
      </c>
      <c r="B2108">
        <v>540680</v>
      </c>
      <c r="C2108">
        <v>0</v>
      </c>
      <c r="D2108">
        <v>179.99</v>
      </c>
      <c r="E2108">
        <f t="shared" si="32"/>
        <v>0</v>
      </c>
      <c r="F2108" s="1" t="s">
        <v>59</v>
      </c>
      <c r="G2108">
        <v>179.99</v>
      </c>
    </row>
    <row r="2109" spans="1:7">
      <c r="A2109">
        <v>38</v>
      </c>
      <c r="B2109">
        <v>540896</v>
      </c>
      <c r="C2109">
        <v>0</v>
      </c>
      <c r="D2109">
        <v>35.99</v>
      </c>
      <c r="E2109">
        <f t="shared" si="32"/>
        <v>0</v>
      </c>
      <c r="F2109" s="1" t="s">
        <v>59</v>
      </c>
      <c r="G2109">
        <v>35.99</v>
      </c>
    </row>
    <row r="2110" spans="1:7">
      <c r="A2110">
        <v>38</v>
      </c>
      <c r="B2110">
        <v>563879</v>
      </c>
      <c r="C2110">
        <v>0</v>
      </c>
      <c r="D2110">
        <v>18.89</v>
      </c>
      <c r="E2110">
        <f t="shared" si="32"/>
        <v>0</v>
      </c>
      <c r="F2110" s="1" t="s">
        <v>59</v>
      </c>
      <c r="G2110">
        <v>18.89</v>
      </c>
    </row>
    <row r="2111" spans="1:7">
      <c r="A2111">
        <v>38</v>
      </c>
      <c r="B2111">
        <v>565916</v>
      </c>
      <c r="C2111">
        <v>1</v>
      </c>
      <c r="D2111">
        <v>129.94999999999999</v>
      </c>
      <c r="E2111">
        <f t="shared" si="32"/>
        <v>129.94999999999999</v>
      </c>
      <c r="F2111" s="1">
        <v>19.992307692307737</v>
      </c>
      <c r="G2111">
        <v>129.94999999999999</v>
      </c>
    </row>
    <row r="2112" spans="1:7">
      <c r="A2112">
        <v>38</v>
      </c>
      <c r="B2112">
        <v>565949</v>
      </c>
      <c r="C2112">
        <v>0</v>
      </c>
      <c r="D2112">
        <v>89.95</v>
      </c>
      <c r="E2112">
        <f t="shared" si="32"/>
        <v>0</v>
      </c>
      <c r="F2112" s="1" t="s">
        <v>59</v>
      </c>
      <c r="G2112">
        <v>89.95</v>
      </c>
    </row>
    <row r="2113" spans="1:7">
      <c r="A2113">
        <v>38</v>
      </c>
      <c r="B2113">
        <v>704498</v>
      </c>
      <c r="C2113">
        <v>2</v>
      </c>
      <c r="D2113">
        <v>59.99</v>
      </c>
      <c r="E2113">
        <f t="shared" si="32"/>
        <v>119.98</v>
      </c>
      <c r="F2113" s="1">
        <v>0</v>
      </c>
      <c r="G2113">
        <v>59.99</v>
      </c>
    </row>
    <row r="2114" spans="1:7">
      <c r="A2114">
        <v>38</v>
      </c>
      <c r="B2114">
        <v>704638</v>
      </c>
      <c r="C2114">
        <v>1</v>
      </c>
      <c r="D2114">
        <v>56.99</v>
      </c>
      <c r="E2114">
        <f t="shared" ref="E2114:E2177" si="33">D2114*C2114</f>
        <v>56.99</v>
      </c>
      <c r="F2114" s="1" t="s">
        <v>59</v>
      </c>
      <c r="G2114">
        <v>56.99</v>
      </c>
    </row>
    <row r="2115" spans="1:7">
      <c r="A2115">
        <v>38</v>
      </c>
      <c r="B2115">
        <v>707500</v>
      </c>
      <c r="C2115">
        <v>0</v>
      </c>
      <c r="D2115">
        <v>56.99</v>
      </c>
      <c r="E2115">
        <f t="shared" si="33"/>
        <v>0</v>
      </c>
      <c r="F2115" s="1" t="s">
        <v>59</v>
      </c>
      <c r="G2115">
        <v>56.99</v>
      </c>
    </row>
    <row r="2116" spans="1:7">
      <c r="A2116">
        <v>38</v>
      </c>
      <c r="B2116">
        <v>707522</v>
      </c>
      <c r="C2116">
        <v>0</v>
      </c>
      <c r="D2116">
        <v>56.99</v>
      </c>
      <c r="E2116">
        <f t="shared" si="33"/>
        <v>0</v>
      </c>
      <c r="F2116" s="1" t="s">
        <v>59</v>
      </c>
      <c r="G2116">
        <v>56.99</v>
      </c>
    </row>
    <row r="2117" spans="1:7">
      <c r="A2117">
        <v>38</v>
      </c>
      <c r="B2117">
        <v>733381</v>
      </c>
      <c r="C2117">
        <v>0</v>
      </c>
      <c r="D2117">
        <v>185.24</v>
      </c>
      <c r="E2117">
        <f t="shared" si="33"/>
        <v>0</v>
      </c>
      <c r="F2117" s="1" t="s">
        <v>59</v>
      </c>
      <c r="G2117">
        <v>185.24</v>
      </c>
    </row>
    <row r="2118" spans="1:7">
      <c r="A2118">
        <v>38</v>
      </c>
      <c r="B2118">
        <v>764878</v>
      </c>
      <c r="C2118">
        <v>0</v>
      </c>
      <c r="D2118">
        <v>189.99</v>
      </c>
      <c r="E2118">
        <f t="shared" si="33"/>
        <v>0</v>
      </c>
      <c r="F2118" s="1" t="s">
        <v>59</v>
      </c>
      <c r="G2118">
        <v>189.99</v>
      </c>
    </row>
    <row r="2119" spans="1:7">
      <c r="A2119">
        <v>38</v>
      </c>
      <c r="B2119">
        <v>1194232</v>
      </c>
      <c r="C2119">
        <v>0</v>
      </c>
      <c r="D2119">
        <v>161.49</v>
      </c>
      <c r="E2119">
        <f t="shared" si="33"/>
        <v>0</v>
      </c>
      <c r="F2119" s="1" t="s">
        <v>59</v>
      </c>
      <c r="G2119">
        <v>161.49</v>
      </c>
    </row>
    <row r="2120" spans="1:7">
      <c r="A2120">
        <v>38</v>
      </c>
      <c r="B2120">
        <v>1194240</v>
      </c>
      <c r="C2120">
        <v>0</v>
      </c>
      <c r="D2120">
        <v>161.49</v>
      </c>
      <c r="E2120">
        <f t="shared" si="33"/>
        <v>0</v>
      </c>
      <c r="F2120" s="1" t="s">
        <v>59</v>
      </c>
      <c r="G2120">
        <v>161.49</v>
      </c>
    </row>
    <row r="2121" spans="1:7">
      <c r="A2121">
        <v>38</v>
      </c>
      <c r="B2121">
        <v>1194244</v>
      </c>
      <c r="C2121">
        <v>0</v>
      </c>
      <c r="D2121">
        <v>161.49</v>
      </c>
      <c r="E2121">
        <f t="shared" si="33"/>
        <v>0</v>
      </c>
      <c r="F2121" s="1" t="s">
        <v>59</v>
      </c>
      <c r="G2121">
        <v>161.49</v>
      </c>
    </row>
    <row r="2122" spans="1:7">
      <c r="A2122">
        <v>38</v>
      </c>
      <c r="B2122">
        <v>1194320</v>
      </c>
      <c r="C2122">
        <v>0</v>
      </c>
      <c r="D2122">
        <v>180.49</v>
      </c>
      <c r="E2122">
        <f t="shared" si="33"/>
        <v>0</v>
      </c>
      <c r="F2122" s="1" t="s">
        <v>59</v>
      </c>
      <c r="G2122">
        <v>180.49</v>
      </c>
    </row>
    <row r="2123" spans="1:7">
      <c r="A2123">
        <v>38</v>
      </c>
      <c r="B2123">
        <v>1194325</v>
      </c>
      <c r="C2123">
        <v>0</v>
      </c>
      <c r="D2123">
        <v>199.49</v>
      </c>
      <c r="E2123">
        <f t="shared" si="33"/>
        <v>0</v>
      </c>
      <c r="F2123" s="1" t="s">
        <v>59</v>
      </c>
      <c r="G2123">
        <v>199.49</v>
      </c>
    </row>
    <row r="2124" spans="1:7">
      <c r="A2124">
        <v>38</v>
      </c>
      <c r="B2124">
        <v>1253569</v>
      </c>
      <c r="C2124">
        <v>0</v>
      </c>
      <c r="D2124">
        <v>34.99</v>
      </c>
      <c r="E2124">
        <f t="shared" si="33"/>
        <v>0</v>
      </c>
      <c r="F2124" s="1" t="s">
        <v>59</v>
      </c>
      <c r="G2124">
        <v>34.99</v>
      </c>
    </row>
    <row r="2125" spans="1:7">
      <c r="A2125">
        <v>38</v>
      </c>
      <c r="B2125">
        <v>1253571</v>
      </c>
      <c r="C2125">
        <v>0</v>
      </c>
      <c r="D2125">
        <v>29.99</v>
      </c>
      <c r="E2125">
        <f t="shared" si="33"/>
        <v>0</v>
      </c>
      <c r="F2125" s="1" t="s">
        <v>59</v>
      </c>
      <c r="G2125">
        <v>29.99</v>
      </c>
    </row>
    <row r="2126" spans="1:7">
      <c r="A2126">
        <v>38</v>
      </c>
      <c r="B2126">
        <v>1253574</v>
      </c>
      <c r="C2126">
        <v>0</v>
      </c>
      <c r="D2126">
        <v>49.99</v>
      </c>
      <c r="E2126">
        <f t="shared" si="33"/>
        <v>0</v>
      </c>
      <c r="F2126" s="1" t="s">
        <v>59</v>
      </c>
      <c r="G2126">
        <v>49.99</v>
      </c>
    </row>
    <row r="2127" spans="1:7">
      <c r="A2127">
        <v>38</v>
      </c>
      <c r="B2127">
        <v>1253575</v>
      </c>
      <c r="C2127">
        <v>0</v>
      </c>
      <c r="D2127">
        <v>24.99</v>
      </c>
      <c r="E2127">
        <f t="shared" si="33"/>
        <v>0</v>
      </c>
      <c r="F2127" s="1" t="s">
        <v>59</v>
      </c>
      <c r="G2127">
        <v>24.99</v>
      </c>
    </row>
    <row r="2128" spans="1:7">
      <c r="A2128">
        <v>38</v>
      </c>
      <c r="B2128">
        <v>1253576</v>
      </c>
      <c r="C2128">
        <v>0</v>
      </c>
      <c r="D2128">
        <v>29.99</v>
      </c>
      <c r="E2128">
        <f t="shared" si="33"/>
        <v>0</v>
      </c>
      <c r="F2128" s="1" t="s">
        <v>59</v>
      </c>
      <c r="G2128">
        <v>29.99</v>
      </c>
    </row>
    <row r="2129" spans="1:7">
      <c r="A2129">
        <v>38</v>
      </c>
      <c r="B2129">
        <v>1253591</v>
      </c>
      <c r="C2129">
        <v>0</v>
      </c>
      <c r="D2129">
        <v>39.99</v>
      </c>
      <c r="E2129">
        <f t="shared" si="33"/>
        <v>0</v>
      </c>
      <c r="F2129" s="1" t="s">
        <v>59</v>
      </c>
      <c r="G2129">
        <v>39.99</v>
      </c>
    </row>
    <row r="2130" spans="1:7">
      <c r="A2130">
        <v>38</v>
      </c>
      <c r="B2130">
        <v>1253594</v>
      </c>
      <c r="C2130">
        <v>0</v>
      </c>
      <c r="D2130">
        <v>24.99</v>
      </c>
      <c r="E2130">
        <f t="shared" si="33"/>
        <v>0</v>
      </c>
      <c r="F2130" s="1" t="s">
        <v>59</v>
      </c>
      <c r="G2130">
        <v>24.99</v>
      </c>
    </row>
    <row r="2131" spans="1:7">
      <c r="A2131">
        <v>38</v>
      </c>
      <c r="B2131">
        <v>1253595</v>
      </c>
      <c r="C2131">
        <v>0</v>
      </c>
      <c r="D2131">
        <v>22.99</v>
      </c>
      <c r="E2131">
        <f t="shared" si="33"/>
        <v>0</v>
      </c>
      <c r="F2131" s="1" t="s">
        <v>59</v>
      </c>
      <c r="G2131">
        <v>22.99</v>
      </c>
    </row>
    <row r="2132" spans="1:7">
      <c r="A2132">
        <v>38</v>
      </c>
      <c r="B2132">
        <v>1253597</v>
      </c>
      <c r="C2132">
        <v>0</v>
      </c>
      <c r="D2132">
        <v>24.99</v>
      </c>
      <c r="E2132">
        <f t="shared" si="33"/>
        <v>0</v>
      </c>
      <c r="F2132" s="1" t="s">
        <v>59</v>
      </c>
      <c r="G2132">
        <v>24.99</v>
      </c>
    </row>
    <row r="2133" spans="1:7">
      <c r="A2133">
        <v>38</v>
      </c>
      <c r="B2133">
        <v>1253598</v>
      </c>
      <c r="C2133">
        <v>2</v>
      </c>
      <c r="D2133">
        <v>29.99</v>
      </c>
      <c r="E2133">
        <f t="shared" si="33"/>
        <v>59.98</v>
      </c>
      <c r="F2133" s="1" t="s">
        <v>59</v>
      </c>
      <c r="G2133">
        <v>29.99</v>
      </c>
    </row>
    <row r="2134" spans="1:7">
      <c r="A2134">
        <v>38</v>
      </c>
      <c r="B2134">
        <v>1253599</v>
      </c>
      <c r="C2134">
        <v>0</v>
      </c>
      <c r="D2134">
        <v>34.99</v>
      </c>
      <c r="E2134">
        <f t="shared" si="33"/>
        <v>0</v>
      </c>
      <c r="F2134" s="1" t="s">
        <v>59</v>
      </c>
      <c r="G2134">
        <v>34.99</v>
      </c>
    </row>
    <row r="2135" spans="1:7">
      <c r="A2135">
        <v>38</v>
      </c>
      <c r="B2135">
        <v>1253601</v>
      </c>
      <c r="C2135">
        <v>0</v>
      </c>
      <c r="D2135">
        <v>44.99</v>
      </c>
      <c r="E2135">
        <f t="shared" si="33"/>
        <v>0</v>
      </c>
      <c r="F2135" s="1" t="s">
        <v>59</v>
      </c>
      <c r="G2135">
        <v>44.99</v>
      </c>
    </row>
    <row r="2136" spans="1:7">
      <c r="A2136">
        <v>38</v>
      </c>
      <c r="B2136">
        <v>1253603</v>
      </c>
      <c r="C2136">
        <v>-1</v>
      </c>
      <c r="D2136">
        <v>29.99</v>
      </c>
      <c r="E2136">
        <f t="shared" si="33"/>
        <v>-29.99</v>
      </c>
      <c r="F2136" s="1" t="s">
        <v>59</v>
      </c>
      <c r="G2136">
        <v>29.99</v>
      </c>
    </row>
    <row r="2137" spans="1:7">
      <c r="A2137">
        <v>38</v>
      </c>
      <c r="B2137">
        <v>1253604</v>
      </c>
      <c r="C2137">
        <v>2</v>
      </c>
      <c r="D2137">
        <v>34.99</v>
      </c>
      <c r="E2137">
        <f t="shared" si="33"/>
        <v>69.98</v>
      </c>
      <c r="F2137" s="1" t="s">
        <v>59</v>
      </c>
      <c r="G2137">
        <v>34.99</v>
      </c>
    </row>
    <row r="2138" spans="1:7">
      <c r="A2138">
        <v>38</v>
      </c>
      <c r="B2138">
        <v>1253607</v>
      </c>
      <c r="C2138">
        <v>0</v>
      </c>
      <c r="D2138">
        <v>24.99</v>
      </c>
      <c r="E2138">
        <f t="shared" si="33"/>
        <v>0</v>
      </c>
      <c r="F2138" s="1" t="s">
        <v>59</v>
      </c>
      <c r="G2138">
        <v>24.99</v>
      </c>
    </row>
    <row r="2139" spans="1:7">
      <c r="A2139">
        <v>38</v>
      </c>
      <c r="B2139">
        <v>1253608</v>
      </c>
      <c r="C2139">
        <v>3</v>
      </c>
      <c r="D2139">
        <v>39.99</v>
      </c>
      <c r="E2139">
        <f t="shared" si="33"/>
        <v>119.97</v>
      </c>
      <c r="F2139" s="1" t="s">
        <v>59</v>
      </c>
      <c r="G2139">
        <v>39.99</v>
      </c>
    </row>
    <row r="2140" spans="1:7">
      <c r="A2140">
        <v>38</v>
      </c>
      <c r="B2140">
        <v>1253611</v>
      </c>
      <c r="C2140">
        <v>0</v>
      </c>
      <c r="D2140">
        <v>32.99</v>
      </c>
      <c r="E2140">
        <f t="shared" si="33"/>
        <v>0</v>
      </c>
      <c r="F2140" s="1" t="s">
        <v>59</v>
      </c>
      <c r="G2140">
        <v>32.99</v>
      </c>
    </row>
    <row r="2141" spans="1:7">
      <c r="A2141">
        <v>38</v>
      </c>
      <c r="B2141">
        <v>1253613</v>
      </c>
      <c r="C2141">
        <v>0</v>
      </c>
      <c r="D2141">
        <v>59.99</v>
      </c>
      <c r="E2141">
        <f t="shared" si="33"/>
        <v>0</v>
      </c>
      <c r="F2141" s="1" t="s">
        <v>59</v>
      </c>
      <c r="G2141">
        <v>59.99</v>
      </c>
    </row>
    <row r="2142" spans="1:7">
      <c r="A2142">
        <v>38</v>
      </c>
      <c r="B2142">
        <v>1253615</v>
      </c>
      <c r="C2142">
        <v>1</v>
      </c>
      <c r="D2142">
        <v>44.99</v>
      </c>
      <c r="E2142">
        <f t="shared" si="33"/>
        <v>44.99</v>
      </c>
      <c r="F2142" s="1" t="s">
        <v>59</v>
      </c>
      <c r="G2142">
        <v>44.99</v>
      </c>
    </row>
    <row r="2143" spans="1:7">
      <c r="A2143">
        <v>38</v>
      </c>
      <c r="B2143">
        <v>1253619</v>
      </c>
      <c r="C2143">
        <v>0</v>
      </c>
      <c r="D2143">
        <v>54.99</v>
      </c>
      <c r="E2143">
        <f t="shared" si="33"/>
        <v>0</v>
      </c>
      <c r="F2143" s="1" t="s">
        <v>59</v>
      </c>
      <c r="G2143">
        <v>54.99</v>
      </c>
    </row>
    <row r="2144" spans="1:7">
      <c r="A2144">
        <v>38</v>
      </c>
      <c r="B2144">
        <v>1286463</v>
      </c>
      <c r="C2144">
        <v>0</v>
      </c>
      <c r="D2144">
        <v>47.49</v>
      </c>
      <c r="E2144">
        <f t="shared" si="33"/>
        <v>0</v>
      </c>
      <c r="F2144" s="1" t="s">
        <v>59</v>
      </c>
      <c r="G2144">
        <v>47.49</v>
      </c>
    </row>
    <row r="2145" spans="1:7">
      <c r="A2145">
        <v>38</v>
      </c>
      <c r="B2145">
        <v>1286465</v>
      </c>
      <c r="C2145">
        <v>0</v>
      </c>
      <c r="D2145">
        <v>56.99</v>
      </c>
      <c r="E2145">
        <f t="shared" si="33"/>
        <v>0</v>
      </c>
      <c r="F2145" s="1" t="s">
        <v>59</v>
      </c>
      <c r="G2145">
        <v>56.99</v>
      </c>
    </row>
    <row r="2146" spans="1:7">
      <c r="A2146">
        <v>38</v>
      </c>
      <c r="B2146">
        <v>1299175</v>
      </c>
      <c r="C2146">
        <v>11</v>
      </c>
      <c r="D2146">
        <v>39.99</v>
      </c>
      <c r="E2146">
        <f t="shared" si="33"/>
        <v>439.89000000000004</v>
      </c>
      <c r="F2146" s="1" t="s">
        <v>59</v>
      </c>
      <c r="G2146">
        <v>39.99</v>
      </c>
    </row>
    <row r="2147" spans="1:7">
      <c r="A2147">
        <v>38</v>
      </c>
      <c r="B2147">
        <v>1299176</v>
      </c>
      <c r="C2147">
        <v>11</v>
      </c>
      <c r="D2147">
        <v>39.99</v>
      </c>
      <c r="E2147">
        <f t="shared" si="33"/>
        <v>439.89000000000004</v>
      </c>
      <c r="F2147" s="1" t="s">
        <v>59</v>
      </c>
      <c r="G2147">
        <v>39.99</v>
      </c>
    </row>
    <row r="2148" spans="1:7">
      <c r="A2148">
        <v>38</v>
      </c>
      <c r="B2148">
        <v>1299178</v>
      </c>
      <c r="C2148">
        <v>0</v>
      </c>
      <c r="D2148">
        <v>39.99</v>
      </c>
      <c r="E2148">
        <f t="shared" si="33"/>
        <v>0</v>
      </c>
      <c r="F2148" s="1" t="s">
        <v>59</v>
      </c>
      <c r="G2148">
        <v>39.99</v>
      </c>
    </row>
    <row r="2149" spans="1:7">
      <c r="A2149">
        <v>38</v>
      </c>
      <c r="B2149">
        <v>1299182</v>
      </c>
      <c r="C2149">
        <v>0</v>
      </c>
      <c r="D2149">
        <v>77.989999999999995</v>
      </c>
      <c r="E2149">
        <f t="shared" si="33"/>
        <v>0</v>
      </c>
      <c r="F2149" s="1" t="s">
        <v>59</v>
      </c>
      <c r="G2149">
        <v>77.989999999999995</v>
      </c>
    </row>
    <row r="2150" spans="1:7">
      <c r="A2150">
        <v>38</v>
      </c>
      <c r="B2150">
        <v>1305855</v>
      </c>
      <c r="C2150">
        <v>1</v>
      </c>
      <c r="D2150">
        <v>59.99</v>
      </c>
      <c r="E2150">
        <f t="shared" si="33"/>
        <v>59.99</v>
      </c>
      <c r="F2150" s="1" t="s">
        <v>59</v>
      </c>
      <c r="G2150">
        <v>59.99</v>
      </c>
    </row>
    <row r="2151" spans="1:7">
      <c r="A2151">
        <v>38</v>
      </c>
      <c r="B2151">
        <v>1305857</v>
      </c>
      <c r="C2151">
        <v>1</v>
      </c>
      <c r="D2151">
        <v>59.99</v>
      </c>
      <c r="E2151">
        <f t="shared" si="33"/>
        <v>59.99</v>
      </c>
      <c r="F2151" s="1" t="s">
        <v>59</v>
      </c>
      <c r="G2151">
        <v>59.99</v>
      </c>
    </row>
    <row r="2152" spans="1:7">
      <c r="A2152">
        <v>38</v>
      </c>
      <c r="B2152">
        <v>1305860</v>
      </c>
      <c r="C2152">
        <v>0</v>
      </c>
      <c r="D2152">
        <v>59.99</v>
      </c>
      <c r="E2152">
        <f t="shared" si="33"/>
        <v>0</v>
      </c>
      <c r="F2152" s="1" t="s">
        <v>59</v>
      </c>
      <c r="G2152">
        <v>59.99</v>
      </c>
    </row>
    <row r="2153" spans="1:7">
      <c r="A2153">
        <v>38</v>
      </c>
      <c r="B2153">
        <v>1305863</v>
      </c>
      <c r="C2153">
        <v>2</v>
      </c>
      <c r="D2153">
        <v>59.99</v>
      </c>
      <c r="E2153">
        <f t="shared" si="33"/>
        <v>119.98</v>
      </c>
      <c r="F2153" s="1" t="s">
        <v>59</v>
      </c>
      <c r="G2153">
        <v>59.99</v>
      </c>
    </row>
    <row r="2154" spans="1:7">
      <c r="A2154">
        <v>38</v>
      </c>
      <c r="B2154">
        <v>1305864</v>
      </c>
      <c r="C2154">
        <v>0</v>
      </c>
      <c r="D2154">
        <v>59.99</v>
      </c>
      <c r="E2154">
        <f t="shared" si="33"/>
        <v>0</v>
      </c>
      <c r="F2154" s="1" t="s">
        <v>59</v>
      </c>
      <c r="G2154">
        <v>59.99</v>
      </c>
    </row>
    <row r="2155" spans="1:7">
      <c r="A2155">
        <v>38</v>
      </c>
      <c r="B2155">
        <v>1305865</v>
      </c>
      <c r="C2155">
        <v>1</v>
      </c>
      <c r="D2155">
        <v>59.99</v>
      </c>
      <c r="E2155">
        <f t="shared" si="33"/>
        <v>59.99</v>
      </c>
      <c r="F2155" s="1" t="s">
        <v>59</v>
      </c>
      <c r="G2155">
        <v>59.99</v>
      </c>
    </row>
    <row r="2156" spans="1:7">
      <c r="A2156">
        <v>38</v>
      </c>
      <c r="B2156">
        <v>1309394</v>
      </c>
      <c r="C2156">
        <v>0</v>
      </c>
      <c r="D2156">
        <v>59.99</v>
      </c>
      <c r="E2156">
        <f t="shared" si="33"/>
        <v>0</v>
      </c>
      <c r="F2156" s="1" t="s">
        <v>59</v>
      </c>
      <c r="G2156">
        <v>59.99</v>
      </c>
    </row>
    <row r="2157" spans="1:7">
      <c r="A2157">
        <v>38</v>
      </c>
      <c r="B2157">
        <v>1309395</v>
      </c>
      <c r="C2157">
        <v>0</v>
      </c>
      <c r="D2157">
        <v>59.99</v>
      </c>
      <c r="E2157">
        <f t="shared" si="33"/>
        <v>0</v>
      </c>
      <c r="F2157" s="1" t="s">
        <v>59</v>
      </c>
      <c r="G2157">
        <v>59.99</v>
      </c>
    </row>
    <row r="2158" spans="1:7">
      <c r="A2158">
        <v>38</v>
      </c>
      <c r="B2158">
        <v>1309398</v>
      </c>
      <c r="C2158">
        <v>0</v>
      </c>
      <c r="D2158">
        <v>59.99</v>
      </c>
      <c r="E2158">
        <f t="shared" si="33"/>
        <v>0</v>
      </c>
      <c r="F2158" s="1" t="s">
        <v>59</v>
      </c>
      <c r="G2158">
        <v>59.99</v>
      </c>
    </row>
    <row r="2159" spans="1:7">
      <c r="A2159">
        <v>38</v>
      </c>
      <c r="B2159">
        <v>1309403</v>
      </c>
      <c r="C2159">
        <v>1</v>
      </c>
      <c r="D2159">
        <v>59.99</v>
      </c>
      <c r="E2159">
        <f t="shared" si="33"/>
        <v>59.99</v>
      </c>
      <c r="F2159" s="1" t="s">
        <v>59</v>
      </c>
      <c r="G2159">
        <v>59.99</v>
      </c>
    </row>
    <row r="2160" spans="1:7">
      <c r="A2160">
        <v>38</v>
      </c>
      <c r="B2160">
        <v>1309407</v>
      </c>
      <c r="C2160">
        <v>1</v>
      </c>
      <c r="D2160">
        <v>59.99</v>
      </c>
      <c r="E2160">
        <f t="shared" si="33"/>
        <v>59.99</v>
      </c>
      <c r="F2160" s="1" t="s">
        <v>59</v>
      </c>
      <c r="G2160">
        <v>59.99</v>
      </c>
    </row>
    <row r="2161" spans="1:7">
      <c r="A2161">
        <v>38</v>
      </c>
      <c r="B2161">
        <v>1309422</v>
      </c>
      <c r="C2161">
        <v>0</v>
      </c>
      <c r="D2161">
        <v>59.99</v>
      </c>
      <c r="E2161">
        <f t="shared" si="33"/>
        <v>0</v>
      </c>
      <c r="F2161" s="1" t="s">
        <v>59</v>
      </c>
      <c r="G2161">
        <v>59.99</v>
      </c>
    </row>
    <row r="2162" spans="1:7">
      <c r="A2162">
        <v>38</v>
      </c>
      <c r="B2162">
        <v>1309423</v>
      </c>
      <c r="C2162">
        <v>0</v>
      </c>
      <c r="D2162">
        <v>167.99</v>
      </c>
      <c r="E2162">
        <f t="shared" si="33"/>
        <v>0</v>
      </c>
      <c r="F2162" s="1" t="s">
        <v>59</v>
      </c>
      <c r="G2162">
        <v>167.99</v>
      </c>
    </row>
    <row r="2163" spans="1:7">
      <c r="A2163">
        <v>38</v>
      </c>
      <c r="B2163">
        <v>1309427</v>
      </c>
      <c r="C2163">
        <v>4</v>
      </c>
      <c r="D2163">
        <v>167.99</v>
      </c>
      <c r="E2163">
        <f t="shared" si="33"/>
        <v>671.96</v>
      </c>
      <c r="F2163" s="1" t="s">
        <v>59</v>
      </c>
      <c r="G2163">
        <v>167.99</v>
      </c>
    </row>
    <row r="2164" spans="1:7">
      <c r="A2164">
        <v>38</v>
      </c>
      <c r="B2164">
        <v>1309436</v>
      </c>
      <c r="C2164">
        <v>1</v>
      </c>
      <c r="D2164">
        <v>167.99</v>
      </c>
      <c r="E2164">
        <f t="shared" si="33"/>
        <v>167.99</v>
      </c>
      <c r="F2164" s="1" t="s">
        <v>59</v>
      </c>
      <c r="G2164">
        <v>167.99</v>
      </c>
    </row>
    <row r="2165" spans="1:7">
      <c r="A2165">
        <v>38</v>
      </c>
      <c r="B2165">
        <v>1309438</v>
      </c>
      <c r="C2165">
        <v>0</v>
      </c>
      <c r="D2165">
        <v>167.99</v>
      </c>
      <c r="E2165">
        <f t="shared" si="33"/>
        <v>0</v>
      </c>
      <c r="F2165" s="1" t="s">
        <v>59</v>
      </c>
      <c r="G2165">
        <v>167.99</v>
      </c>
    </row>
    <row r="2166" spans="1:7">
      <c r="A2166">
        <v>38</v>
      </c>
      <c r="B2166">
        <v>1309440</v>
      </c>
      <c r="C2166">
        <v>0</v>
      </c>
      <c r="D2166">
        <v>167.99</v>
      </c>
      <c r="E2166">
        <f t="shared" si="33"/>
        <v>0</v>
      </c>
      <c r="F2166" s="1" t="s">
        <v>59</v>
      </c>
      <c r="G2166">
        <v>167.99</v>
      </c>
    </row>
    <row r="2167" spans="1:7">
      <c r="A2167">
        <v>38</v>
      </c>
      <c r="B2167">
        <v>1309441</v>
      </c>
      <c r="C2167">
        <v>0</v>
      </c>
      <c r="D2167">
        <v>167.99</v>
      </c>
      <c r="E2167">
        <f t="shared" si="33"/>
        <v>0</v>
      </c>
      <c r="F2167" s="1" t="s">
        <v>59</v>
      </c>
      <c r="G2167">
        <v>167.99</v>
      </c>
    </row>
    <row r="2168" spans="1:7">
      <c r="A2168">
        <v>38</v>
      </c>
      <c r="B2168">
        <v>1309444</v>
      </c>
      <c r="C2168">
        <v>0</v>
      </c>
      <c r="D2168">
        <v>167.99</v>
      </c>
      <c r="E2168">
        <f t="shared" si="33"/>
        <v>0</v>
      </c>
      <c r="F2168" s="1" t="s">
        <v>59</v>
      </c>
      <c r="G2168">
        <v>167.99</v>
      </c>
    </row>
    <row r="2169" spans="1:7">
      <c r="A2169">
        <v>38</v>
      </c>
      <c r="B2169">
        <v>1309446</v>
      </c>
      <c r="C2169">
        <v>2</v>
      </c>
      <c r="D2169">
        <v>167.99</v>
      </c>
      <c r="E2169">
        <f t="shared" si="33"/>
        <v>335.98</v>
      </c>
      <c r="F2169" s="1" t="s">
        <v>59</v>
      </c>
      <c r="G2169">
        <v>167.99</v>
      </c>
    </row>
    <row r="2170" spans="1:7">
      <c r="A2170">
        <v>38</v>
      </c>
      <c r="B2170">
        <v>1309447</v>
      </c>
      <c r="C2170">
        <v>0</v>
      </c>
      <c r="D2170">
        <v>167.99</v>
      </c>
      <c r="E2170">
        <f t="shared" si="33"/>
        <v>0</v>
      </c>
      <c r="F2170" s="1" t="s">
        <v>59</v>
      </c>
      <c r="G2170">
        <v>167.99</v>
      </c>
    </row>
    <row r="2171" spans="1:7">
      <c r="A2171">
        <v>38</v>
      </c>
      <c r="B2171">
        <v>1309449</v>
      </c>
      <c r="C2171">
        <v>0</v>
      </c>
      <c r="D2171">
        <v>167.99</v>
      </c>
      <c r="E2171">
        <f t="shared" si="33"/>
        <v>0</v>
      </c>
      <c r="F2171" s="1" t="s">
        <v>59</v>
      </c>
      <c r="G2171">
        <v>167.99</v>
      </c>
    </row>
    <row r="2172" spans="1:7">
      <c r="A2172">
        <v>38</v>
      </c>
      <c r="B2172">
        <v>1309450</v>
      </c>
      <c r="C2172">
        <v>0</v>
      </c>
      <c r="D2172">
        <v>167.99</v>
      </c>
      <c r="E2172">
        <f t="shared" si="33"/>
        <v>0</v>
      </c>
      <c r="F2172" s="1" t="s">
        <v>59</v>
      </c>
      <c r="G2172">
        <v>167.99</v>
      </c>
    </row>
    <row r="2173" spans="1:7">
      <c r="A2173">
        <v>38</v>
      </c>
      <c r="B2173">
        <v>1309454</v>
      </c>
      <c r="C2173">
        <v>2</v>
      </c>
      <c r="D2173">
        <v>167.99</v>
      </c>
      <c r="E2173">
        <f t="shared" si="33"/>
        <v>335.98</v>
      </c>
      <c r="F2173" s="1" t="s">
        <v>59</v>
      </c>
      <c r="G2173">
        <v>167.99</v>
      </c>
    </row>
    <row r="2174" spans="1:7">
      <c r="A2174">
        <v>38</v>
      </c>
      <c r="B2174">
        <v>1309456</v>
      </c>
      <c r="C2174">
        <v>0</v>
      </c>
      <c r="D2174">
        <v>167.99</v>
      </c>
      <c r="E2174">
        <f t="shared" si="33"/>
        <v>0</v>
      </c>
      <c r="F2174" s="1" t="s">
        <v>59</v>
      </c>
      <c r="G2174">
        <v>167.99</v>
      </c>
    </row>
    <row r="2175" spans="1:7">
      <c r="A2175">
        <v>38</v>
      </c>
      <c r="B2175">
        <v>1309458</v>
      </c>
      <c r="C2175">
        <v>0</v>
      </c>
      <c r="D2175">
        <v>167.99</v>
      </c>
      <c r="E2175">
        <f t="shared" si="33"/>
        <v>0</v>
      </c>
      <c r="F2175" s="1" t="s">
        <v>59</v>
      </c>
      <c r="G2175">
        <v>167.99</v>
      </c>
    </row>
    <row r="2176" spans="1:7">
      <c r="A2176">
        <v>38</v>
      </c>
      <c r="B2176">
        <v>1309463</v>
      </c>
      <c r="C2176">
        <v>1</v>
      </c>
      <c r="D2176">
        <v>167.99</v>
      </c>
      <c r="E2176">
        <f t="shared" si="33"/>
        <v>167.99</v>
      </c>
      <c r="F2176" s="1" t="s">
        <v>59</v>
      </c>
      <c r="G2176">
        <v>167.99</v>
      </c>
    </row>
    <row r="2177" spans="1:7">
      <c r="A2177">
        <v>38</v>
      </c>
      <c r="B2177">
        <v>1309464</v>
      </c>
      <c r="C2177">
        <v>1</v>
      </c>
      <c r="D2177">
        <v>167.99</v>
      </c>
      <c r="E2177">
        <f t="shared" si="33"/>
        <v>167.99</v>
      </c>
      <c r="F2177" s="1" t="s">
        <v>59</v>
      </c>
      <c r="G2177">
        <v>167.99</v>
      </c>
    </row>
    <row r="2178" spans="1:7">
      <c r="A2178">
        <v>38</v>
      </c>
      <c r="B2178">
        <v>1309465</v>
      </c>
      <c r="C2178">
        <v>0</v>
      </c>
      <c r="D2178">
        <v>167.99</v>
      </c>
      <c r="E2178">
        <f t="shared" ref="E2178:E2241" si="34">D2178*C2178</f>
        <v>0</v>
      </c>
      <c r="F2178" s="1" t="s">
        <v>59</v>
      </c>
      <c r="G2178">
        <v>167.99</v>
      </c>
    </row>
    <row r="2179" spans="1:7">
      <c r="A2179">
        <v>38</v>
      </c>
      <c r="B2179">
        <v>1309466</v>
      </c>
      <c r="C2179">
        <v>0</v>
      </c>
      <c r="D2179">
        <v>230.99</v>
      </c>
      <c r="E2179">
        <f t="shared" si="34"/>
        <v>0</v>
      </c>
      <c r="F2179" s="1" t="s">
        <v>59</v>
      </c>
      <c r="G2179">
        <v>230.99</v>
      </c>
    </row>
    <row r="2180" spans="1:7">
      <c r="A2180">
        <v>38</v>
      </c>
      <c r="B2180">
        <v>1309603</v>
      </c>
      <c r="C2180">
        <v>0</v>
      </c>
      <c r="D2180">
        <v>263.99</v>
      </c>
      <c r="E2180">
        <f t="shared" si="34"/>
        <v>0</v>
      </c>
      <c r="F2180" s="1" t="s">
        <v>59</v>
      </c>
      <c r="G2180">
        <v>263.99</v>
      </c>
    </row>
    <row r="2181" spans="1:7">
      <c r="A2181">
        <v>38</v>
      </c>
      <c r="B2181">
        <v>1309631</v>
      </c>
      <c r="C2181">
        <v>0</v>
      </c>
      <c r="D2181">
        <v>207.99</v>
      </c>
      <c r="E2181">
        <f t="shared" si="34"/>
        <v>0</v>
      </c>
      <c r="F2181" s="1" t="s">
        <v>59</v>
      </c>
      <c r="G2181">
        <v>207.99</v>
      </c>
    </row>
    <row r="2182" spans="1:7">
      <c r="A2182">
        <v>38</v>
      </c>
      <c r="B2182">
        <v>1309650</v>
      </c>
      <c r="C2182">
        <v>3</v>
      </c>
      <c r="D2182">
        <v>164.99</v>
      </c>
      <c r="E2182">
        <f t="shared" si="34"/>
        <v>494.97</v>
      </c>
      <c r="F2182" s="1" t="s">
        <v>59</v>
      </c>
      <c r="G2182">
        <v>164.99</v>
      </c>
    </row>
    <row r="2183" spans="1:7">
      <c r="A2183">
        <v>38</v>
      </c>
      <c r="B2183">
        <v>1309651</v>
      </c>
      <c r="C2183">
        <v>0</v>
      </c>
      <c r="D2183">
        <v>164.99</v>
      </c>
      <c r="E2183">
        <f t="shared" si="34"/>
        <v>0</v>
      </c>
      <c r="F2183" s="1" t="s">
        <v>59</v>
      </c>
      <c r="G2183">
        <v>164.99</v>
      </c>
    </row>
    <row r="2184" spans="1:7">
      <c r="A2184">
        <v>38</v>
      </c>
      <c r="B2184">
        <v>1309665</v>
      </c>
      <c r="C2184">
        <v>1</v>
      </c>
      <c r="D2184">
        <v>41.99</v>
      </c>
      <c r="E2184">
        <f t="shared" si="34"/>
        <v>41.99</v>
      </c>
      <c r="F2184" s="1" t="s">
        <v>59</v>
      </c>
      <c r="G2184">
        <v>41.99</v>
      </c>
    </row>
    <row r="2185" spans="1:7">
      <c r="A2185">
        <v>38</v>
      </c>
      <c r="B2185">
        <v>1309668</v>
      </c>
      <c r="C2185">
        <v>1</v>
      </c>
      <c r="D2185">
        <v>41.99</v>
      </c>
      <c r="E2185">
        <f t="shared" si="34"/>
        <v>41.99</v>
      </c>
      <c r="F2185" s="1" t="s">
        <v>59</v>
      </c>
      <c r="G2185">
        <v>41.99</v>
      </c>
    </row>
    <row r="2186" spans="1:7">
      <c r="A2186">
        <v>38</v>
      </c>
      <c r="B2186">
        <v>1309672</v>
      </c>
      <c r="C2186">
        <v>1</v>
      </c>
      <c r="D2186">
        <v>41.99</v>
      </c>
      <c r="E2186">
        <f t="shared" si="34"/>
        <v>41.99</v>
      </c>
      <c r="F2186" s="1" t="s">
        <v>59</v>
      </c>
      <c r="G2186">
        <v>41.99</v>
      </c>
    </row>
    <row r="2187" spans="1:7">
      <c r="A2187">
        <v>38</v>
      </c>
      <c r="B2187">
        <v>1309693</v>
      </c>
      <c r="C2187">
        <v>1</v>
      </c>
      <c r="D2187">
        <v>41.99</v>
      </c>
      <c r="E2187">
        <f t="shared" si="34"/>
        <v>41.99</v>
      </c>
      <c r="F2187" s="1" t="s">
        <v>59</v>
      </c>
      <c r="G2187">
        <v>41.99</v>
      </c>
    </row>
    <row r="2188" spans="1:7">
      <c r="A2188">
        <v>38</v>
      </c>
      <c r="B2188">
        <v>1309694</v>
      </c>
      <c r="C2188">
        <v>1</v>
      </c>
      <c r="D2188">
        <v>41.99</v>
      </c>
      <c r="E2188">
        <f t="shared" si="34"/>
        <v>41.99</v>
      </c>
      <c r="F2188" s="1" t="s">
        <v>59</v>
      </c>
      <c r="G2188">
        <v>41.99</v>
      </c>
    </row>
    <row r="2189" spans="1:7">
      <c r="A2189">
        <v>38</v>
      </c>
      <c r="B2189">
        <v>1309695</v>
      </c>
      <c r="C2189">
        <v>1</v>
      </c>
      <c r="D2189">
        <v>41.99</v>
      </c>
      <c r="E2189">
        <f t="shared" si="34"/>
        <v>41.99</v>
      </c>
      <c r="F2189" s="1" t="s">
        <v>59</v>
      </c>
      <c r="G2189">
        <v>41.99</v>
      </c>
    </row>
    <row r="2190" spans="1:7">
      <c r="A2190">
        <v>38</v>
      </c>
      <c r="B2190">
        <v>1309696</v>
      </c>
      <c r="C2190">
        <v>1</v>
      </c>
      <c r="D2190">
        <v>41.99</v>
      </c>
      <c r="E2190">
        <f t="shared" si="34"/>
        <v>41.99</v>
      </c>
      <c r="F2190" s="1" t="s">
        <v>59</v>
      </c>
      <c r="G2190">
        <v>41.99</v>
      </c>
    </row>
    <row r="2191" spans="1:7">
      <c r="A2191">
        <v>38</v>
      </c>
      <c r="B2191">
        <v>1309697</v>
      </c>
      <c r="C2191">
        <v>1</v>
      </c>
      <c r="D2191">
        <v>41.99</v>
      </c>
      <c r="E2191">
        <f t="shared" si="34"/>
        <v>41.99</v>
      </c>
      <c r="F2191" s="1" t="s">
        <v>59</v>
      </c>
      <c r="G2191">
        <v>41.99</v>
      </c>
    </row>
    <row r="2192" spans="1:7">
      <c r="A2192">
        <v>38</v>
      </c>
      <c r="B2192">
        <v>1309699</v>
      </c>
      <c r="C2192">
        <v>0</v>
      </c>
      <c r="D2192">
        <v>41.99</v>
      </c>
      <c r="E2192">
        <f t="shared" si="34"/>
        <v>0</v>
      </c>
      <c r="F2192" s="1" t="s">
        <v>59</v>
      </c>
      <c r="G2192">
        <v>41.99</v>
      </c>
    </row>
    <row r="2193" spans="1:7">
      <c r="A2193">
        <v>38</v>
      </c>
      <c r="B2193">
        <v>1309700</v>
      </c>
      <c r="C2193">
        <v>1</v>
      </c>
      <c r="D2193">
        <v>41.99</v>
      </c>
      <c r="E2193">
        <f t="shared" si="34"/>
        <v>41.99</v>
      </c>
      <c r="F2193" s="1" t="s">
        <v>59</v>
      </c>
      <c r="G2193">
        <v>41.99</v>
      </c>
    </row>
    <row r="2194" spans="1:7">
      <c r="A2194">
        <v>38</v>
      </c>
      <c r="B2194">
        <v>1309705</v>
      </c>
      <c r="C2194">
        <v>0</v>
      </c>
      <c r="D2194">
        <v>41.99</v>
      </c>
      <c r="E2194">
        <f t="shared" si="34"/>
        <v>0</v>
      </c>
      <c r="F2194" s="1" t="s">
        <v>59</v>
      </c>
      <c r="G2194">
        <v>41.99</v>
      </c>
    </row>
    <row r="2195" spans="1:7">
      <c r="A2195">
        <v>38</v>
      </c>
      <c r="B2195">
        <v>1309708</v>
      </c>
      <c r="C2195">
        <v>1</v>
      </c>
      <c r="D2195">
        <v>41.99</v>
      </c>
      <c r="E2195">
        <f t="shared" si="34"/>
        <v>41.99</v>
      </c>
      <c r="F2195" s="1" t="s">
        <v>59</v>
      </c>
      <c r="G2195">
        <v>41.99</v>
      </c>
    </row>
    <row r="2196" spans="1:7">
      <c r="A2196">
        <v>38</v>
      </c>
      <c r="B2196">
        <v>1309709</v>
      </c>
      <c r="C2196">
        <v>0</v>
      </c>
      <c r="D2196">
        <v>41.99</v>
      </c>
      <c r="E2196">
        <f t="shared" si="34"/>
        <v>0</v>
      </c>
      <c r="F2196" s="1" t="s">
        <v>59</v>
      </c>
      <c r="G2196">
        <v>41.99</v>
      </c>
    </row>
    <row r="2197" spans="1:7">
      <c r="A2197">
        <v>38</v>
      </c>
      <c r="B2197">
        <v>1309715</v>
      </c>
      <c r="C2197">
        <v>0</v>
      </c>
      <c r="D2197">
        <v>41.99</v>
      </c>
      <c r="E2197">
        <f t="shared" si="34"/>
        <v>0</v>
      </c>
      <c r="F2197" s="1" t="s">
        <v>59</v>
      </c>
      <c r="G2197">
        <v>41.99</v>
      </c>
    </row>
    <row r="2198" spans="1:7">
      <c r="A2198">
        <v>38</v>
      </c>
      <c r="B2198">
        <v>1309721</v>
      </c>
      <c r="C2198">
        <v>1</v>
      </c>
      <c r="D2198">
        <v>41.99</v>
      </c>
      <c r="E2198">
        <f t="shared" si="34"/>
        <v>41.99</v>
      </c>
      <c r="F2198" s="1" t="s">
        <v>59</v>
      </c>
      <c r="G2198">
        <v>41.99</v>
      </c>
    </row>
    <row r="2199" spans="1:7">
      <c r="A2199">
        <v>38</v>
      </c>
      <c r="B2199">
        <v>1309723</v>
      </c>
      <c r="C2199">
        <v>1</v>
      </c>
      <c r="D2199">
        <v>41.99</v>
      </c>
      <c r="E2199">
        <f t="shared" si="34"/>
        <v>41.99</v>
      </c>
      <c r="F2199" s="1" t="s">
        <v>59</v>
      </c>
      <c r="G2199">
        <v>41.99</v>
      </c>
    </row>
    <row r="2200" spans="1:7">
      <c r="A2200">
        <v>38</v>
      </c>
      <c r="B2200">
        <v>1309725</v>
      </c>
      <c r="C2200">
        <v>0</v>
      </c>
      <c r="D2200">
        <v>41.99</v>
      </c>
      <c r="E2200">
        <f t="shared" si="34"/>
        <v>0</v>
      </c>
      <c r="F2200" s="1" t="s">
        <v>59</v>
      </c>
      <c r="G2200">
        <v>41.99</v>
      </c>
    </row>
    <row r="2201" spans="1:7">
      <c r="A2201">
        <v>38</v>
      </c>
      <c r="B2201">
        <v>1309803</v>
      </c>
      <c r="C2201">
        <v>0</v>
      </c>
      <c r="D2201">
        <v>41.99</v>
      </c>
      <c r="E2201">
        <f t="shared" si="34"/>
        <v>0</v>
      </c>
      <c r="F2201" s="1" t="s">
        <v>59</v>
      </c>
      <c r="G2201">
        <v>41.99</v>
      </c>
    </row>
    <row r="2202" spans="1:7">
      <c r="A2202">
        <v>38</v>
      </c>
      <c r="B2202">
        <v>1309805</v>
      </c>
      <c r="C2202">
        <v>0</v>
      </c>
      <c r="D2202">
        <v>41.99</v>
      </c>
      <c r="E2202">
        <f t="shared" si="34"/>
        <v>0</v>
      </c>
      <c r="F2202" s="1" t="s">
        <v>59</v>
      </c>
      <c r="G2202">
        <v>41.99</v>
      </c>
    </row>
    <row r="2203" spans="1:7">
      <c r="A2203">
        <v>38</v>
      </c>
      <c r="B2203">
        <v>1309810</v>
      </c>
      <c r="C2203">
        <v>0</v>
      </c>
      <c r="D2203">
        <v>53.99</v>
      </c>
      <c r="E2203">
        <f t="shared" si="34"/>
        <v>0</v>
      </c>
      <c r="F2203" s="1" t="s">
        <v>59</v>
      </c>
      <c r="G2203">
        <v>53.99</v>
      </c>
    </row>
    <row r="2204" spans="1:7">
      <c r="A2204">
        <v>38</v>
      </c>
      <c r="B2204">
        <v>1309811</v>
      </c>
      <c r="C2204">
        <v>0</v>
      </c>
      <c r="D2204">
        <v>53.99</v>
      </c>
      <c r="E2204">
        <f t="shared" si="34"/>
        <v>0</v>
      </c>
      <c r="F2204" s="1" t="s">
        <v>59</v>
      </c>
      <c r="G2204">
        <v>53.99</v>
      </c>
    </row>
    <row r="2205" spans="1:7">
      <c r="A2205">
        <v>38</v>
      </c>
      <c r="B2205">
        <v>1309812</v>
      </c>
      <c r="C2205">
        <v>1</v>
      </c>
      <c r="D2205">
        <v>64.989999999999995</v>
      </c>
      <c r="E2205">
        <f t="shared" si="34"/>
        <v>64.989999999999995</v>
      </c>
      <c r="F2205" s="1" t="s">
        <v>59</v>
      </c>
      <c r="G2205">
        <v>64.989999999999995</v>
      </c>
    </row>
    <row r="2206" spans="1:7">
      <c r="A2206">
        <v>38</v>
      </c>
      <c r="B2206">
        <v>1309813</v>
      </c>
      <c r="C2206">
        <v>0</v>
      </c>
      <c r="D2206">
        <v>64.989999999999995</v>
      </c>
      <c r="E2206">
        <f t="shared" si="34"/>
        <v>0</v>
      </c>
      <c r="F2206" s="1" t="s">
        <v>59</v>
      </c>
      <c r="G2206">
        <v>64.989999999999995</v>
      </c>
    </row>
    <row r="2207" spans="1:7">
      <c r="A2207">
        <v>38</v>
      </c>
      <c r="B2207">
        <v>1309826</v>
      </c>
      <c r="C2207">
        <v>0</v>
      </c>
      <c r="D2207">
        <v>45</v>
      </c>
      <c r="E2207">
        <f t="shared" si="34"/>
        <v>0</v>
      </c>
      <c r="F2207" s="1" t="s">
        <v>59</v>
      </c>
      <c r="G2207">
        <v>45</v>
      </c>
    </row>
    <row r="2208" spans="1:7">
      <c r="A2208">
        <v>38</v>
      </c>
      <c r="B2208">
        <v>1309828</v>
      </c>
      <c r="C2208">
        <v>0</v>
      </c>
      <c r="D2208">
        <v>45</v>
      </c>
      <c r="E2208">
        <f t="shared" si="34"/>
        <v>0</v>
      </c>
      <c r="F2208" s="1" t="s">
        <v>59</v>
      </c>
      <c r="G2208">
        <v>45</v>
      </c>
    </row>
    <row r="2209" spans="1:7">
      <c r="A2209">
        <v>38</v>
      </c>
      <c r="B2209">
        <v>1309856</v>
      </c>
      <c r="C2209">
        <v>0</v>
      </c>
      <c r="D2209">
        <v>23.99</v>
      </c>
      <c r="E2209">
        <f t="shared" si="34"/>
        <v>0</v>
      </c>
      <c r="F2209" s="1" t="s">
        <v>59</v>
      </c>
      <c r="G2209">
        <v>23.99</v>
      </c>
    </row>
    <row r="2210" spans="1:7">
      <c r="A2210">
        <v>38</v>
      </c>
      <c r="B2210">
        <v>1309857</v>
      </c>
      <c r="C2210">
        <v>6</v>
      </c>
      <c r="D2210">
        <v>23.99</v>
      </c>
      <c r="E2210">
        <f t="shared" si="34"/>
        <v>143.94</v>
      </c>
      <c r="F2210" s="1" t="s">
        <v>59</v>
      </c>
      <c r="G2210">
        <v>23.99</v>
      </c>
    </row>
    <row r="2211" spans="1:7">
      <c r="A2211">
        <v>38</v>
      </c>
      <c r="B2211">
        <v>1309880</v>
      </c>
      <c r="C2211">
        <v>0</v>
      </c>
      <c r="D2211">
        <v>23.99</v>
      </c>
      <c r="E2211">
        <f t="shared" si="34"/>
        <v>0</v>
      </c>
      <c r="F2211" s="1" t="s">
        <v>59</v>
      </c>
      <c r="G2211">
        <v>23.99</v>
      </c>
    </row>
    <row r="2212" spans="1:7">
      <c r="A2212">
        <v>38</v>
      </c>
      <c r="B2212">
        <v>1309890</v>
      </c>
      <c r="C2212">
        <v>1</v>
      </c>
      <c r="D2212">
        <v>23.99</v>
      </c>
      <c r="E2212">
        <f t="shared" si="34"/>
        <v>23.99</v>
      </c>
      <c r="F2212" s="1" t="s">
        <v>59</v>
      </c>
      <c r="G2212">
        <v>23.99</v>
      </c>
    </row>
    <row r="2213" spans="1:7">
      <c r="A2213">
        <v>38</v>
      </c>
      <c r="B2213">
        <v>1309891</v>
      </c>
      <c r="C2213">
        <v>1</v>
      </c>
      <c r="D2213">
        <v>23.99</v>
      </c>
      <c r="E2213">
        <f t="shared" si="34"/>
        <v>23.99</v>
      </c>
      <c r="F2213" s="1" t="s">
        <v>59</v>
      </c>
      <c r="G2213">
        <v>23.99</v>
      </c>
    </row>
    <row r="2214" spans="1:7">
      <c r="A2214">
        <v>38</v>
      </c>
      <c r="B2214">
        <v>1309893</v>
      </c>
      <c r="C2214">
        <v>1</v>
      </c>
      <c r="D2214">
        <v>23.99</v>
      </c>
      <c r="E2214">
        <f t="shared" si="34"/>
        <v>23.99</v>
      </c>
      <c r="F2214" s="1" t="s">
        <v>59</v>
      </c>
      <c r="G2214">
        <v>23.99</v>
      </c>
    </row>
    <row r="2215" spans="1:7">
      <c r="A2215">
        <v>38</v>
      </c>
      <c r="B2215">
        <v>1309907</v>
      </c>
      <c r="C2215">
        <v>0</v>
      </c>
      <c r="D2215">
        <v>23.99</v>
      </c>
      <c r="E2215">
        <f t="shared" si="34"/>
        <v>0</v>
      </c>
      <c r="F2215" s="1" t="s">
        <v>59</v>
      </c>
      <c r="G2215">
        <v>23.99</v>
      </c>
    </row>
    <row r="2216" spans="1:7">
      <c r="A2216">
        <v>38</v>
      </c>
      <c r="B2216">
        <v>1309908</v>
      </c>
      <c r="C2216">
        <v>0</v>
      </c>
      <c r="D2216">
        <v>23.99</v>
      </c>
      <c r="E2216">
        <f t="shared" si="34"/>
        <v>0</v>
      </c>
      <c r="F2216" s="1" t="s">
        <v>59</v>
      </c>
      <c r="G2216">
        <v>23.99</v>
      </c>
    </row>
    <row r="2217" spans="1:7">
      <c r="A2217">
        <v>38</v>
      </c>
      <c r="B2217">
        <v>1309927</v>
      </c>
      <c r="C2217">
        <v>0</v>
      </c>
      <c r="D2217">
        <v>111.99</v>
      </c>
      <c r="E2217">
        <f t="shared" si="34"/>
        <v>0</v>
      </c>
      <c r="F2217" s="1" t="s">
        <v>59</v>
      </c>
      <c r="G2217">
        <v>111.99</v>
      </c>
    </row>
    <row r="2218" spans="1:7">
      <c r="A2218">
        <v>38</v>
      </c>
      <c r="B2218">
        <v>1309928</v>
      </c>
      <c r="C2218">
        <v>0</v>
      </c>
      <c r="D2218">
        <v>111.99</v>
      </c>
      <c r="E2218">
        <f t="shared" si="34"/>
        <v>0</v>
      </c>
      <c r="F2218" s="1" t="s">
        <v>59</v>
      </c>
      <c r="G2218">
        <v>111.99</v>
      </c>
    </row>
    <row r="2219" spans="1:7">
      <c r="A2219">
        <v>38</v>
      </c>
      <c r="B2219">
        <v>1309957</v>
      </c>
      <c r="C2219">
        <v>0</v>
      </c>
      <c r="D2219">
        <v>143.99</v>
      </c>
      <c r="E2219">
        <f t="shared" si="34"/>
        <v>0</v>
      </c>
      <c r="F2219" s="1" t="s">
        <v>59</v>
      </c>
      <c r="G2219">
        <v>143.99</v>
      </c>
    </row>
    <row r="2220" spans="1:7">
      <c r="A2220">
        <v>38</v>
      </c>
      <c r="B2220">
        <v>1309980</v>
      </c>
      <c r="C2220">
        <v>2</v>
      </c>
      <c r="D2220">
        <v>143.99</v>
      </c>
      <c r="E2220">
        <f t="shared" si="34"/>
        <v>287.98</v>
      </c>
      <c r="F2220" s="1" t="s">
        <v>59</v>
      </c>
      <c r="G2220">
        <v>143.99</v>
      </c>
    </row>
    <row r="2221" spans="1:7">
      <c r="A2221">
        <v>38</v>
      </c>
      <c r="B2221">
        <v>1309983</v>
      </c>
      <c r="C2221">
        <v>1</v>
      </c>
      <c r="D2221">
        <v>239.99</v>
      </c>
      <c r="E2221">
        <f t="shared" si="34"/>
        <v>239.99</v>
      </c>
      <c r="F2221" s="1" t="s">
        <v>59</v>
      </c>
      <c r="G2221">
        <v>239.99</v>
      </c>
    </row>
    <row r="2222" spans="1:7">
      <c r="A2222">
        <v>38</v>
      </c>
      <c r="B2222">
        <v>1309984</v>
      </c>
      <c r="C2222">
        <v>3</v>
      </c>
      <c r="D2222">
        <v>239.99</v>
      </c>
      <c r="E2222">
        <f t="shared" si="34"/>
        <v>719.97</v>
      </c>
      <c r="F2222" s="1" t="s">
        <v>59</v>
      </c>
      <c r="G2222">
        <v>239.99</v>
      </c>
    </row>
    <row r="2223" spans="1:7">
      <c r="A2223">
        <v>38</v>
      </c>
      <c r="B2223">
        <v>1309985</v>
      </c>
      <c r="C2223">
        <v>0</v>
      </c>
      <c r="D2223">
        <v>239.99</v>
      </c>
      <c r="E2223">
        <f t="shared" si="34"/>
        <v>0</v>
      </c>
      <c r="F2223" s="1" t="s">
        <v>59</v>
      </c>
      <c r="G2223">
        <v>239.99</v>
      </c>
    </row>
    <row r="2224" spans="1:7">
      <c r="A2224">
        <v>38</v>
      </c>
      <c r="B2224">
        <v>1309989</v>
      </c>
      <c r="C2224">
        <v>1</v>
      </c>
      <c r="D2224">
        <v>239.99</v>
      </c>
      <c r="E2224">
        <f t="shared" si="34"/>
        <v>239.99</v>
      </c>
      <c r="F2224" s="1" t="s">
        <v>59</v>
      </c>
      <c r="G2224">
        <v>239.99</v>
      </c>
    </row>
    <row r="2225" spans="1:7">
      <c r="A2225">
        <v>38</v>
      </c>
      <c r="B2225">
        <v>1309991</v>
      </c>
      <c r="C2225">
        <v>1</v>
      </c>
      <c r="D2225">
        <v>239.99</v>
      </c>
      <c r="E2225">
        <f t="shared" si="34"/>
        <v>239.99</v>
      </c>
      <c r="F2225" s="1" t="s">
        <v>59</v>
      </c>
      <c r="G2225">
        <v>239.99</v>
      </c>
    </row>
    <row r="2226" spans="1:7">
      <c r="A2226">
        <v>39</v>
      </c>
      <c r="B2226">
        <v>392620</v>
      </c>
      <c r="C2226">
        <v>5</v>
      </c>
      <c r="D2226">
        <v>13.59</v>
      </c>
      <c r="E2226">
        <f t="shared" si="34"/>
        <v>67.95</v>
      </c>
      <c r="F2226" s="1" t="s">
        <v>59</v>
      </c>
      <c r="G2226">
        <v>13.59</v>
      </c>
    </row>
    <row r="2227" spans="1:7">
      <c r="A2227">
        <v>39</v>
      </c>
      <c r="B2227">
        <v>392649</v>
      </c>
      <c r="C2227">
        <v>4</v>
      </c>
      <c r="D2227">
        <v>13.59</v>
      </c>
      <c r="E2227">
        <f t="shared" si="34"/>
        <v>54.36</v>
      </c>
      <c r="F2227" s="1" t="s">
        <v>59</v>
      </c>
      <c r="G2227">
        <v>13.59</v>
      </c>
    </row>
    <row r="2228" spans="1:7">
      <c r="A2228">
        <v>39</v>
      </c>
      <c r="B2228">
        <v>489455</v>
      </c>
      <c r="C2228">
        <v>1</v>
      </c>
      <c r="D2228">
        <v>242.24</v>
      </c>
      <c r="E2228">
        <f t="shared" si="34"/>
        <v>242.24</v>
      </c>
      <c r="F2228" s="1" t="s">
        <v>59</v>
      </c>
      <c r="G2228">
        <v>242.24</v>
      </c>
    </row>
    <row r="2229" spans="1:7">
      <c r="A2229">
        <v>39</v>
      </c>
      <c r="B2229">
        <v>489567</v>
      </c>
      <c r="C2229">
        <v>0</v>
      </c>
      <c r="D2229">
        <v>175.74</v>
      </c>
      <c r="E2229">
        <f t="shared" si="34"/>
        <v>0</v>
      </c>
      <c r="F2229" s="1" t="s">
        <v>59</v>
      </c>
      <c r="G2229">
        <v>175.74</v>
      </c>
    </row>
    <row r="2230" spans="1:7">
      <c r="A2230">
        <v>39</v>
      </c>
      <c r="B2230">
        <v>489585</v>
      </c>
      <c r="C2230">
        <v>0</v>
      </c>
      <c r="D2230">
        <v>189.99</v>
      </c>
      <c r="E2230">
        <f t="shared" si="34"/>
        <v>0</v>
      </c>
      <c r="F2230" s="1" t="s">
        <v>59</v>
      </c>
      <c r="G2230">
        <v>189.99</v>
      </c>
    </row>
    <row r="2231" spans="1:7">
      <c r="A2231">
        <v>39</v>
      </c>
      <c r="B2231">
        <v>489622</v>
      </c>
      <c r="C2231">
        <v>0</v>
      </c>
      <c r="D2231">
        <v>204.24</v>
      </c>
      <c r="E2231">
        <f t="shared" si="34"/>
        <v>0</v>
      </c>
      <c r="F2231" s="1" t="s">
        <v>59</v>
      </c>
      <c r="G2231">
        <v>204.24</v>
      </c>
    </row>
    <row r="2232" spans="1:7">
      <c r="A2232">
        <v>39</v>
      </c>
      <c r="B2232">
        <v>489981</v>
      </c>
      <c r="C2232">
        <v>0</v>
      </c>
      <c r="D2232">
        <v>270.74</v>
      </c>
      <c r="E2232">
        <f t="shared" si="34"/>
        <v>0</v>
      </c>
      <c r="F2232" s="1" t="s">
        <v>59</v>
      </c>
      <c r="G2232">
        <v>270.74</v>
      </c>
    </row>
    <row r="2233" spans="1:7">
      <c r="A2233">
        <v>39</v>
      </c>
      <c r="B2233">
        <v>540680</v>
      </c>
      <c r="C2233">
        <v>0</v>
      </c>
      <c r="D2233">
        <v>179.99</v>
      </c>
      <c r="E2233">
        <f t="shared" si="34"/>
        <v>0</v>
      </c>
      <c r="F2233" s="1" t="s">
        <v>59</v>
      </c>
      <c r="G2233">
        <v>179.99</v>
      </c>
    </row>
    <row r="2234" spans="1:7">
      <c r="A2234">
        <v>39</v>
      </c>
      <c r="B2234">
        <v>540896</v>
      </c>
      <c r="C2234">
        <v>0</v>
      </c>
      <c r="D2234">
        <v>35.99</v>
      </c>
      <c r="E2234">
        <f t="shared" si="34"/>
        <v>0</v>
      </c>
      <c r="F2234" s="1" t="s">
        <v>59</v>
      </c>
      <c r="G2234">
        <v>35.99</v>
      </c>
    </row>
    <row r="2235" spans="1:7">
      <c r="A2235">
        <v>39</v>
      </c>
      <c r="B2235">
        <v>563879</v>
      </c>
      <c r="C2235">
        <v>2</v>
      </c>
      <c r="D2235">
        <v>18.89</v>
      </c>
      <c r="E2235">
        <f t="shared" si="34"/>
        <v>37.78</v>
      </c>
      <c r="F2235" s="1" t="s">
        <v>59</v>
      </c>
      <c r="G2235">
        <v>18.89</v>
      </c>
    </row>
    <row r="2236" spans="1:7">
      <c r="A2236">
        <v>39</v>
      </c>
      <c r="B2236">
        <v>565916</v>
      </c>
      <c r="C2236">
        <v>0</v>
      </c>
      <c r="D2236">
        <v>123.45</v>
      </c>
      <c r="E2236">
        <f t="shared" si="34"/>
        <v>0</v>
      </c>
      <c r="F2236" s="1" t="s">
        <v>59</v>
      </c>
      <c r="G2236">
        <v>123.45</v>
      </c>
    </row>
    <row r="2237" spans="1:7">
      <c r="A2237">
        <v>39</v>
      </c>
      <c r="B2237">
        <v>565949</v>
      </c>
      <c r="C2237">
        <v>0</v>
      </c>
      <c r="D2237">
        <v>85.45</v>
      </c>
      <c r="E2237">
        <f t="shared" si="34"/>
        <v>0</v>
      </c>
      <c r="F2237" s="1" t="s">
        <v>59</v>
      </c>
      <c r="G2237">
        <v>85.45</v>
      </c>
    </row>
    <row r="2238" spans="1:7">
      <c r="A2238">
        <v>39</v>
      </c>
      <c r="B2238">
        <v>704498</v>
      </c>
      <c r="C2238">
        <v>2</v>
      </c>
      <c r="D2238">
        <v>56.99</v>
      </c>
      <c r="E2238">
        <f t="shared" si="34"/>
        <v>113.98</v>
      </c>
      <c r="F2238" s="1" t="s">
        <v>59</v>
      </c>
      <c r="G2238">
        <v>56.99</v>
      </c>
    </row>
    <row r="2239" spans="1:7">
      <c r="A2239">
        <v>39</v>
      </c>
      <c r="B2239">
        <v>704638</v>
      </c>
      <c r="C2239">
        <v>0</v>
      </c>
      <c r="D2239">
        <v>56.99</v>
      </c>
      <c r="E2239">
        <f t="shared" si="34"/>
        <v>0</v>
      </c>
      <c r="F2239" s="1" t="s">
        <v>59</v>
      </c>
      <c r="G2239">
        <v>56.99</v>
      </c>
    </row>
    <row r="2240" spans="1:7">
      <c r="A2240">
        <v>39</v>
      </c>
      <c r="B2240">
        <v>707500</v>
      </c>
      <c r="C2240">
        <v>0</v>
      </c>
      <c r="D2240">
        <v>56.99</v>
      </c>
      <c r="E2240">
        <f t="shared" si="34"/>
        <v>0</v>
      </c>
      <c r="F2240" s="1" t="s">
        <v>59</v>
      </c>
      <c r="G2240">
        <v>56.99</v>
      </c>
    </row>
    <row r="2241" spans="1:7">
      <c r="A2241">
        <v>39</v>
      </c>
      <c r="B2241">
        <v>707522</v>
      </c>
      <c r="C2241">
        <v>0</v>
      </c>
      <c r="D2241">
        <v>56.99</v>
      </c>
      <c r="E2241">
        <f t="shared" si="34"/>
        <v>0</v>
      </c>
      <c r="F2241" s="1" t="s">
        <v>59</v>
      </c>
      <c r="G2241">
        <v>56.99</v>
      </c>
    </row>
    <row r="2242" spans="1:7">
      <c r="A2242">
        <v>39</v>
      </c>
      <c r="B2242">
        <v>733381</v>
      </c>
      <c r="C2242">
        <v>0</v>
      </c>
      <c r="D2242">
        <v>185.24</v>
      </c>
      <c r="E2242">
        <f t="shared" ref="E2242:E2305" si="35">D2242*C2242</f>
        <v>0</v>
      </c>
      <c r="F2242" s="1" t="s">
        <v>59</v>
      </c>
      <c r="G2242">
        <v>185.24</v>
      </c>
    </row>
    <row r="2243" spans="1:7">
      <c r="A2243">
        <v>39</v>
      </c>
      <c r="B2243">
        <v>764878</v>
      </c>
      <c r="C2243">
        <v>0</v>
      </c>
      <c r="D2243">
        <v>189.99</v>
      </c>
      <c r="E2243">
        <f t="shared" si="35"/>
        <v>0</v>
      </c>
      <c r="F2243" s="1" t="s">
        <v>59</v>
      </c>
      <c r="G2243">
        <v>189.99</v>
      </c>
    </row>
    <row r="2244" spans="1:7">
      <c r="A2244">
        <v>39</v>
      </c>
      <c r="B2244">
        <v>1194232</v>
      </c>
      <c r="C2244">
        <v>0</v>
      </c>
      <c r="D2244">
        <v>161.49</v>
      </c>
      <c r="E2244">
        <f t="shared" si="35"/>
        <v>0</v>
      </c>
      <c r="F2244" s="1" t="s">
        <v>59</v>
      </c>
      <c r="G2244">
        <v>161.49</v>
      </c>
    </row>
    <row r="2245" spans="1:7">
      <c r="A2245">
        <v>39</v>
      </c>
      <c r="B2245">
        <v>1194240</v>
      </c>
      <c r="C2245">
        <v>0</v>
      </c>
      <c r="D2245">
        <v>161.49</v>
      </c>
      <c r="E2245">
        <f t="shared" si="35"/>
        <v>0</v>
      </c>
      <c r="F2245" s="1" t="s">
        <v>59</v>
      </c>
      <c r="G2245">
        <v>161.49</v>
      </c>
    </row>
    <row r="2246" spans="1:7">
      <c r="A2246">
        <v>39</v>
      </c>
      <c r="B2246">
        <v>1194244</v>
      </c>
      <c r="C2246">
        <v>0</v>
      </c>
      <c r="D2246">
        <v>161.49</v>
      </c>
      <c r="E2246">
        <f t="shared" si="35"/>
        <v>0</v>
      </c>
      <c r="F2246" s="1" t="s">
        <v>59</v>
      </c>
      <c r="G2246">
        <v>161.49</v>
      </c>
    </row>
    <row r="2247" spans="1:7">
      <c r="A2247">
        <v>39</v>
      </c>
      <c r="B2247">
        <v>1194320</v>
      </c>
      <c r="C2247">
        <v>0</v>
      </c>
      <c r="D2247">
        <v>180.49</v>
      </c>
      <c r="E2247">
        <f t="shared" si="35"/>
        <v>0</v>
      </c>
      <c r="F2247" s="1" t="s">
        <v>59</v>
      </c>
      <c r="G2247">
        <v>180.49</v>
      </c>
    </row>
    <row r="2248" spans="1:7">
      <c r="A2248">
        <v>39</v>
      </c>
      <c r="B2248">
        <v>1194325</v>
      </c>
      <c r="C2248">
        <v>0</v>
      </c>
      <c r="D2248">
        <v>199.49</v>
      </c>
      <c r="E2248">
        <f t="shared" si="35"/>
        <v>0</v>
      </c>
      <c r="F2248" s="1" t="s">
        <v>59</v>
      </c>
      <c r="G2248">
        <v>199.49</v>
      </c>
    </row>
    <row r="2249" spans="1:7">
      <c r="A2249">
        <v>39</v>
      </c>
      <c r="B2249">
        <v>1253569</v>
      </c>
      <c r="C2249">
        <v>0</v>
      </c>
      <c r="D2249">
        <v>34.99</v>
      </c>
      <c r="E2249">
        <f t="shared" si="35"/>
        <v>0</v>
      </c>
      <c r="F2249" s="1" t="s">
        <v>59</v>
      </c>
      <c r="G2249">
        <v>34.99</v>
      </c>
    </row>
    <row r="2250" spans="1:7">
      <c r="A2250">
        <v>39</v>
      </c>
      <c r="B2250">
        <v>1253571</v>
      </c>
      <c r="C2250">
        <v>0</v>
      </c>
      <c r="D2250">
        <v>29.99</v>
      </c>
      <c r="E2250">
        <f t="shared" si="35"/>
        <v>0</v>
      </c>
      <c r="F2250" s="1" t="s">
        <v>59</v>
      </c>
      <c r="G2250">
        <v>29.99</v>
      </c>
    </row>
    <row r="2251" spans="1:7">
      <c r="A2251">
        <v>39</v>
      </c>
      <c r="B2251">
        <v>1253574</v>
      </c>
      <c r="C2251">
        <v>0</v>
      </c>
      <c r="D2251">
        <v>49.99</v>
      </c>
      <c r="E2251">
        <f t="shared" si="35"/>
        <v>0</v>
      </c>
      <c r="F2251" s="1" t="s">
        <v>59</v>
      </c>
      <c r="G2251">
        <v>49.99</v>
      </c>
    </row>
    <row r="2252" spans="1:7">
      <c r="A2252">
        <v>39</v>
      </c>
      <c r="B2252">
        <v>1253575</v>
      </c>
      <c r="C2252">
        <v>0</v>
      </c>
      <c r="D2252">
        <v>24.99</v>
      </c>
      <c r="E2252">
        <f t="shared" si="35"/>
        <v>0</v>
      </c>
      <c r="F2252" s="1" t="s">
        <v>59</v>
      </c>
      <c r="G2252">
        <v>24.99</v>
      </c>
    </row>
    <row r="2253" spans="1:7">
      <c r="A2253">
        <v>39</v>
      </c>
      <c r="B2253">
        <v>1253576</v>
      </c>
      <c r="C2253">
        <v>0</v>
      </c>
      <c r="D2253">
        <v>29.99</v>
      </c>
      <c r="E2253">
        <f t="shared" si="35"/>
        <v>0</v>
      </c>
      <c r="F2253" s="1" t="s">
        <v>59</v>
      </c>
      <c r="G2253">
        <v>29.99</v>
      </c>
    </row>
    <row r="2254" spans="1:7">
      <c r="A2254">
        <v>39</v>
      </c>
      <c r="B2254">
        <v>1253591</v>
      </c>
      <c r="C2254">
        <v>0</v>
      </c>
      <c r="D2254">
        <v>39.99</v>
      </c>
      <c r="E2254">
        <f t="shared" si="35"/>
        <v>0</v>
      </c>
      <c r="F2254" s="1" t="s">
        <v>59</v>
      </c>
      <c r="G2254">
        <v>39.99</v>
      </c>
    </row>
    <row r="2255" spans="1:7">
      <c r="A2255">
        <v>39</v>
      </c>
      <c r="B2255">
        <v>1253594</v>
      </c>
      <c r="C2255">
        <v>0</v>
      </c>
      <c r="D2255">
        <v>24.99</v>
      </c>
      <c r="E2255">
        <f t="shared" si="35"/>
        <v>0</v>
      </c>
      <c r="F2255" s="1" t="s">
        <v>59</v>
      </c>
      <c r="G2255">
        <v>24.99</v>
      </c>
    </row>
    <row r="2256" spans="1:7">
      <c r="A2256">
        <v>39</v>
      </c>
      <c r="B2256">
        <v>1253595</v>
      </c>
      <c r="C2256">
        <v>0</v>
      </c>
      <c r="D2256">
        <v>22.99</v>
      </c>
      <c r="E2256">
        <f t="shared" si="35"/>
        <v>0</v>
      </c>
      <c r="F2256" s="1" t="s">
        <v>59</v>
      </c>
      <c r="G2256">
        <v>22.99</v>
      </c>
    </row>
    <row r="2257" spans="1:7">
      <c r="A2257">
        <v>39</v>
      </c>
      <c r="B2257">
        <v>1253597</v>
      </c>
      <c r="C2257">
        <v>0</v>
      </c>
      <c r="D2257">
        <v>24.99</v>
      </c>
      <c r="E2257">
        <f t="shared" si="35"/>
        <v>0</v>
      </c>
      <c r="F2257" s="1" t="s">
        <v>59</v>
      </c>
      <c r="G2257">
        <v>24.99</v>
      </c>
    </row>
    <row r="2258" spans="1:7">
      <c r="A2258">
        <v>39</v>
      </c>
      <c r="B2258">
        <v>1253598</v>
      </c>
      <c r="C2258">
        <v>0</v>
      </c>
      <c r="D2258">
        <v>29.99</v>
      </c>
      <c r="E2258">
        <f t="shared" si="35"/>
        <v>0</v>
      </c>
      <c r="F2258" s="1" t="s">
        <v>59</v>
      </c>
      <c r="G2258">
        <v>29.99</v>
      </c>
    </row>
    <row r="2259" spans="1:7">
      <c r="A2259">
        <v>39</v>
      </c>
      <c r="B2259">
        <v>1253599</v>
      </c>
      <c r="C2259">
        <v>0</v>
      </c>
      <c r="D2259">
        <v>34.99</v>
      </c>
      <c r="E2259">
        <f t="shared" si="35"/>
        <v>0</v>
      </c>
      <c r="F2259" s="1" t="s">
        <v>59</v>
      </c>
      <c r="G2259">
        <v>34.99</v>
      </c>
    </row>
    <row r="2260" spans="1:7">
      <c r="A2260">
        <v>39</v>
      </c>
      <c r="B2260">
        <v>1253601</v>
      </c>
      <c r="C2260">
        <v>0</v>
      </c>
      <c r="D2260">
        <v>44.99</v>
      </c>
      <c r="E2260">
        <f t="shared" si="35"/>
        <v>0</v>
      </c>
      <c r="F2260" s="1" t="s">
        <v>59</v>
      </c>
      <c r="G2260">
        <v>44.99</v>
      </c>
    </row>
    <row r="2261" spans="1:7">
      <c r="A2261">
        <v>39</v>
      </c>
      <c r="B2261">
        <v>1253603</v>
      </c>
      <c r="C2261">
        <v>0</v>
      </c>
      <c r="D2261">
        <v>29.99</v>
      </c>
      <c r="E2261">
        <f t="shared" si="35"/>
        <v>0</v>
      </c>
      <c r="F2261" s="1" t="s">
        <v>59</v>
      </c>
      <c r="G2261">
        <v>29.99</v>
      </c>
    </row>
    <row r="2262" spans="1:7">
      <c r="A2262">
        <v>39</v>
      </c>
      <c r="B2262">
        <v>1253604</v>
      </c>
      <c r="C2262">
        <v>0</v>
      </c>
      <c r="D2262">
        <v>34.99</v>
      </c>
      <c r="E2262">
        <f t="shared" si="35"/>
        <v>0</v>
      </c>
      <c r="F2262" s="1" t="s">
        <v>59</v>
      </c>
      <c r="G2262">
        <v>34.99</v>
      </c>
    </row>
    <row r="2263" spans="1:7">
      <c r="A2263">
        <v>39</v>
      </c>
      <c r="B2263">
        <v>1253607</v>
      </c>
      <c r="C2263">
        <v>1</v>
      </c>
      <c r="D2263">
        <v>24.99</v>
      </c>
      <c r="E2263">
        <f t="shared" si="35"/>
        <v>24.99</v>
      </c>
      <c r="F2263" s="1" t="s">
        <v>59</v>
      </c>
      <c r="G2263">
        <v>24.99</v>
      </c>
    </row>
    <row r="2264" spans="1:7">
      <c r="A2264">
        <v>39</v>
      </c>
      <c r="B2264">
        <v>1253608</v>
      </c>
      <c r="C2264">
        <v>0</v>
      </c>
      <c r="D2264">
        <v>39.99</v>
      </c>
      <c r="E2264">
        <f t="shared" si="35"/>
        <v>0</v>
      </c>
      <c r="F2264" s="1" t="s">
        <v>59</v>
      </c>
      <c r="G2264">
        <v>39.99</v>
      </c>
    </row>
    <row r="2265" spans="1:7">
      <c r="A2265">
        <v>39</v>
      </c>
      <c r="B2265">
        <v>1253611</v>
      </c>
      <c r="C2265">
        <v>0</v>
      </c>
      <c r="D2265">
        <v>32.99</v>
      </c>
      <c r="E2265">
        <f t="shared" si="35"/>
        <v>0</v>
      </c>
      <c r="F2265" s="1" t="s">
        <v>59</v>
      </c>
      <c r="G2265">
        <v>32.99</v>
      </c>
    </row>
    <row r="2266" spans="1:7">
      <c r="A2266">
        <v>39</v>
      </c>
      <c r="B2266">
        <v>1253613</v>
      </c>
      <c r="C2266">
        <v>0</v>
      </c>
      <c r="D2266">
        <v>59.99</v>
      </c>
      <c r="E2266">
        <f t="shared" si="35"/>
        <v>0</v>
      </c>
      <c r="F2266" s="1" t="s">
        <v>59</v>
      </c>
      <c r="G2266">
        <v>59.99</v>
      </c>
    </row>
    <row r="2267" spans="1:7">
      <c r="A2267">
        <v>39</v>
      </c>
      <c r="B2267">
        <v>1253615</v>
      </c>
      <c r="C2267">
        <v>0</v>
      </c>
      <c r="D2267">
        <v>44.99</v>
      </c>
      <c r="E2267">
        <f t="shared" si="35"/>
        <v>0</v>
      </c>
      <c r="F2267" s="1" t="s">
        <v>59</v>
      </c>
      <c r="G2267">
        <v>44.99</v>
      </c>
    </row>
    <row r="2268" spans="1:7">
      <c r="A2268">
        <v>39</v>
      </c>
      <c r="B2268">
        <v>1253619</v>
      </c>
      <c r="C2268">
        <v>0</v>
      </c>
      <c r="D2268">
        <v>54.99</v>
      </c>
      <c r="E2268">
        <f t="shared" si="35"/>
        <v>0</v>
      </c>
      <c r="F2268" s="1" t="s">
        <v>59</v>
      </c>
      <c r="G2268">
        <v>54.99</v>
      </c>
    </row>
    <row r="2269" spans="1:7">
      <c r="A2269">
        <v>39</v>
      </c>
      <c r="B2269">
        <v>1286463</v>
      </c>
      <c r="C2269">
        <v>0</v>
      </c>
      <c r="D2269">
        <v>47.49</v>
      </c>
      <c r="E2269">
        <f t="shared" si="35"/>
        <v>0</v>
      </c>
      <c r="F2269" s="1" t="s">
        <v>59</v>
      </c>
      <c r="G2269">
        <v>47.49</v>
      </c>
    </row>
    <row r="2270" spans="1:7">
      <c r="A2270">
        <v>39</v>
      </c>
      <c r="B2270">
        <v>1286465</v>
      </c>
      <c r="C2270">
        <v>0</v>
      </c>
      <c r="D2270">
        <v>56.99</v>
      </c>
      <c r="E2270">
        <f t="shared" si="35"/>
        <v>0</v>
      </c>
      <c r="F2270" s="1" t="s">
        <v>59</v>
      </c>
      <c r="G2270">
        <v>56.99</v>
      </c>
    </row>
    <row r="2271" spans="1:7">
      <c r="A2271">
        <v>39</v>
      </c>
      <c r="B2271">
        <v>1299175</v>
      </c>
      <c r="C2271">
        <v>2</v>
      </c>
      <c r="D2271">
        <v>39.99</v>
      </c>
      <c r="E2271">
        <f t="shared" si="35"/>
        <v>79.98</v>
      </c>
      <c r="F2271" s="1" t="s">
        <v>59</v>
      </c>
      <c r="G2271">
        <v>39.99</v>
      </c>
    </row>
    <row r="2272" spans="1:7">
      <c r="A2272">
        <v>39</v>
      </c>
      <c r="B2272">
        <v>1299176</v>
      </c>
      <c r="C2272">
        <v>4</v>
      </c>
      <c r="D2272">
        <v>39.99</v>
      </c>
      <c r="E2272">
        <f t="shared" si="35"/>
        <v>159.96</v>
      </c>
      <c r="F2272" s="1" t="s">
        <v>59</v>
      </c>
      <c r="G2272">
        <v>39.99</v>
      </c>
    </row>
    <row r="2273" spans="1:7">
      <c r="A2273">
        <v>39</v>
      </c>
      <c r="B2273">
        <v>1299178</v>
      </c>
      <c r="C2273">
        <v>0</v>
      </c>
      <c r="D2273">
        <v>39.99</v>
      </c>
      <c r="E2273">
        <f t="shared" si="35"/>
        <v>0</v>
      </c>
      <c r="F2273" s="1" t="s">
        <v>59</v>
      </c>
      <c r="G2273">
        <v>39.99</v>
      </c>
    </row>
    <row r="2274" spans="1:7">
      <c r="A2274">
        <v>39</v>
      </c>
      <c r="B2274">
        <v>1299182</v>
      </c>
      <c r="C2274">
        <v>0</v>
      </c>
      <c r="D2274">
        <v>77.989999999999995</v>
      </c>
      <c r="E2274">
        <f t="shared" si="35"/>
        <v>0</v>
      </c>
      <c r="F2274" s="1" t="s">
        <v>59</v>
      </c>
      <c r="G2274">
        <v>77.989999999999995</v>
      </c>
    </row>
    <row r="2275" spans="1:7">
      <c r="A2275">
        <v>39</v>
      </c>
      <c r="B2275">
        <v>1305855</v>
      </c>
      <c r="C2275">
        <v>1</v>
      </c>
      <c r="D2275">
        <v>59.99</v>
      </c>
      <c r="E2275">
        <f t="shared" si="35"/>
        <v>59.99</v>
      </c>
      <c r="F2275" s="1" t="s">
        <v>59</v>
      </c>
      <c r="G2275">
        <v>59.99</v>
      </c>
    </row>
    <row r="2276" spans="1:7">
      <c r="A2276">
        <v>39</v>
      </c>
      <c r="B2276">
        <v>1305857</v>
      </c>
      <c r="C2276">
        <v>2</v>
      </c>
      <c r="D2276">
        <v>59.99</v>
      </c>
      <c r="E2276">
        <f t="shared" si="35"/>
        <v>119.98</v>
      </c>
      <c r="F2276" s="1" t="s">
        <v>59</v>
      </c>
      <c r="G2276">
        <v>59.99</v>
      </c>
    </row>
    <row r="2277" spans="1:7">
      <c r="A2277">
        <v>39</v>
      </c>
      <c r="B2277">
        <v>1305860</v>
      </c>
      <c r="C2277">
        <v>0</v>
      </c>
      <c r="D2277">
        <v>59.99</v>
      </c>
      <c r="E2277">
        <f t="shared" si="35"/>
        <v>0</v>
      </c>
      <c r="F2277" s="1" t="s">
        <v>59</v>
      </c>
      <c r="G2277">
        <v>59.99</v>
      </c>
    </row>
    <row r="2278" spans="1:7">
      <c r="A2278">
        <v>39</v>
      </c>
      <c r="B2278">
        <v>1305863</v>
      </c>
      <c r="C2278">
        <v>1</v>
      </c>
      <c r="D2278">
        <v>59.99</v>
      </c>
      <c r="E2278">
        <f t="shared" si="35"/>
        <v>59.99</v>
      </c>
      <c r="F2278" s="1" t="s">
        <v>59</v>
      </c>
      <c r="G2278">
        <v>59.99</v>
      </c>
    </row>
    <row r="2279" spans="1:7">
      <c r="A2279">
        <v>39</v>
      </c>
      <c r="B2279">
        <v>1305864</v>
      </c>
      <c r="C2279">
        <v>1</v>
      </c>
      <c r="D2279">
        <v>59.99</v>
      </c>
      <c r="E2279">
        <f t="shared" si="35"/>
        <v>59.99</v>
      </c>
      <c r="F2279" s="1" t="s">
        <v>59</v>
      </c>
      <c r="G2279">
        <v>59.99</v>
      </c>
    </row>
    <row r="2280" spans="1:7">
      <c r="A2280">
        <v>39</v>
      </c>
      <c r="B2280">
        <v>1305865</v>
      </c>
      <c r="C2280">
        <v>0</v>
      </c>
      <c r="D2280">
        <v>59.99</v>
      </c>
      <c r="E2280">
        <f t="shared" si="35"/>
        <v>0</v>
      </c>
      <c r="F2280" s="1" t="s">
        <v>59</v>
      </c>
      <c r="G2280">
        <v>59.99</v>
      </c>
    </row>
    <row r="2281" spans="1:7">
      <c r="A2281">
        <v>39</v>
      </c>
      <c r="B2281">
        <v>1309394</v>
      </c>
      <c r="C2281">
        <v>1</v>
      </c>
      <c r="D2281">
        <v>59.99</v>
      </c>
      <c r="E2281">
        <f t="shared" si="35"/>
        <v>59.99</v>
      </c>
      <c r="F2281" s="1" t="s">
        <v>59</v>
      </c>
      <c r="G2281">
        <v>59.99</v>
      </c>
    </row>
    <row r="2282" spans="1:7">
      <c r="A2282">
        <v>39</v>
      </c>
      <c r="B2282">
        <v>1309395</v>
      </c>
      <c r="C2282">
        <v>1</v>
      </c>
      <c r="D2282">
        <v>59.99</v>
      </c>
      <c r="E2282">
        <f t="shared" si="35"/>
        <v>59.99</v>
      </c>
      <c r="F2282" s="1" t="s">
        <v>59</v>
      </c>
      <c r="G2282">
        <v>59.99</v>
      </c>
    </row>
    <row r="2283" spans="1:7">
      <c r="A2283">
        <v>39</v>
      </c>
      <c r="B2283">
        <v>1309398</v>
      </c>
      <c r="C2283">
        <v>2</v>
      </c>
      <c r="D2283">
        <v>59.99</v>
      </c>
      <c r="E2283">
        <f t="shared" si="35"/>
        <v>119.98</v>
      </c>
      <c r="F2283" s="1" t="s">
        <v>59</v>
      </c>
      <c r="G2283">
        <v>59.99</v>
      </c>
    </row>
    <row r="2284" spans="1:7">
      <c r="A2284">
        <v>39</v>
      </c>
      <c r="B2284">
        <v>1309403</v>
      </c>
      <c r="C2284">
        <v>2</v>
      </c>
      <c r="D2284">
        <v>59.99</v>
      </c>
      <c r="E2284">
        <f t="shared" si="35"/>
        <v>119.98</v>
      </c>
      <c r="F2284" s="1" t="s">
        <v>59</v>
      </c>
      <c r="G2284">
        <v>59.99</v>
      </c>
    </row>
    <row r="2285" spans="1:7">
      <c r="A2285">
        <v>39</v>
      </c>
      <c r="B2285">
        <v>1309407</v>
      </c>
      <c r="C2285">
        <v>0</v>
      </c>
      <c r="D2285">
        <v>59.99</v>
      </c>
      <c r="E2285">
        <f t="shared" si="35"/>
        <v>0</v>
      </c>
      <c r="F2285" s="1" t="s">
        <v>59</v>
      </c>
      <c r="G2285">
        <v>59.99</v>
      </c>
    </row>
    <row r="2286" spans="1:7">
      <c r="A2286">
        <v>39</v>
      </c>
      <c r="B2286">
        <v>1309422</v>
      </c>
      <c r="C2286">
        <v>0</v>
      </c>
      <c r="D2286">
        <v>59.99</v>
      </c>
      <c r="E2286">
        <f t="shared" si="35"/>
        <v>0</v>
      </c>
      <c r="F2286" s="1" t="s">
        <v>59</v>
      </c>
      <c r="G2286">
        <v>59.99</v>
      </c>
    </row>
    <row r="2287" spans="1:7">
      <c r="A2287">
        <v>39</v>
      </c>
      <c r="B2287">
        <v>1309423</v>
      </c>
      <c r="C2287">
        <v>0</v>
      </c>
      <c r="D2287">
        <v>167.99</v>
      </c>
      <c r="E2287">
        <f t="shared" si="35"/>
        <v>0</v>
      </c>
      <c r="F2287" s="1" t="s">
        <v>59</v>
      </c>
      <c r="G2287">
        <v>167.99</v>
      </c>
    </row>
    <row r="2288" spans="1:7">
      <c r="A2288">
        <v>39</v>
      </c>
      <c r="B2288">
        <v>1309427</v>
      </c>
      <c r="C2288">
        <v>0</v>
      </c>
      <c r="D2288">
        <v>167.99</v>
      </c>
      <c r="E2288">
        <f t="shared" si="35"/>
        <v>0</v>
      </c>
      <c r="F2288" s="1" t="s">
        <v>59</v>
      </c>
      <c r="G2288">
        <v>167.99</v>
      </c>
    </row>
    <row r="2289" spans="1:7">
      <c r="A2289">
        <v>39</v>
      </c>
      <c r="B2289">
        <v>1309436</v>
      </c>
      <c r="C2289">
        <v>0</v>
      </c>
      <c r="D2289">
        <v>167.99</v>
      </c>
      <c r="E2289">
        <f t="shared" si="35"/>
        <v>0</v>
      </c>
      <c r="F2289" s="1" t="s">
        <v>59</v>
      </c>
      <c r="G2289">
        <v>167.99</v>
      </c>
    </row>
    <row r="2290" spans="1:7">
      <c r="A2290">
        <v>39</v>
      </c>
      <c r="B2290">
        <v>1309438</v>
      </c>
      <c r="C2290">
        <v>0</v>
      </c>
      <c r="D2290">
        <v>167.99</v>
      </c>
      <c r="E2290">
        <f t="shared" si="35"/>
        <v>0</v>
      </c>
      <c r="F2290" s="1" t="s">
        <v>59</v>
      </c>
      <c r="G2290">
        <v>167.99</v>
      </c>
    </row>
    <row r="2291" spans="1:7">
      <c r="A2291">
        <v>39</v>
      </c>
      <c r="B2291">
        <v>1309440</v>
      </c>
      <c r="C2291">
        <v>0</v>
      </c>
      <c r="D2291">
        <v>167.99</v>
      </c>
      <c r="E2291">
        <f t="shared" si="35"/>
        <v>0</v>
      </c>
      <c r="F2291" s="1" t="s">
        <v>59</v>
      </c>
      <c r="G2291">
        <v>167.99</v>
      </c>
    </row>
    <row r="2292" spans="1:7">
      <c r="A2292">
        <v>39</v>
      </c>
      <c r="B2292">
        <v>1309441</v>
      </c>
      <c r="C2292">
        <v>0</v>
      </c>
      <c r="D2292">
        <v>167.99</v>
      </c>
      <c r="E2292">
        <f t="shared" si="35"/>
        <v>0</v>
      </c>
      <c r="F2292" s="1" t="s">
        <v>59</v>
      </c>
      <c r="G2292">
        <v>167.99</v>
      </c>
    </row>
    <row r="2293" spans="1:7">
      <c r="A2293">
        <v>39</v>
      </c>
      <c r="B2293">
        <v>1309444</v>
      </c>
      <c r="C2293">
        <v>0</v>
      </c>
      <c r="D2293">
        <v>167.99</v>
      </c>
      <c r="E2293">
        <f t="shared" si="35"/>
        <v>0</v>
      </c>
      <c r="F2293" s="1" t="s">
        <v>59</v>
      </c>
      <c r="G2293">
        <v>167.99</v>
      </c>
    </row>
    <row r="2294" spans="1:7">
      <c r="A2294">
        <v>39</v>
      </c>
      <c r="B2294">
        <v>1309446</v>
      </c>
      <c r="C2294">
        <v>0</v>
      </c>
      <c r="D2294">
        <v>167.99</v>
      </c>
      <c r="E2294">
        <f t="shared" si="35"/>
        <v>0</v>
      </c>
      <c r="F2294" s="1" t="s">
        <v>59</v>
      </c>
      <c r="G2294">
        <v>167.99</v>
      </c>
    </row>
    <row r="2295" spans="1:7">
      <c r="A2295">
        <v>39</v>
      </c>
      <c r="B2295">
        <v>1309447</v>
      </c>
      <c r="C2295">
        <v>0</v>
      </c>
      <c r="D2295">
        <v>167.99</v>
      </c>
      <c r="E2295">
        <f t="shared" si="35"/>
        <v>0</v>
      </c>
      <c r="F2295" s="1" t="s">
        <v>59</v>
      </c>
      <c r="G2295">
        <v>167.99</v>
      </c>
    </row>
    <row r="2296" spans="1:7">
      <c r="A2296">
        <v>39</v>
      </c>
      <c r="B2296">
        <v>1309449</v>
      </c>
      <c r="C2296">
        <v>0</v>
      </c>
      <c r="D2296">
        <v>167.99</v>
      </c>
      <c r="E2296">
        <f t="shared" si="35"/>
        <v>0</v>
      </c>
      <c r="F2296" s="1" t="s">
        <v>59</v>
      </c>
      <c r="G2296">
        <v>167.99</v>
      </c>
    </row>
    <row r="2297" spans="1:7">
      <c r="A2297">
        <v>39</v>
      </c>
      <c r="B2297">
        <v>1309450</v>
      </c>
      <c r="C2297">
        <v>0</v>
      </c>
      <c r="D2297">
        <v>167.99</v>
      </c>
      <c r="E2297">
        <f t="shared" si="35"/>
        <v>0</v>
      </c>
      <c r="F2297" s="1" t="s">
        <v>59</v>
      </c>
      <c r="G2297">
        <v>167.99</v>
      </c>
    </row>
    <row r="2298" spans="1:7">
      <c r="A2298">
        <v>39</v>
      </c>
      <c r="B2298">
        <v>1309454</v>
      </c>
      <c r="C2298">
        <v>0</v>
      </c>
      <c r="D2298">
        <v>167.99</v>
      </c>
      <c r="E2298">
        <f t="shared" si="35"/>
        <v>0</v>
      </c>
      <c r="F2298" s="1" t="s">
        <v>59</v>
      </c>
      <c r="G2298">
        <v>167.99</v>
      </c>
    </row>
    <row r="2299" spans="1:7">
      <c r="A2299">
        <v>39</v>
      </c>
      <c r="B2299">
        <v>1309456</v>
      </c>
      <c r="C2299">
        <v>0</v>
      </c>
      <c r="D2299">
        <v>167.99</v>
      </c>
      <c r="E2299">
        <f t="shared" si="35"/>
        <v>0</v>
      </c>
      <c r="F2299" s="1" t="s">
        <v>59</v>
      </c>
      <c r="G2299">
        <v>167.99</v>
      </c>
    </row>
    <row r="2300" spans="1:7">
      <c r="A2300">
        <v>39</v>
      </c>
      <c r="B2300">
        <v>1309458</v>
      </c>
      <c r="C2300">
        <v>1</v>
      </c>
      <c r="D2300">
        <v>167.99</v>
      </c>
      <c r="E2300">
        <f t="shared" si="35"/>
        <v>167.99</v>
      </c>
      <c r="F2300" s="1" t="s">
        <v>59</v>
      </c>
      <c r="G2300">
        <v>167.99</v>
      </c>
    </row>
    <row r="2301" spans="1:7">
      <c r="A2301">
        <v>39</v>
      </c>
      <c r="B2301">
        <v>1309463</v>
      </c>
      <c r="C2301">
        <v>1</v>
      </c>
      <c r="D2301">
        <v>167.99</v>
      </c>
      <c r="E2301">
        <f t="shared" si="35"/>
        <v>167.99</v>
      </c>
      <c r="F2301" s="1" t="s">
        <v>59</v>
      </c>
      <c r="G2301">
        <v>167.99</v>
      </c>
    </row>
    <row r="2302" spans="1:7">
      <c r="A2302">
        <v>39</v>
      </c>
      <c r="B2302">
        <v>1309464</v>
      </c>
      <c r="C2302">
        <v>0</v>
      </c>
      <c r="D2302">
        <v>167.99</v>
      </c>
      <c r="E2302">
        <f t="shared" si="35"/>
        <v>0</v>
      </c>
      <c r="F2302" s="1" t="s">
        <v>59</v>
      </c>
      <c r="G2302">
        <v>167.99</v>
      </c>
    </row>
    <row r="2303" spans="1:7">
      <c r="A2303">
        <v>39</v>
      </c>
      <c r="B2303">
        <v>1309465</v>
      </c>
      <c r="C2303">
        <v>0</v>
      </c>
      <c r="D2303">
        <v>167.99</v>
      </c>
      <c r="E2303">
        <f t="shared" si="35"/>
        <v>0</v>
      </c>
      <c r="F2303" s="1" t="s">
        <v>59</v>
      </c>
      <c r="G2303">
        <v>167.99</v>
      </c>
    </row>
    <row r="2304" spans="1:7">
      <c r="A2304">
        <v>39</v>
      </c>
      <c r="B2304">
        <v>1309466</v>
      </c>
      <c r="C2304">
        <v>0</v>
      </c>
      <c r="D2304">
        <v>230.99</v>
      </c>
      <c r="E2304">
        <f t="shared" si="35"/>
        <v>0</v>
      </c>
      <c r="F2304" s="1" t="s">
        <v>59</v>
      </c>
      <c r="G2304">
        <v>230.99</v>
      </c>
    </row>
    <row r="2305" spans="1:7">
      <c r="A2305">
        <v>39</v>
      </c>
      <c r="B2305">
        <v>1309603</v>
      </c>
      <c r="C2305">
        <v>1</v>
      </c>
      <c r="D2305">
        <v>263.99</v>
      </c>
      <c r="E2305">
        <f t="shared" si="35"/>
        <v>263.99</v>
      </c>
      <c r="F2305" s="1" t="s">
        <v>59</v>
      </c>
      <c r="G2305">
        <v>263.99</v>
      </c>
    </row>
    <row r="2306" spans="1:7">
      <c r="A2306">
        <v>39</v>
      </c>
      <c r="B2306">
        <v>1309631</v>
      </c>
      <c r="C2306">
        <v>0</v>
      </c>
      <c r="D2306">
        <v>207.99</v>
      </c>
      <c r="E2306">
        <f t="shared" ref="E2306:E2369" si="36">D2306*C2306</f>
        <v>0</v>
      </c>
      <c r="F2306" s="1" t="s">
        <v>59</v>
      </c>
      <c r="G2306">
        <v>207.99</v>
      </c>
    </row>
    <row r="2307" spans="1:7">
      <c r="A2307">
        <v>39</v>
      </c>
      <c r="B2307">
        <v>1309650</v>
      </c>
      <c r="C2307">
        <v>1</v>
      </c>
      <c r="D2307">
        <v>164.99</v>
      </c>
      <c r="E2307">
        <f t="shared" si="36"/>
        <v>164.99</v>
      </c>
      <c r="F2307" s="1" t="s">
        <v>59</v>
      </c>
      <c r="G2307">
        <v>164.99</v>
      </c>
    </row>
    <row r="2308" spans="1:7">
      <c r="A2308">
        <v>39</v>
      </c>
      <c r="B2308">
        <v>1309651</v>
      </c>
      <c r="C2308">
        <v>0</v>
      </c>
      <c r="D2308">
        <v>164.99</v>
      </c>
      <c r="E2308">
        <f t="shared" si="36"/>
        <v>0</v>
      </c>
      <c r="F2308" s="1" t="s">
        <v>59</v>
      </c>
      <c r="G2308">
        <v>164.99</v>
      </c>
    </row>
    <row r="2309" spans="1:7">
      <c r="A2309">
        <v>39</v>
      </c>
      <c r="B2309">
        <v>1309665</v>
      </c>
      <c r="C2309">
        <v>0</v>
      </c>
      <c r="D2309">
        <v>41.99</v>
      </c>
      <c r="E2309">
        <f t="shared" si="36"/>
        <v>0</v>
      </c>
      <c r="F2309" s="1" t="s">
        <v>59</v>
      </c>
      <c r="G2309">
        <v>41.99</v>
      </c>
    </row>
    <row r="2310" spans="1:7">
      <c r="A2310">
        <v>39</v>
      </c>
      <c r="B2310">
        <v>1309668</v>
      </c>
      <c r="C2310">
        <v>2</v>
      </c>
      <c r="D2310">
        <v>41.99</v>
      </c>
      <c r="E2310">
        <f t="shared" si="36"/>
        <v>83.98</v>
      </c>
      <c r="F2310" s="1" t="s">
        <v>59</v>
      </c>
      <c r="G2310">
        <v>41.99</v>
      </c>
    </row>
    <row r="2311" spans="1:7">
      <c r="A2311">
        <v>39</v>
      </c>
      <c r="B2311">
        <v>1309672</v>
      </c>
      <c r="C2311">
        <v>1</v>
      </c>
      <c r="D2311">
        <v>41.99</v>
      </c>
      <c r="E2311">
        <f t="shared" si="36"/>
        <v>41.99</v>
      </c>
      <c r="F2311" s="1" t="s">
        <v>59</v>
      </c>
      <c r="G2311">
        <v>41.99</v>
      </c>
    </row>
    <row r="2312" spans="1:7">
      <c r="A2312">
        <v>39</v>
      </c>
      <c r="B2312">
        <v>1309693</v>
      </c>
      <c r="C2312">
        <v>0</v>
      </c>
      <c r="D2312">
        <v>41.99</v>
      </c>
      <c r="E2312">
        <f t="shared" si="36"/>
        <v>0</v>
      </c>
      <c r="F2312" s="1" t="s">
        <v>59</v>
      </c>
      <c r="G2312">
        <v>41.99</v>
      </c>
    </row>
    <row r="2313" spans="1:7">
      <c r="A2313">
        <v>39</v>
      </c>
      <c r="B2313">
        <v>1309694</v>
      </c>
      <c r="C2313">
        <v>0</v>
      </c>
      <c r="D2313">
        <v>41.99</v>
      </c>
      <c r="E2313">
        <f t="shared" si="36"/>
        <v>0</v>
      </c>
      <c r="F2313" s="1" t="s">
        <v>59</v>
      </c>
      <c r="G2313">
        <v>41.99</v>
      </c>
    </row>
    <row r="2314" spans="1:7">
      <c r="A2314">
        <v>39</v>
      </c>
      <c r="B2314">
        <v>1309695</v>
      </c>
      <c r="C2314">
        <v>0</v>
      </c>
      <c r="D2314">
        <v>41.99</v>
      </c>
      <c r="E2314">
        <f t="shared" si="36"/>
        <v>0</v>
      </c>
      <c r="F2314" s="1" t="s">
        <v>59</v>
      </c>
      <c r="G2314">
        <v>41.99</v>
      </c>
    </row>
    <row r="2315" spans="1:7">
      <c r="A2315">
        <v>39</v>
      </c>
      <c r="B2315">
        <v>1309696</v>
      </c>
      <c r="C2315">
        <v>0</v>
      </c>
      <c r="D2315">
        <v>41.99</v>
      </c>
      <c r="E2315">
        <f t="shared" si="36"/>
        <v>0</v>
      </c>
      <c r="F2315" s="1" t="s">
        <v>59</v>
      </c>
      <c r="G2315">
        <v>41.99</v>
      </c>
    </row>
    <row r="2316" spans="1:7">
      <c r="A2316">
        <v>39</v>
      </c>
      <c r="B2316">
        <v>1309697</v>
      </c>
      <c r="C2316">
        <v>3</v>
      </c>
      <c r="D2316">
        <v>41.99</v>
      </c>
      <c r="E2316">
        <f t="shared" si="36"/>
        <v>125.97</v>
      </c>
      <c r="F2316" s="1" t="s">
        <v>59</v>
      </c>
      <c r="G2316">
        <v>41.99</v>
      </c>
    </row>
    <row r="2317" spans="1:7">
      <c r="A2317">
        <v>39</v>
      </c>
      <c r="B2317">
        <v>1309699</v>
      </c>
      <c r="C2317">
        <v>0</v>
      </c>
      <c r="D2317">
        <v>41.99</v>
      </c>
      <c r="E2317">
        <f t="shared" si="36"/>
        <v>0</v>
      </c>
      <c r="F2317" s="1" t="s">
        <v>59</v>
      </c>
      <c r="G2317">
        <v>41.99</v>
      </c>
    </row>
    <row r="2318" spans="1:7">
      <c r="A2318">
        <v>39</v>
      </c>
      <c r="B2318">
        <v>1309700</v>
      </c>
      <c r="C2318">
        <v>0</v>
      </c>
      <c r="D2318">
        <v>41.99</v>
      </c>
      <c r="E2318">
        <f t="shared" si="36"/>
        <v>0</v>
      </c>
      <c r="F2318" s="1" t="s">
        <v>59</v>
      </c>
      <c r="G2318">
        <v>41.99</v>
      </c>
    </row>
    <row r="2319" spans="1:7">
      <c r="A2319">
        <v>39</v>
      </c>
      <c r="B2319">
        <v>1309705</v>
      </c>
      <c r="C2319">
        <v>0</v>
      </c>
      <c r="D2319">
        <v>41.99</v>
      </c>
      <c r="E2319">
        <f t="shared" si="36"/>
        <v>0</v>
      </c>
      <c r="F2319" s="1" t="s">
        <v>59</v>
      </c>
      <c r="G2319">
        <v>41.99</v>
      </c>
    </row>
    <row r="2320" spans="1:7">
      <c r="A2320">
        <v>39</v>
      </c>
      <c r="B2320">
        <v>1309708</v>
      </c>
      <c r="C2320">
        <v>0</v>
      </c>
      <c r="D2320">
        <v>41.99</v>
      </c>
      <c r="E2320">
        <f t="shared" si="36"/>
        <v>0</v>
      </c>
      <c r="F2320" s="1" t="s">
        <v>59</v>
      </c>
      <c r="G2320">
        <v>41.99</v>
      </c>
    </row>
    <row r="2321" spans="1:7">
      <c r="A2321">
        <v>39</v>
      </c>
      <c r="B2321">
        <v>1309709</v>
      </c>
      <c r="C2321">
        <v>0</v>
      </c>
      <c r="D2321">
        <v>41.99</v>
      </c>
      <c r="E2321">
        <f t="shared" si="36"/>
        <v>0</v>
      </c>
      <c r="F2321" s="1" t="s">
        <v>59</v>
      </c>
      <c r="G2321">
        <v>41.99</v>
      </c>
    </row>
    <row r="2322" spans="1:7">
      <c r="A2322">
        <v>39</v>
      </c>
      <c r="B2322">
        <v>1309715</v>
      </c>
      <c r="C2322">
        <v>1</v>
      </c>
      <c r="D2322">
        <v>41.99</v>
      </c>
      <c r="E2322">
        <f t="shared" si="36"/>
        <v>41.99</v>
      </c>
      <c r="F2322" s="1" t="s">
        <v>59</v>
      </c>
      <c r="G2322">
        <v>41.99</v>
      </c>
    </row>
    <row r="2323" spans="1:7">
      <c r="A2323">
        <v>39</v>
      </c>
      <c r="B2323">
        <v>1309721</v>
      </c>
      <c r="C2323">
        <v>2</v>
      </c>
      <c r="D2323">
        <v>41.99</v>
      </c>
      <c r="E2323">
        <f t="shared" si="36"/>
        <v>83.98</v>
      </c>
      <c r="F2323" s="1" t="s">
        <v>59</v>
      </c>
      <c r="G2323">
        <v>41.99</v>
      </c>
    </row>
    <row r="2324" spans="1:7">
      <c r="A2324">
        <v>39</v>
      </c>
      <c r="B2324">
        <v>1309723</v>
      </c>
      <c r="C2324">
        <v>0</v>
      </c>
      <c r="D2324">
        <v>41.99</v>
      </c>
      <c r="E2324">
        <f t="shared" si="36"/>
        <v>0</v>
      </c>
      <c r="F2324" s="1" t="s">
        <v>59</v>
      </c>
      <c r="G2324">
        <v>41.99</v>
      </c>
    </row>
    <row r="2325" spans="1:7">
      <c r="A2325">
        <v>39</v>
      </c>
      <c r="B2325">
        <v>1309725</v>
      </c>
      <c r="C2325">
        <v>0</v>
      </c>
      <c r="D2325">
        <v>41.99</v>
      </c>
      <c r="E2325">
        <f t="shared" si="36"/>
        <v>0</v>
      </c>
      <c r="F2325" s="1" t="s">
        <v>59</v>
      </c>
      <c r="G2325">
        <v>41.99</v>
      </c>
    </row>
    <row r="2326" spans="1:7">
      <c r="A2326">
        <v>39</v>
      </c>
      <c r="B2326">
        <v>1309803</v>
      </c>
      <c r="C2326">
        <v>0</v>
      </c>
      <c r="D2326">
        <v>41.99</v>
      </c>
      <c r="E2326">
        <f t="shared" si="36"/>
        <v>0</v>
      </c>
      <c r="F2326" s="1" t="s">
        <v>59</v>
      </c>
      <c r="G2326">
        <v>41.99</v>
      </c>
    </row>
    <row r="2327" spans="1:7">
      <c r="A2327">
        <v>39</v>
      </c>
      <c r="B2327">
        <v>1309805</v>
      </c>
      <c r="C2327">
        <v>0</v>
      </c>
      <c r="D2327">
        <v>41.99</v>
      </c>
      <c r="E2327">
        <f t="shared" si="36"/>
        <v>0</v>
      </c>
      <c r="F2327" s="1" t="s">
        <v>59</v>
      </c>
      <c r="G2327">
        <v>41.99</v>
      </c>
    </row>
    <row r="2328" spans="1:7">
      <c r="A2328">
        <v>39</v>
      </c>
      <c r="B2328">
        <v>1309810</v>
      </c>
      <c r="C2328">
        <v>1</v>
      </c>
      <c r="D2328">
        <v>53.99</v>
      </c>
      <c r="E2328">
        <f t="shared" si="36"/>
        <v>53.99</v>
      </c>
      <c r="F2328" s="1" t="s">
        <v>59</v>
      </c>
      <c r="G2328">
        <v>53.99</v>
      </c>
    </row>
    <row r="2329" spans="1:7">
      <c r="A2329">
        <v>39</v>
      </c>
      <c r="B2329">
        <v>1309811</v>
      </c>
      <c r="C2329">
        <v>0</v>
      </c>
      <c r="D2329">
        <v>53.99</v>
      </c>
      <c r="E2329">
        <f t="shared" si="36"/>
        <v>0</v>
      </c>
      <c r="F2329" s="1" t="s">
        <v>59</v>
      </c>
      <c r="G2329">
        <v>53.99</v>
      </c>
    </row>
    <row r="2330" spans="1:7">
      <c r="A2330">
        <v>39</v>
      </c>
      <c r="B2330">
        <v>1309812</v>
      </c>
      <c r="C2330">
        <v>0</v>
      </c>
      <c r="D2330">
        <v>64.989999999999995</v>
      </c>
      <c r="E2330">
        <f t="shared" si="36"/>
        <v>0</v>
      </c>
      <c r="F2330" s="1" t="s">
        <v>59</v>
      </c>
      <c r="G2330">
        <v>64.989999999999995</v>
      </c>
    </row>
    <row r="2331" spans="1:7">
      <c r="A2331">
        <v>39</v>
      </c>
      <c r="B2331">
        <v>1309813</v>
      </c>
      <c r="C2331">
        <v>0</v>
      </c>
      <c r="D2331">
        <v>64.989999999999995</v>
      </c>
      <c r="E2331">
        <f t="shared" si="36"/>
        <v>0</v>
      </c>
      <c r="F2331" s="1" t="s">
        <v>59</v>
      </c>
      <c r="G2331">
        <v>64.989999999999995</v>
      </c>
    </row>
    <row r="2332" spans="1:7">
      <c r="A2332">
        <v>39</v>
      </c>
      <c r="B2332">
        <v>1309826</v>
      </c>
      <c r="C2332">
        <v>1</v>
      </c>
      <c r="D2332">
        <v>45</v>
      </c>
      <c r="E2332">
        <f t="shared" si="36"/>
        <v>45</v>
      </c>
      <c r="F2332" s="1" t="s">
        <v>59</v>
      </c>
      <c r="G2332">
        <v>45</v>
      </c>
    </row>
    <row r="2333" spans="1:7">
      <c r="A2333">
        <v>39</v>
      </c>
      <c r="B2333">
        <v>1309828</v>
      </c>
      <c r="C2333">
        <v>1</v>
      </c>
      <c r="D2333">
        <v>45</v>
      </c>
      <c r="E2333">
        <f t="shared" si="36"/>
        <v>45</v>
      </c>
      <c r="F2333" s="1" t="s">
        <v>59</v>
      </c>
      <c r="G2333">
        <v>45</v>
      </c>
    </row>
    <row r="2334" spans="1:7">
      <c r="A2334">
        <v>39</v>
      </c>
      <c r="B2334">
        <v>1309856</v>
      </c>
      <c r="C2334">
        <v>1</v>
      </c>
      <c r="D2334">
        <v>23.99</v>
      </c>
      <c r="E2334">
        <f t="shared" si="36"/>
        <v>23.99</v>
      </c>
      <c r="F2334" s="1" t="s">
        <v>59</v>
      </c>
      <c r="G2334">
        <v>23.99</v>
      </c>
    </row>
    <row r="2335" spans="1:7">
      <c r="A2335">
        <v>39</v>
      </c>
      <c r="B2335">
        <v>1309857</v>
      </c>
      <c r="C2335">
        <v>2</v>
      </c>
      <c r="D2335">
        <v>23.99</v>
      </c>
      <c r="E2335">
        <f t="shared" si="36"/>
        <v>47.98</v>
      </c>
      <c r="F2335" s="1" t="s">
        <v>59</v>
      </c>
      <c r="G2335">
        <v>23.99</v>
      </c>
    </row>
    <row r="2336" spans="1:7">
      <c r="A2336">
        <v>39</v>
      </c>
      <c r="B2336">
        <v>1309880</v>
      </c>
      <c r="C2336">
        <v>1</v>
      </c>
      <c r="D2336">
        <v>23.99</v>
      </c>
      <c r="E2336">
        <f t="shared" si="36"/>
        <v>23.99</v>
      </c>
      <c r="F2336" s="1" t="s">
        <v>59</v>
      </c>
      <c r="G2336">
        <v>23.99</v>
      </c>
    </row>
    <row r="2337" spans="1:7">
      <c r="A2337">
        <v>39</v>
      </c>
      <c r="B2337">
        <v>1309890</v>
      </c>
      <c r="C2337">
        <v>1</v>
      </c>
      <c r="D2337">
        <v>23.99</v>
      </c>
      <c r="E2337">
        <f t="shared" si="36"/>
        <v>23.99</v>
      </c>
      <c r="F2337" s="1" t="s">
        <v>59</v>
      </c>
      <c r="G2337">
        <v>23.99</v>
      </c>
    </row>
    <row r="2338" spans="1:7">
      <c r="A2338">
        <v>39</v>
      </c>
      <c r="B2338">
        <v>1309891</v>
      </c>
      <c r="C2338">
        <v>1</v>
      </c>
      <c r="D2338">
        <v>23.99</v>
      </c>
      <c r="E2338">
        <f t="shared" si="36"/>
        <v>23.99</v>
      </c>
      <c r="F2338" s="1" t="s">
        <v>59</v>
      </c>
      <c r="G2338">
        <v>23.99</v>
      </c>
    </row>
    <row r="2339" spans="1:7">
      <c r="A2339">
        <v>39</v>
      </c>
      <c r="B2339">
        <v>1309893</v>
      </c>
      <c r="C2339">
        <v>1</v>
      </c>
      <c r="D2339">
        <v>23.99</v>
      </c>
      <c r="E2339">
        <f t="shared" si="36"/>
        <v>23.99</v>
      </c>
      <c r="F2339" s="1" t="s">
        <v>59</v>
      </c>
      <c r="G2339">
        <v>23.99</v>
      </c>
    </row>
    <row r="2340" spans="1:7">
      <c r="A2340">
        <v>39</v>
      </c>
      <c r="B2340">
        <v>1309907</v>
      </c>
      <c r="C2340">
        <v>0</v>
      </c>
      <c r="D2340">
        <v>23.99</v>
      </c>
      <c r="E2340">
        <f t="shared" si="36"/>
        <v>0</v>
      </c>
      <c r="F2340" s="1" t="s">
        <v>59</v>
      </c>
      <c r="G2340">
        <v>23.99</v>
      </c>
    </row>
    <row r="2341" spans="1:7">
      <c r="A2341">
        <v>39</v>
      </c>
      <c r="B2341">
        <v>1309908</v>
      </c>
      <c r="C2341">
        <v>1</v>
      </c>
      <c r="D2341">
        <v>23.99</v>
      </c>
      <c r="E2341">
        <f t="shared" si="36"/>
        <v>23.99</v>
      </c>
      <c r="F2341" s="1" t="s">
        <v>59</v>
      </c>
      <c r="G2341">
        <v>23.99</v>
      </c>
    </row>
    <row r="2342" spans="1:7">
      <c r="A2342">
        <v>39</v>
      </c>
      <c r="B2342">
        <v>1309927</v>
      </c>
      <c r="C2342">
        <v>2</v>
      </c>
      <c r="D2342">
        <v>111.99</v>
      </c>
      <c r="E2342">
        <f t="shared" si="36"/>
        <v>223.98</v>
      </c>
      <c r="F2342" s="1" t="s">
        <v>59</v>
      </c>
      <c r="G2342">
        <v>111.99</v>
      </c>
    </row>
    <row r="2343" spans="1:7">
      <c r="A2343">
        <v>39</v>
      </c>
      <c r="B2343">
        <v>1309928</v>
      </c>
      <c r="C2343">
        <v>0</v>
      </c>
      <c r="D2343">
        <v>111.99</v>
      </c>
      <c r="E2343">
        <f t="shared" si="36"/>
        <v>0</v>
      </c>
      <c r="F2343" s="1" t="s">
        <v>59</v>
      </c>
      <c r="G2343">
        <v>111.99</v>
      </c>
    </row>
    <row r="2344" spans="1:7">
      <c r="A2344">
        <v>39</v>
      </c>
      <c r="B2344">
        <v>1309957</v>
      </c>
      <c r="C2344">
        <v>0</v>
      </c>
      <c r="D2344">
        <v>143.99</v>
      </c>
      <c r="E2344">
        <f t="shared" si="36"/>
        <v>0</v>
      </c>
      <c r="F2344" s="1" t="s">
        <v>59</v>
      </c>
      <c r="G2344">
        <v>143.99</v>
      </c>
    </row>
    <row r="2345" spans="1:7">
      <c r="A2345">
        <v>39</v>
      </c>
      <c r="B2345">
        <v>1309980</v>
      </c>
      <c r="C2345">
        <v>0</v>
      </c>
      <c r="D2345">
        <v>143.99</v>
      </c>
      <c r="E2345">
        <f t="shared" si="36"/>
        <v>0</v>
      </c>
      <c r="F2345" s="1" t="s">
        <v>59</v>
      </c>
      <c r="G2345">
        <v>143.99</v>
      </c>
    </row>
    <row r="2346" spans="1:7">
      <c r="A2346">
        <v>39</v>
      </c>
      <c r="B2346">
        <v>1309983</v>
      </c>
      <c r="C2346">
        <v>0</v>
      </c>
      <c r="D2346">
        <v>239.99</v>
      </c>
      <c r="E2346">
        <f t="shared" si="36"/>
        <v>0</v>
      </c>
      <c r="F2346" s="1" t="s">
        <v>59</v>
      </c>
      <c r="G2346">
        <v>239.99</v>
      </c>
    </row>
    <row r="2347" spans="1:7">
      <c r="A2347">
        <v>39</v>
      </c>
      <c r="B2347">
        <v>1309984</v>
      </c>
      <c r="C2347">
        <v>0</v>
      </c>
      <c r="D2347">
        <v>239.99</v>
      </c>
      <c r="E2347">
        <f t="shared" si="36"/>
        <v>0</v>
      </c>
      <c r="F2347" s="1" t="s">
        <v>59</v>
      </c>
      <c r="G2347">
        <v>239.99</v>
      </c>
    </row>
    <row r="2348" spans="1:7">
      <c r="A2348">
        <v>39</v>
      </c>
      <c r="B2348">
        <v>1309985</v>
      </c>
      <c r="C2348">
        <v>0</v>
      </c>
      <c r="D2348">
        <v>239.99</v>
      </c>
      <c r="E2348">
        <f t="shared" si="36"/>
        <v>0</v>
      </c>
      <c r="F2348" s="1" t="s">
        <v>59</v>
      </c>
      <c r="G2348">
        <v>239.99</v>
      </c>
    </row>
    <row r="2349" spans="1:7">
      <c r="A2349">
        <v>39</v>
      </c>
      <c r="B2349">
        <v>1309989</v>
      </c>
      <c r="C2349">
        <v>0</v>
      </c>
      <c r="D2349">
        <v>239.99</v>
      </c>
      <c r="E2349">
        <f t="shared" si="36"/>
        <v>0</v>
      </c>
      <c r="F2349" s="1" t="s">
        <v>59</v>
      </c>
      <c r="G2349">
        <v>239.99</v>
      </c>
    </row>
    <row r="2350" spans="1:7">
      <c r="A2350">
        <v>39</v>
      </c>
      <c r="B2350">
        <v>1309991</v>
      </c>
      <c r="C2350">
        <v>0</v>
      </c>
      <c r="D2350">
        <v>239.99</v>
      </c>
      <c r="E2350">
        <f t="shared" si="36"/>
        <v>0</v>
      </c>
      <c r="F2350" s="1" t="s">
        <v>59</v>
      </c>
      <c r="G2350">
        <v>239.99</v>
      </c>
    </row>
    <row r="2351" spans="1:7">
      <c r="A2351">
        <v>40</v>
      </c>
      <c r="B2351">
        <v>392620</v>
      </c>
      <c r="C2351">
        <v>6</v>
      </c>
      <c r="D2351">
        <v>13.59</v>
      </c>
      <c r="E2351">
        <f t="shared" si="36"/>
        <v>81.539999999999992</v>
      </c>
      <c r="F2351" s="1" t="s">
        <v>59</v>
      </c>
      <c r="G2351">
        <v>13.59</v>
      </c>
    </row>
    <row r="2352" spans="1:7">
      <c r="A2352">
        <v>40</v>
      </c>
      <c r="B2352">
        <v>392649</v>
      </c>
      <c r="C2352">
        <v>1</v>
      </c>
      <c r="D2352">
        <v>13.59</v>
      </c>
      <c r="E2352">
        <f t="shared" si="36"/>
        <v>13.59</v>
      </c>
      <c r="F2352" s="1">
        <v>0</v>
      </c>
      <c r="G2352">
        <v>13.59</v>
      </c>
    </row>
    <row r="2353" spans="1:7">
      <c r="A2353">
        <v>40</v>
      </c>
      <c r="B2353">
        <v>489455</v>
      </c>
      <c r="C2353">
        <v>0</v>
      </c>
      <c r="D2353">
        <v>242.24</v>
      </c>
      <c r="E2353">
        <f t="shared" si="36"/>
        <v>0</v>
      </c>
      <c r="F2353" s="1" t="s">
        <v>59</v>
      </c>
      <c r="G2353">
        <v>242.24</v>
      </c>
    </row>
    <row r="2354" spans="1:7">
      <c r="A2354">
        <v>40</v>
      </c>
      <c r="B2354">
        <v>489567</v>
      </c>
      <c r="C2354">
        <v>0</v>
      </c>
      <c r="D2354">
        <v>175.74</v>
      </c>
      <c r="E2354">
        <f t="shared" si="36"/>
        <v>0</v>
      </c>
      <c r="F2354" s="1" t="s">
        <v>59</v>
      </c>
      <c r="G2354">
        <v>175.74</v>
      </c>
    </row>
    <row r="2355" spans="1:7">
      <c r="A2355">
        <v>40</v>
      </c>
      <c r="B2355">
        <v>489585</v>
      </c>
      <c r="C2355">
        <v>0</v>
      </c>
      <c r="D2355">
        <v>189.99</v>
      </c>
      <c r="E2355">
        <f t="shared" si="36"/>
        <v>0</v>
      </c>
      <c r="F2355" s="1" t="s">
        <v>59</v>
      </c>
      <c r="G2355">
        <v>189.99</v>
      </c>
    </row>
    <row r="2356" spans="1:7">
      <c r="A2356">
        <v>40</v>
      </c>
      <c r="B2356">
        <v>489622</v>
      </c>
      <c r="C2356">
        <v>0</v>
      </c>
      <c r="D2356">
        <v>204.24</v>
      </c>
      <c r="E2356">
        <f t="shared" si="36"/>
        <v>0</v>
      </c>
      <c r="F2356" s="1" t="s">
        <v>59</v>
      </c>
      <c r="G2356">
        <v>204.24</v>
      </c>
    </row>
    <row r="2357" spans="1:7">
      <c r="A2357">
        <v>40</v>
      </c>
      <c r="B2357">
        <v>489981</v>
      </c>
      <c r="C2357">
        <v>0</v>
      </c>
      <c r="D2357">
        <v>270.74</v>
      </c>
      <c r="E2357">
        <f t="shared" si="36"/>
        <v>0</v>
      </c>
      <c r="F2357" s="1" t="s">
        <v>59</v>
      </c>
      <c r="G2357">
        <v>270.74</v>
      </c>
    </row>
    <row r="2358" spans="1:7">
      <c r="A2358">
        <v>40</v>
      </c>
      <c r="B2358">
        <v>540680</v>
      </c>
      <c r="C2358">
        <v>0</v>
      </c>
      <c r="D2358">
        <v>179.99</v>
      </c>
      <c r="E2358">
        <f t="shared" si="36"/>
        <v>0</v>
      </c>
      <c r="F2358" s="1" t="s">
        <v>59</v>
      </c>
      <c r="G2358">
        <v>179.99</v>
      </c>
    </row>
    <row r="2359" spans="1:7">
      <c r="A2359">
        <v>40</v>
      </c>
      <c r="B2359">
        <v>540896</v>
      </c>
      <c r="C2359">
        <v>0</v>
      </c>
      <c r="D2359">
        <v>35.99</v>
      </c>
      <c r="E2359">
        <f t="shared" si="36"/>
        <v>0</v>
      </c>
      <c r="F2359" s="1" t="s">
        <v>59</v>
      </c>
      <c r="G2359">
        <v>35.99</v>
      </c>
    </row>
    <row r="2360" spans="1:7">
      <c r="A2360">
        <v>40</v>
      </c>
      <c r="B2360">
        <v>563879</v>
      </c>
      <c r="C2360">
        <v>0</v>
      </c>
      <c r="D2360">
        <v>18.89</v>
      </c>
      <c r="E2360">
        <f t="shared" si="36"/>
        <v>0</v>
      </c>
      <c r="F2360" s="1" t="s">
        <v>59</v>
      </c>
      <c r="G2360">
        <v>18.89</v>
      </c>
    </row>
    <row r="2361" spans="1:7">
      <c r="A2361">
        <v>40</v>
      </c>
      <c r="B2361">
        <v>565916</v>
      </c>
      <c r="C2361">
        <v>0</v>
      </c>
      <c r="D2361">
        <v>123.45</v>
      </c>
      <c r="E2361">
        <f t="shared" si="36"/>
        <v>0</v>
      </c>
      <c r="F2361" s="1" t="s">
        <v>59</v>
      </c>
      <c r="G2361">
        <v>123.45</v>
      </c>
    </row>
    <row r="2362" spans="1:7">
      <c r="A2362">
        <v>40</v>
      </c>
      <c r="B2362">
        <v>565949</v>
      </c>
      <c r="C2362">
        <v>0</v>
      </c>
      <c r="D2362">
        <v>85.45</v>
      </c>
      <c r="E2362">
        <f t="shared" si="36"/>
        <v>0</v>
      </c>
      <c r="F2362" s="1" t="s">
        <v>59</v>
      </c>
      <c r="G2362">
        <v>85.45</v>
      </c>
    </row>
    <row r="2363" spans="1:7">
      <c r="A2363">
        <v>40</v>
      </c>
      <c r="B2363">
        <v>704498</v>
      </c>
      <c r="C2363">
        <v>0</v>
      </c>
      <c r="D2363">
        <v>56.99</v>
      </c>
      <c r="E2363">
        <f t="shared" si="36"/>
        <v>0</v>
      </c>
      <c r="F2363" s="1" t="s">
        <v>59</v>
      </c>
      <c r="G2363">
        <v>56.99</v>
      </c>
    </row>
    <row r="2364" spans="1:7">
      <c r="A2364">
        <v>40</v>
      </c>
      <c r="B2364">
        <v>704638</v>
      </c>
      <c r="C2364">
        <v>0</v>
      </c>
      <c r="D2364">
        <v>56.99</v>
      </c>
      <c r="E2364">
        <f t="shared" si="36"/>
        <v>0</v>
      </c>
      <c r="F2364" s="1" t="s">
        <v>59</v>
      </c>
      <c r="G2364">
        <v>56.99</v>
      </c>
    </row>
    <row r="2365" spans="1:7">
      <c r="A2365">
        <v>40</v>
      </c>
      <c r="B2365">
        <v>707500</v>
      </c>
      <c r="C2365">
        <v>0</v>
      </c>
      <c r="D2365">
        <v>56.99</v>
      </c>
      <c r="E2365">
        <f t="shared" si="36"/>
        <v>0</v>
      </c>
      <c r="F2365" s="1" t="s">
        <v>59</v>
      </c>
      <c r="G2365">
        <v>56.99</v>
      </c>
    </row>
    <row r="2366" spans="1:7">
      <c r="A2366">
        <v>40</v>
      </c>
      <c r="B2366">
        <v>707522</v>
      </c>
      <c r="C2366">
        <v>0</v>
      </c>
      <c r="D2366">
        <v>56.99</v>
      </c>
      <c r="E2366">
        <f t="shared" si="36"/>
        <v>0</v>
      </c>
      <c r="F2366" s="1" t="s">
        <v>59</v>
      </c>
      <c r="G2366">
        <v>56.99</v>
      </c>
    </row>
    <row r="2367" spans="1:7">
      <c r="A2367">
        <v>40</v>
      </c>
      <c r="B2367">
        <v>733381</v>
      </c>
      <c r="C2367">
        <v>0</v>
      </c>
      <c r="D2367">
        <v>185.24</v>
      </c>
      <c r="E2367">
        <f t="shared" si="36"/>
        <v>0</v>
      </c>
      <c r="F2367" s="1" t="s">
        <v>59</v>
      </c>
      <c r="G2367">
        <v>185.24</v>
      </c>
    </row>
    <row r="2368" spans="1:7">
      <c r="A2368">
        <v>40</v>
      </c>
      <c r="B2368">
        <v>764878</v>
      </c>
      <c r="C2368">
        <v>0</v>
      </c>
      <c r="D2368">
        <v>189.99</v>
      </c>
      <c r="E2368">
        <f t="shared" si="36"/>
        <v>0</v>
      </c>
      <c r="F2368" s="1" t="s">
        <v>59</v>
      </c>
      <c r="G2368">
        <v>189.99</v>
      </c>
    </row>
    <row r="2369" spans="1:7">
      <c r="A2369">
        <v>40</v>
      </c>
      <c r="B2369">
        <v>1194232</v>
      </c>
      <c r="C2369">
        <v>0</v>
      </c>
      <c r="D2369">
        <v>161.49</v>
      </c>
      <c r="E2369">
        <f t="shared" si="36"/>
        <v>0</v>
      </c>
      <c r="F2369" s="1" t="s">
        <v>59</v>
      </c>
      <c r="G2369">
        <v>161.49</v>
      </c>
    </row>
    <row r="2370" spans="1:7">
      <c r="A2370">
        <v>40</v>
      </c>
      <c r="B2370">
        <v>1194240</v>
      </c>
      <c r="C2370">
        <v>0</v>
      </c>
      <c r="D2370">
        <v>161.49</v>
      </c>
      <c r="E2370">
        <f t="shared" ref="E2370:E2433" si="37">D2370*C2370</f>
        <v>0</v>
      </c>
      <c r="F2370" s="1" t="s">
        <v>59</v>
      </c>
      <c r="G2370">
        <v>161.49</v>
      </c>
    </row>
    <row r="2371" spans="1:7">
      <c r="A2371">
        <v>40</v>
      </c>
      <c r="B2371">
        <v>1194244</v>
      </c>
      <c r="C2371">
        <v>0</v>
      </c>
      <c r="D2371">
        <v>161.49</v>
      </c>
      <c r="E2371">
        <f t="shared" si="37"/>
        <v>0</v>
      </c>
      <c r="F2371" s="1" t="s">
        <v>59</v>
      </c>
      <c r="G2371">
        <v>161.49</v>
      </c>
    </row>
    <row r="2372" spans="1:7">
      <c r="A2372">
        <v>40</v>
      </c>
      <c r="B2372">
        <v>1194320</v>
      </c>
      <c r="C2372">
        <v>0</v>
      </c>
      <c r="D2372">
        <v>180.49</v>
      </c>
      <c r="E2372">
        <f t="shared" si="37"/>
        <v>0</v>
      </c>
      <c r="F2372" s="1" t="s">
        <v>59</v>
      </c>
      <c r="G2372">
        <v>180.49</v>
      </c>
    </row>
    <row r="2373" spans="1:7">
      <c r="A2373">
        <v>40</v>
      </c>
      <c r="B2373">
        <v>1194325</v>
      </c>
      <c r="C2373">
        <v>0</v>
      </c>
      <c r="D2373">
        <v>199.49</v>
      </c>
      <c r="E2373">
        <f t="shared" si="37"/>
        <v>0</v>
      </c>
      <c r="F2373" s="1" t="s">
        <v>59</v>
      </c>
      <c r="G2373">
        <v>199.49</v>
      </c>
    </row>
    <row r="2374" spans="1:7">
      <c r="A2374">
        <v>40</v>
      </c>
      <c r="B2374">
        <v>1253569</v>
      </c>
      <c r="C2374">
        <v>0</v>
      </c>
      <c r="D2374">
        <v>34.99</v>
      </c>
      <c r="E2374">
        <f t="shared" si="37"/>
        <v>0</v>
      </c>
      <c r="F2374" s="1" t="s">
        <v>59</v>
      </c>
      <c r="G2374">
        <v>34.99</v>
      </c>
    </row>
    <row r="2375" spans="1:7">
      <c r="A2375">
        <v>40</v>
      </c>
      <c r="B2375">
        <v>1253571</v>
      </c>
      <c r="C2375">
        <v>0</v>
      </c>
      <c r="D2375">
        <v>29.99</v>
      </c>
      <c r="E2375">
        <f t="shared" si="37"/>
        <v>0</v>
      </c>
      <c r="F2375" s="1" t="s">
        <v>59</v>
      </c>
      <c r="G2375">
        <v>29.99</v>
      </c>
    </row>
    <row r="2376" spans="1:7">
      <c r="A2376">
        <v>40</v>
      </c>
      <c r="B2376">
        <v>1253574</v>
      </c>
      <c r="C2376">
        <v>0</v>
      </c>
      <c r="D2376">
        <v>49.99</v>
      </c>
      <c r="E2376">
        <f t="shared" si="37"/>
        <v>0</v>
      </c>
      <c r="F2376" s="1" t="s">
        <v>59</v>
      </c>
      <c r="G2376">
        <v>49.99</v>
      </c>
    </row>
    <row r="2377" spans="1:7">
      <c r="A2377">
        <v>40</v>
      </c>
      <c r="B2377">
        <v>1253575</v>
      </c>
      <c r="C2377">
        <v>0</v>
      </c>
      <c r="D2377">
        <v>24.99</v>
      </c>
      <c r="E2377">
        <f t="shared" si="37"/>
        <v>0</v>
      </c>
      <c r="F2377" s="1" t="s">
        <v>59</v>
      </c>
      <c r="G2377">
        <v>24.99</v>
      </c>
    </row>
    <row r="2378" spans="1:7">
      <c r="A2378">
        <v>40</v>
      </c>
      <c r="B2378">
        <v>1253576</v>
      </c>
      <c r="C2378">
        <v>0</v>
      </c>
      <c r="D2378">
        <v>29.99</v>
      </c>
      <c r="E2378">
        <f t="shared" si="37"/>
        <v>0</v>
      </c>
      <c r="F2378" s="1" t="s">
        <v>59</v>
      </c>
      <c r="G2378">
        <v>29.99</v>
      </c>
    </row>
    <row r="2379" spans="1:7">
      <c r="A2379">
        <v>40</v>
      </c>
      <c r="B2379">
        <v>1253591</v>
      </c>
      <c r="C2379">
        <v>0</v>
      </c>
      <c r="D2379">
        <v>39.99</v>
      </c>
      <c r="E2379">
        <f t="shared" si="37"/>
        <v>0</v>
      </c>
      <c r="F2379" s="1" t="s">
        <v>59</v>
      </c>
      <c r="G2379">
        <v>39.99</v>
      </c>
    </row>
    <row r="2380" spans="1:7">
      <c r="A2380">
        <v>40</v>
      </c>
      <c r="B2380">
        <v>1253594</v>
      </c>
      <c r="C2380">
        <v>0</v>
      </c>
      <c r="D2380">
        <v>24.99</v>
      </c>
      <c r="E2380">
        <f t="shared" si="37"/>
        <v>0</v>
      </c>
      <c r="F2380" s="1" t="s">
        <v>59</v>
      </c>
      <c r="G2380">
        <v>24.99</v>
      </c>
    </row>
    <row r="2381" spans="1:7">
      <c r="A2381">
        <v>40</v>
      </c>
      <c r="B2381">
        <v>1253595</v>
      </c>
      <c r="C2381">
        <v>0</v>
      </c>
      <c r="D2381">
        <v>22.99</v>
      </c>
      <c r="E2381">
        <f t="shared" si="37"/>
        <v>0</v>
      </c>
      <c r="F2381" s="1" t="s">
        <v>59</v>
      </c>
      <c r="G2381">
        <v>22.99</v>
      </c>
    </row>
    <row r="2382" spans="1:7">
      <c r="A2382">
        <v>40</v>
      </c>
      <c r="B2382">
        <v>1253597</v>
      </c>
      <c r="C2382">
        <v>0</v>
      </c>
      <c r="D2382">
        <v>24.99</v>
      </c>
      <c r="E2382">
        <f t="shared" si="37"/>
        <v>0</v>
      </c>
      <c r="F2382" s="1" t="s">
        <v>59</v>
      </c>
      <c r="G2382">
        <v>24.99</v>
      </c>
    </row>
    <row r="2383" spans="1:7">
      <c r="A2383">
        <v>40</v>
      </c>
      <c r="B2383">
        <v>1253598</v>
      </c>
      <c r="C2383">
        <v>1</v>
      </c>
      <c r="D2383">
        <v>29.99</v>
      </c>
      <c r="E2383">
        <f t="shared" si="37"/>
        <v>29.99</v>
      </c>
      <c r="F2383" s="1">
        <v>-5.9979999999999949</v>
      </c>
      <c r="G2383">
        <v>35.99</v>
      </c>
    </row>
    <row r="2384" spans="1:7">
      <c r="A2384">
        <v>40</v>
      </c>
      <c r="B2384">
        <v>1253599</v>
      </c>
      <c r="C2384">
        <v>1</v>
      </c>
      <c r="D2384">
        <v>34.99</v>
      </c>
      <c r="E2384">
        <f t="shared" si="37"/>
        <v>34.99</v>
      </c>
      <c r="F2384" s="1">
        <v>-3.4990000000000001</v>
      </c>
      <c r="G2384">
        <v>48.99</v>
      </c>
    </row>
    <row r="2385" spans="1:7">
      <c r="A2385">
        <v>40</v>
      </c>
      <c r="B2385">
        <v>1253601</v>
      </c>
      <c r="C2385">
        <v>0</v>
      </c>
      <c r="D2385">
        <v>44.99</v>
      </c>
      <c r="E2385">
        <f t="shared" si="37"/>
        <v>0</v>
      </c>
      <c r="F2385" s="1" t="s">
        <v>59</v>
      </c>
      <c r="G2385">
        <v>44.99</v>
      </c>
    </row>
    <row r="2386" spans="1:7">
      <c r="A2386">
        <v>40</v>
      </c>
      <c r="B2386">
        <v>1253603</v>
      </c>
      <c r="C2386">
        <v>1</v>
      </c>
      <c r="D2386">
        <v>29.99</v>
      </c>
      <c r="E2386">
        <f t="shared" si="37"/>
        <v>29.99</v>
      </c>
      <c r="F2386" s="1">
        <v>0</v>
      </c>
      <c r="G2386">
        <v>29.99</v>
      </c>
    </row>
    <row r="2387" spans="1:7">
      <c r="A2387">
        <v>40</v>
      </c>
      <c r="B2387">
        <v>1253604</v>
      </c>
      <c r="C2387">
        <v>0</v>
      </c>
      <c r="D2387">
        <v>34.99</v>
      </c>
      <c r="E2387">
        <f t="shared" si="37"/>
        <v>0</v>
      </c>
      <c r="F2387" s="1" t="s">
        <v>59</v>
      </c>
      <c r="G2387">
        <v>34.99</v>
      </c>
    </row>
    <row r="2388" spans="1:7">
      <c r="A2388">
        <v>40</v>
      </c>
      <c r="B2388">
        <v>1253607</v>
      </c>
      <c r="C2388">
        <v>0</v>
      </c>
      <c r="D2388">
        <v>24.99</v>
      </c>
      <c r="E2388">
        <f t="shared" si="37"/>
        <v>0</v>
      </c>
      <c r="F2388" s="1" t="s">
        <v>59</v>
      </c>
      <c r="G2388">
        <v>24.99</v>
      </c>
    </row>
    <row r="2389" spans="1:7">
      <c r="A2389">
        <v>40</v>
      </c>
      <c r="B2389">
        <v>1253608</v>
      </c>
      <c r="C2389">
        <v>0</v>
      </c>
      <c r="D2389">
        <v>39.99</v>
      </c>
      <c r="E2389">
        <f t="shared" si="37"/>
        <v>0</v>
      </c>
      <c r="F2389" s="1" t="s">
        <v>59</v>
      </c>
      <c r="G2389">
        <v>39.99</v>
      </c>
    </row>
    <row r="2390" spans="1:7">
      <c r="A2390">
        <v>40</v>
      </c>
      <c r="B2390">
        <v>1253611</v>
      </c>
      <c r="C2390">
        <v>0</v>
      </c>
      <c r="D2390">
        <v>32.99</v>
      </c>
      <c r="E2390">
        <f t="shared" si="37"/>
        <v>0</v>
      </c>
      <c r="F2390" s="1" t="s">
        <v>59</v>
      </c>
      <c r="G2390">
        <v>32.99</v>
      </c>
    </row>
    <row r="2391" spans="1:7">
      <c r="A2391">
        <v>40</v>
      </c>
      <c r="B2391">
        <v>1253613</v>
      </c>
      <c r="C2391">
        <v>0</v>
      </c>
      <c r="D2391">
        <v>59.99</v>
      </c>
      <c r="E2391">
        <f t="shared" si="37"/>
        <v>0</v>
      </c>
      <c r="F2391" s="1" t="s">
        <v>59</v>
      </c>
      <c r="G2391">
        <v>59.99</v>
      </c>
    </row>
    <row r="2392" spans="1:7">
      <c r="A2392">
        <v>40</v>
      </c>
      <c r="B2392">
        <v>1253615</v>
      </c>
      <c r="C2392">
        <v>0</v>
      </c>
      <c r="D2392">
        <v>44.99</v>
      </c>
      <c r="E2392">
        <f t="shared" si="37"/>
        <v>0</v>
      </c>
      <c r="F2392" s="1" t="s">
        <v>59</v>
      </c>
      <c r="G2392">
        <v>44.99</v>
      </c>
    </row>
    <row r="2393" spans="1:7">
      <c r="A2393">
        <v>40</v>
      </c>
      <c r="B2393">
        <v>1253619</v>
      </c>
      <c r="C2393">
        <v>0</v>
      </c>
      <c r="D2393">
        <v>54.99</v>
      </c>
      <c r="E2393">
        <f t="shared" si="37"/>
        <v>0</v>
      </c>
      <c r="F2393" s="1" t="s">
        <v>59</v>
      </c>
      <c r="G2393">
        <v>54.99</v>
      </c>
    </row>
    <row r="2394" spans="1:7">
      <c r="A2394">
        <v>40</v>
      </c>
      <c r="B2394">
        <v>1286463</v>
      </c>
      <c r="C2394">
        <v>0</v>
      </c>
      <c r="D2394">
        <v>47.49</v>
      </c>
      <c r="E2394">
        <f t="shared" si="37"/>
        <v>0</v>
      </c>
      <c r="F2394" s="1" t="s">
        <v>59</v>
      </c>
      <c r="G2394">
        <v>47.49</v>
      </c>
    </row>
    <row r="2395" spans="1:7">
      <c r="A2395">
        <v>40</v>
      </c>
      <c r="B2395">
        <v>1286465</v>
      </c>
      <c r="C2395">
        <v>0</v>
      </c>
      <c r="D2395">
        <v>56.99</v>
      </c>
      <c r="E2395">
        <f t="shared" si="37"/>
        <v>0</v>
      </c>
      <c r="F2395" s="1" t="s">
        <v>59</v>
      </c>
      <c r="G2395">
        <v>56.99</v>
      </c>
    </row>
    <row r="2396" spans="1:7">
      <c r="A2396">
        <v>40</v>
      </c>
      <c r="B2396">
        <v>1299175</v>
      </c>
      <c r="C2396">
        <v>2</v>
      </c>
      <c r="D2396">
        <v>39.99</v>
      </c>
      <c r="E2396">
        <f t="shared" si="37"/>
        <v>79.98</v>
      </c>
      <c r="F2396" s="1" t="s">
        <v>59</v>
      </c>
      <c r="G2396">
        <v>39.99</v>
      </c>
    </row>
    <row r="2397" spans="1:7">
      <c r="A2397">
        <v>40</v>
      </c>
      <c r="B2397">
        <v>1299176</v>
      </c>
      <c r="C2397">
        <v>0</v>
      </c>
      <c r="D2397">
        <v>39.99</v>
      </c>
      <c r="E2397">
        <f t="shared" si="37"/>
        <v>0</v>
      </c>
      <c r="F2397" s="1" t="s">
        <v>59</v>
      </c>
      <c r="G2397">
        <v>39.99</v>
      </c>
    </row>
    <row r="2398" spans="1:7">
      <c r="A2398">
        <v>40</v>
      </c>
      <c r="B2398">
        <v>1299178</v>
      </c>
      <c r="C2398">
        <v>0</v>
      </c>
      <c r="D2398">
        <v>39.99</v>
      </c>
      <c r="E2398">
        <f t="shared" si="37"/>
        <v>0</v>
      </c>
      <c r="F2398" s="1" t="s">
        <v>59</v>
      </c>
      <c r="G2398">
        <v>39.99</v>
      </c>
    </row>
    <row r="2399" spans="1:7">
      <c r="A2399">
        <v>40</v>
      </c>
      <c r="B2399">
        <v>1299182</v>
      </c>
      <c r="C2399">
        <v>0</v>
      </c>
      <c r="D2399">
        <v>77.989999999999995</v>
      </c>
      <c r="E2399">
        <f t="shared" si="37"/>
        <v>0</v>
      </c>
      <c r="F2399" s="1" t="s">
        <v>59</v>
      </c>
      <c r="G2399">
        <v>77.989999999999995</v>
      </c>
    </row>
    <row r="2400" spans="1:7">
      <c r="A2400">
        <v>40</v>
      </c>
      <c r="B2400">
        <v>1305855</v>
      </c>
      <c r="C2400">
        <v>0</v>
      </c>
      <c r="D2400">
        <v>59.99</v>
      </c>
      <c r="E2400">
        <f t="shared" si="37"/>
        <v>0</v>
      </c>
      <c r="F2400" s="1" t="s">
        <v>59</v>
      </c>
      <c r="G2400">
        <v>59.99</v>
      </c>
    </row>
    <row r="2401" spans="1:7">
      <c r="A2401">
        <v>40</v>
      </c>
      <c r="B2401">
        <v>1305857</v>
      </c>
      <c r="C2401">
        <v>0</v>
      </c>
      <c r="D2401">
        <v>59.99</v>
      </c>
      <c r="E2401">
        <f t="shared" si="37"/>
        <v>0</v>
      </c>
      <c r="F2401" s="1" t="s">
        <v>59</v>
      </c>
      <c r="G2401">
        <v>59.99</v>
      </c>
    </row>
    <row r="2402" spans="1:7">
      <c r="A2402">
        <v>40</v>
      </c>
      <c r="B2402">
        <v>1305860</v>
      </c>
      <c r="C2402">
        <v>0</v>
      </c>
      <c r="D2402">
        <v>59.99</v>
      </c>
      <c r="E2402">
        <f t="shared" si="37"/>
        <v>0</v>
      </c>
      <c r="F2402" s="1" t="s">
        <v>59</v>
      </c>
      <c r="G2402">
        <v>59.99</v>
      </c>
    </row>
    <row r="2403" spans="1:7">
      <c r="A2403">
        <v>40</v>
      </c>
      <c r="B2403">
        <v>1305863</v>
      </c>
      <c r="C2403">
        <v>0</v>
      </c>
      <c r="D2403">
        <v>59.99</v>
      </c>
      <c r="E2403">
        <f t="shared" si="37"/>
        <v>0</v>
      </c>
      <c r="F2403" s="1" t="s">
        <v>59</v>
      </c>
      <c r="G2403">
        <v>59.99</v>
      </c>
    </row>
    <row r="2404" spans="1:7">
      <c r="A2404">
        <v>40</v>
      </c>
      <c r="B2404">
        <v>1305864</v>
      </c>
      <c r="C2404">
        <v>0</v>
      </c>
      <c r="D2404">
        <v>59.99</v>
      </c>
      <c r="E2404">
        <f t="shared" si="37"/>
        <v>0</v>
      </c>
      <c r="F2404" s="1" t="s">
        <v>59</v>
      </c>
      <c r="G2404">
        <v>59.99</v>
      </c>
    </row>
    <row r="2405" spans="1:7">
      <c r="A2405">
        <v>40</v>
      </c>
      <c r="B2405">
        <v>1305865</v>
      </c>
      <c r="C2405">
        <v>0</v>
      </c>
      <c r="D2405">
        <v>59.99</v>
      </c>
      <c r="E2405">
        <f t="shared" si="37"/>
        <v>0</v>
      </c>
      <c r="F2405" s="1" t="s">
        <v>59</v>
      </c>
      <c r="G2405">
        <v>59.99</v>
      </c>
    </row>
    <row r="2406" spans="1:7">
      <c r="A2406">
        <v>40</v>
      </c>
      <c r="B2406">
        <v>1309394</v>
      </c>
      <c r="C2406">
        <v>2</v>
      </c>
      <c r="D2406">
        <v>59.99</v>
      </c>
      <c r="E2406">
        <f t="shared" si="37"/>
        <v>119.98</v>
      </c>
      <c r="F2406" s="1">
        <v>0</v>
      </c>
      <c r="G2406">
        <v>59.99</v>
      </c>
    </row>
    <row r="2407" spans="1:7">
      <c r="A2407">
        <v>40</v>
      </c>
      <c r="B2407">
        <v>1309395</v>
      </c>
      <c r="C2407">
        <v>0</v>
      </c>
      <c r="D2407">
        <v>59.99</v>
      </c>
      <c r="E2407">
        <f t="shared" si="37"/>
        <v>0</v>
      </c>
      <c r="F2407" s="1" t="s">
        <v>59</v>
      </c>
      <c r="G2407">
        <v>59.99</v>
      </c>
    </row>
    <row r="2408" spans="1:7">
      <c r="A2408">
        <v>40</v>
      </c>
      <c r="B2408">
        <v>1309398</v>
      </c>
      <c r="C2408">
        <v>0</v>
      </c>
      <c r="D2408">
        <v>59.99</v>
      </c>
      <c r="E2408">
        <f t="shared" si="37"/>
        <v>0</v>
      </c>
      <c r="F2408" s="1" t="s">
        <v>59</v>
      </c>
      <c r="G2408">
        <v>59.99</v>
      </c>
    </row>
    <row r="2409" spans="1:7">
      <c r="A2409">
        <v>40</v>
      </c>
      <c r="B2409">
        <v>1309403</v>
      </c>
      <c r="C2409">
        <v>1</v>
      </c>
      <c r="D2409">
        <v>59.99</v>
      </c>
      <c r="E2409">
        <f t="shared" si="37"/>
        <v>59.99</v>
      </c>
      <c r="F2409" s="1">
        <v>2.9995000000000012</v>
      </c>
      <c r="G2409">
        <v>59.99</v>
      </c>
    </row>
    <row r="2410" spans="1:7">
      <c r="A2410">
        <v>40</v>
      </c>
      <c r="B2410">
        <v>1309407</v>
      </c>
      <c r="C2410">
        <v>0</v>
      </c>
      <c r="D2410">
        <v>59.99</v>
      </c>
      <c r="E2410">
        <f t="shared" si="37"/>
        <v>0</v>
      </c>
      <c r="F2410" s="1" t="s">
        <v>59</v>
      </c>
      <c r="G2410">
        <v>59.99</v>
      </c>
    </row>
    <row r="2411" spans="1:7">
      <c r="A2411">
        <v>40</v>
      </c>
      <c r="B2411">
        <v>1309422</v>
      </c>
      <c r="C2411">
        <v>0</v>
      </c>
      <c r="D2411">
        <v>59.99</v>
      </c>
      <c r="E2411">
        <f t="shared" si="37"/>
        <v>0</v>
      </c>
      <c r="F2411" s="1" t="s">
        <v>59</v>
      </c>
      <c r="G2411">
        <v>59.99</v>
      </c>
    </row>
    <row r="2412" spans="1:7">
      <c r="A2412">
        <v>40</v>
      </c>
      <c r="B2412">
        <v>1309423</v>
      </c>
      <c r="C2412">
        <v>0</v>
      </c>
      <c r="D2412">
        <v>167.99</v>
      </c>
      <c r="E2412">
        <f t="shared" si="37"/>
        <v>0</v>
      </c>
      <c r="F2412" s="1" t="s">
        <v>59</v>
      </c>
      <c r="G2412">
        <v>167.99</v>
      </c>
    </row>
    <row r="2413" spans="1:7">
      <c r="A2413">
        <v>40</v>
      </c>
      <c r="B2413">
        <v>1309427</v>
      </c>
      <c r="C2413">
        <v>0</v>
      </c>
      <c r="D2413">
        <v>167.99</v>
      </c>
      <c r="E2413">
        <f t="shared" si="37"/>
        <v>0</v>
      </c>
      <c r="F2413" s="1" t="s">
        <v>59</v>
      </c>
      <c r="G2413">
        <v>167.99</v>
      </c>
    </row>
    <row r="2414" spans="1:7">
      <c r="A2414">
        <v>40</v>
      </c>
      <c r="B2414">
        <v>1309436</v>
      </c>
      <c r="C2414">
        <v>0</v>
      </c>
      <c r="D2414">
        <v>167.99</v>
      </c>
      <c r="E2414">
        <f t="shared" si="37"/>
        <v>0</v>
      </c>
      <c r="F2414" s="1" t="s">
        <v>59</v>
      </c>
      <c r="G2414">
        <v>167.99</v>
      </c>
    </row>
    <row r="2415" spans="1:7">
      <c r="A2415">
        <v>40</v>
      </c>
      <c r="B2415">
        <v>1309438</v>
      </c>
      <c r="C2415">
        <v>0</v>
      </c>
      <c r="D2415">
        <v>167.99</v>
      </c>
      <c r="E2415">
        <f t="shared" si="37"/>
        <v>0</v>
      </c>
      <c r="F2415" s="1" t="s">
        <v>59</v>
      </c>
      <c r="G2415">
        <v>167.99</v>
      </c>
    </row>
    <row r="2416" spans="1:7">
      <c r="A2416">
        <v>40</v>
      </c>
      <c r="B2416">
        <v>1309440</v>
      </c>
      <c r="C2416">
        <v>0</v>
      </c>
      <c r="D2416">
        <v>167.99</v>
      </c>
      <c r="E2416">
        <f t="shared" si="37"/>
        <v>0</v>
      </c>
      <c r="F2416" s="1" t="s">
        <v>59</v>
      </c>
      <c r="G2416">
        <v>167.99</v>
      </c>
    </row>
    <row r="2417" spans="1:7">
      <c r="A2417">
        <v>40</v>
      </c>
      <c r="B2417">
        <v>1309441</v>
      </c>
      <c r="C2417">
        <v>0</v>
      </c>
      <c r="D2417">
        <v>167.99</v>
      </c>
      <c r="E2417">
        <f t="shared" si="37"/>
        <v>0</v>
      </c>
      <c r="F2417" s="1" t="s">
        <v>59</v>
      </c>
      <c r="G2417">
        <v>167.99</v>
      </c>
    </row>
    <row r="2418" spans="1:7">
      <c r="A2418">
        <v>40</v>
      </c>
      <c r="B2418">
        <v>1309444</v>
      </c>
      <c r="C2418">
        <v>1</v>
      </c>
      <c r="D2418">
        <v>167.99</v>
      </c>
      <c r="E2418">
        <f t="shared" si="37"/>
        <v>167.99</v>
      </c>
      <c r="F2418" s="1" t="s">
        <v>59</v>
      </c>
      <c r="G2418">
        <v>167.99</v>
      </c>
    </row>
    <row r="2419" spans="1:7">
      <c r="A2419">
        <v>40</v>
      </c>
      <c r="B2419">
        <v>1309446</v>
      </c>
      <c r="C2419">
        <v>0</v>
      </c>
      <c r="D2419">
        <v>167.99</v>
      </c>
      <c r="E2419">
        <f t="shared" si="37"/>
        <v>0</v>
      </c>
      <c r="F2419" s="1" t="s">
        <v>59</v>
      </c>
      <c r="G2419">
        <v>167.99</v>
      </c>
    </row>
    <row r="2420" spans="1:7">
      <c r="A2420">
        <v>40</v>
      </c>
      <c r="B2420">
        <v>1309447</v>
      </c>
      <c r="C2420">
        <v>0</v>
      </c>
      <c r="D2420">
        <v>167.99</v>
      </c>
      <c r="E2420">
        <f t="shared" si="37"/>
        <v>0</v>
      </c>
      <c r="F2420" s="1" t="s">
        <v>59</v>
      </c>
      <c r="G2420">
        <v>167.99</v>
      </c>
    </row>
    <row r="2421" spans="1:7">
      <c r="A2421">
        <v>40</v>
      </c>
      <c r="B2421">
        <v>1309449</v>
      </c>
      <c r="C2421">
        <v>0</v>
      </c>
      <c r="D2421">
        <v>167.99</v>
      </c>
      <c r="E2421">
        <f t="shared" si="37"/>
        <v>0</v>
      </c>
      <c r="F2421" s="1" t="s">
        <v>59</v>
      </c>
      <c r="G2421">
        <v>167.99</v>
      </c>
    </row>
    <row r="2422" spans="1:7">
      <c r="A2422">
        <v>40</v>
      </c>
      <c r="B2422">
        <v>1309450</v>
      </c>
      <c r="C2422">
        <v>0</v>
      </c>
      <c r="D2422">
        <v>167.99</v>
      </c>
      <c r="E2422">
        <f t="shared" si="37"/>
        <v>0</v>
      </c>
      <c r="F2422" s="1" t="s">
        <v>59</v>
      </c>
      <c r="G2422">
        <v>167.99</v>
      </c>
    </row>
    <row r="2423" spans="1:7">
      <c r="A2423">
        <v>40</v>
      </c>
      <c r="B2423">
        <v>1309454</v>
      </c>
      <c r="C2423">
        <v>0</v>
      </c>
      <c r="D2423">
        <v>167.99</v>
      </c>
      <c r="E2423">
        <f t="shared" si="37"/>
        <v>0</v>
      </c>
      <c r="F2423" s="1" t="s">
        <v>59</v>
      </c>
      <c r="G2423">
        <v>167.99</v>
      </c>
    </row>
    <row r="2424" spans="1:7">
      <c r="A2424">
        <v>40</v>
      </c>
      <c r="B2424">
        <v>1309456</v>
      </c>
      <c r="C2424">
        <v>0</v>
      </c>
      <c r="D2424">
        <v>167.99</v>
      </c>
      <c r="E2424">
        <f t="shared" si="37"/>
        <v>0</v>
      </c>
      <c r="F2424" s="1" t="s">
        <v>59</v>
      </c>
      <c r="G2424">
        <v>167.99</v>
      </c>
    </row>
    <row r="2425" spans="1:7">
      <c r="A2425">
        <v>40</v>
      </c>
      <c r="B2425">
        <v>1309458</v>
      </c>
      <c r="C2425">
        <v>0</v>
      </c>
      <c r="D2425">
        <v>167.99</v>
      </c>
      <c r="E2425">
        <f t="shared" si="37"/>
        <v>0</v>
      </c>
      <c r="F2425" s="1" t="s">
        <v>59</v>
      </c>
      <c r="G2425">
        <v>167.99</v>
      </c>
    </row>
    <row r="2426" spans="1:7">
      <c r="A2426">
        <v>40</v>
      </c>
      <c r="B2426">
        <v>1309463</v>
      </c>
      <c r="C2426">
        <v>0</v>
      </c>
      <c r="D2426">
        <v>167.99</v>
      </c>
      <c r="E2426">
        <f t="shared" si="37"/>
        <v>0</v>
      </c>
      <c r="F2426" s="1" t="s">
        <v>59</v>
      </c>
      <c r="G2426">
        <v>167.99</v>
      </c>
    </row>
    <row r="2427" spans="1:7">
      <c r="A2427">
        <v>40</v>
      </c>
      <c r="B2427">
        <v>1309464</v>
      </c>
      <c r="C2427">
        <v>0</v>
      </c>
      <c r="D2427">
        <v>167.99</v>
      </c>
      <c r="E2427">
        <f t="shared" si="37"/>
        <v>0</v>
      </c>
      <c r="F2427" s="1" t="s">
        <v>59</v>
      </c>
      <c r="G2427">
        <v>167.99</v>
      </c>
    </row>
    <row r="2428" spans="1:7">
      <c r="A2428">
        <v>40</v>
      </c>
      <c r="B2428">
        <v>1309465</v>
      </c>
      <c r="C2428">
        <v>0</v>
      </c>
      <c r="D2428">
        <v>167.99</v>
      </c>
      <c r="E2428">
        <f t="shared" si="37"/>
        <v>0</v>
      </c>
      <c r="F2428" s="1" t="s">
        <v>59</v>
      </c>
      <c r="G2428">
        <v>167.99</v>
      </c>
    </row>
    <row r="2429" spans="1:7">
      <c r="A2429">
        <v>40</v>
      </c>
      <c r="B2429">
        <v>1309466</v>
      </c>
      <c r="C2429">
        <v>0</v>
      </c>
      <c r="D2429">
        <v>230.99</v>
      </c>
      <c r="E2429">
        <f t="shared" si="37"/>
        <v>0</v>
      </c>
      <c r="F2429" s="1" t="s">
        <v>59</v>
      </c>
      <c r="G2429">
        <v>230.99</v>
      </c>
    </row>
    <row r="2430" spans="1:7">
      <c r="A2430">
        <v>40</v>
      </c>
      <c r="B2430">
        <v>1309603</v>
      </c>
      <c r="C2430">
        <v>0</v>
      </c>
      <c r="D2430">
        <v>263.99</v>
      </c>
      <c r="E2430">
        <f t="shared" si="37"/>
        <v>0</v>
      </c>
      <c r="F2430" s="1" t="s">
        <v>59</v>
      </c>
      <c r="G2430">
        <v>263.99</v>
      </c>
    </row>
    <row r="2431" spans="1:7">
      <c r="A2431">
        <v>40</v>
      </c>
      <c r="B2431">
        <v>1309631</v>
      </c>
      <c r="C2431">
        <v>1</v>
      </c>
      <c r="D2431">
        <v>207.99</v>
      </c>
      <c r="E2431">
        <f t="shared" si="37"/>
        <v>207.99</v>
      </c>
      <c r="F2431" s="1" t="s">
        <v>59</v>
      </c>
      <c r="G2431">
        <v>207.99</v>
      </c>
    </row>
    <row r="2432" spans="1:7">
      <c r="A2432">
        <v>40</v>
      </c>
      <c r="B2432">
        <v>1309650</v>
      </c>
      <c r="C2432">
        <v>0</v>
      </c>
      <c r="D2432">
        <v>164.99</v>
      </c>
      <c r="E2432">
        <f t="shared" si="37"/>
        <v>0</v>
      </c>
      <c r="F2432" s="1" t="s">
        <v>59</v>
      </c>
      <c r="G2432">
        <v>164.99</v>
      </c>
    </row>
    <row r="2433" spans="1:7">
      <c r="A2433">
        <v>40</v>
      </c>
      <c r="B2433">
        <v>1309651</v>
      </c>
      <c r="C2433">
        <v>0</v>
      </c>
      <c r="D2433">
        <v>164.99</v>
      </c>
      <c r="E2433">
        <f t="shared" si="37"/>
        <v>0</v>
      </c>
      <c r="F2433" s="1" t="s">
        <v>59</v>
      </c>
      <c r="G2433">
        <v>164.99</v>
      </c>
    </row>
    <row r="2434" spans="1:7">
      <c r="A2434">
        <v>40</v>
      </c>
      <c r="B2434">
        <v>1309665</v>
      </c>
      <c r="C2434">
        <v>0</v>
      </c>
      <c r="D2434">
        <v>41.99</v>
      </c>
      <c r="E2434">
        <f t="shared" ref="E2434:E2497" si="38">D2434*C2434</f>
        <v>0</v>
      </c>
      <c r="F2434" s="1" t="s">
        <v>59</v>
      </c>
      <c r="G2434">
        <v>41.99</v>
      </c>
    </row>
    <row r="2435" spans="1:7">
      <c r="A2435">
        <v>40</v>
      </c>
      <c r="B2435">
        <v>1309668</v>
      </c>
      <c r="C2435">
        <v>0</v>
      </c>
      <c r="D2435">
        <v>41.99</v>
      </c>
      <c r="E2435">
        <f t="shared" si="38"/>
        <v>0</v>
      </c>
      <c r="F2435" s="1" t="s">
        <v>59</v>
      </c>
      <c r="G2435">
        <v>41.99</v>
      </c>
    </row>
    <row r="2436" spans="1:7">
      <c r="A2436">
        <v>40</v>
      </c>
      <c r="B2436">
        <v>1309672</v>
      </c>
      <c r="C2436">
        <v>0</v>
      </c>
      <c r="D2436">
        <v>41.99</v>
      </c>
      <c r="E2436">
        <f t="shared" si="38"/>
        <v>0</v>
      </c>
      <c r="F2436" s="1" t="s">
        <v>59</v>
      </c>
      <c r="G2436">
        <v>41.99</v>
      </c>
    </row>
    <row r="2437" spans="1:7">
      <c r="A2437">
        <v>40</v>
      </c>
      <c r="B2437">
        <v>1309693</v>
      </c>
      <c r="C2437">
        <v>0</v>
      </c>
      <c r="D2437">
        <v>41.99</v>
      </c>
      <c r="E2437">
        <f t="shared" si="38"/>
        <v>0</v>
      </c>
      <c r="F2437" s="1" t="s">
        <v>59</v>
      </c>
      <c r="G2437">
        <v>41.99</v>
      </c>
    </row>
    <row r="2438" spans="1:7">
      <c r="A2438">
        <v>40</v>
      </c>
      <c r="B2438">
        <v>1309694</v>
      </c>
      <c r="C2438">
        <v>0</v>
      </c>
      <c r="D2438">
        <v>41.99</v>
      </c>
      <c r="E2438">
        <f t="shared" si="38"/>
        <v>0</v>
      </c>
      <c r="F2438" s="1" t="s">
        <v>59</v>
      </c>
      <c r="G2438">
        <v>41.99</v>
      </c>
    </row>
    <row r="2439" spans="1:7">
      <c r="A2439">
        <v>40</v>
      </c>
      <c r="B2439">
        <v>1309695</v>
      </c>
      <c r="C2439">
        <v>0</v>
      </c>
      <c r="D2439">
        <v>41.99</v>
      </c>
      <c r="E2439">
        <f t="shared" si="38"/>
        <v>0</v>
      </c>
      <c r="F2439" s="1" t="s">
        <v>59</v>
      </c>
      <c r="G2439">
        <v>41.99</v>
      </c>
    </row>
    <row r="2440" spans="1:7">
      <c r="A2440">
        <v>40</v>
      </c>
      <c r="B2440">
        <v>1309696</v>
      </c>
      <c r="C2440">
        <v>0</v>
      </c>
      <c r="D2440">
        <v>41.99</v>
      </c>
      <c r="E2440">
        <f t="shared" si="38"/>
        <v>0</v>
      </c>
      <c r="F2440" s="1" t="s">
        <v>59</v>
      </c>
      <c r="G2440">
        <v>41.99</v>
      </c>
    </row>
    <row r="2441" spans="1:7">
      <c r="A2441">
        <v>40</v>
      </c>
      <c r="B2441">
        <v>1309697</v>
      </c>
      <c r="C2441">
        <v>0</v>
      </c>
      <c r="D2441">
        <v>41.99</v>
      </c>
      <c r="E2441">
        <f t="shared" si="38"/>
        <v>0</v>
      </c>
      <c r="F2441" s="1" t="s">
        <v>59</v>
      </c>
      <c r="G2441">
        <v>41.99</v>
      </c>
    </row>
    <row r="2442" spans="1:7">
      <c r="A2442">
        <v>40</v>
      </c>
      <c r="B2442">
        <v>1309699</v>
      </c>
      <c r="C2442">
        <v>0</v>
      </c>
      <c r="D2442">
        <v>41.99</v>
      </c>
      <c r="E2442">
        <f t="shared" si="38"/>
        <v>0</v>
      </c>
      <c r="F2442" s="1" t="s">
        <v>59</v>
      </c>
      <c r="G2442">
        <v>41.99</v>
      </c>
    </row>
    <row r="2443" spans="1:7">
      <c r="A2443">
        <v>40</v>
      </c>
      <c r="B2443">
        <v>1309700</v>
      </c>
      <c r="C2443">
        <v>2</v>
      </c>
      <c r="D2443">
        <v>41.99</v>
      </c>
      <c r="E2443">
        <f t="shared" si="38"/>
        <v>83.98</v>
      </c>
      <c r="F2443" s="1" t="s">
        <v>59</v>
      </c>
      <c r="G2443">
        <v>41.99</v>
      </c>
    </row>
    <row r="2444" spans="1:7">
      <c r="A2444">
        <v>40</v>
      </c>
      <c r="B2444">
        <v>1309705</v>
      </c>
      <c r="C2444">
        <v>0</v>
      </c>
      <c r="D2444">
        <v>41.99</v>
      </c>
      <c r="E2444">
        <f t="shared" si="38"/>
        <v>0</v>
      </c>
      <c r="F2444" s="1" t="s">
        <v>59</v>
      </c>
      <c r="G2444">
        <v>41.99</v>
      </c>
    </row>
    <row r="2445" spans="1:7">
      <c r="A2445">
        <v>40</v>
      </c>
      <c r="B2445">
        <v>1309708</v>
      </c>
      <c r="C2445">
        <v>2</v>
      </c>
      <c r="D2445">
        <v>41.99</v>
      </c>
      <c r="E2445">
        <f t="shared" si="38"/>
        <v>83.98</v>
      </c>
      <c r="F2445" s="1" t="s">
        <v>59</v>
      </c>
      <c r="G2445">
        <v>41.99</v>
      </c>
    </row>
    <row r="2446" spans="1:7">
      <c r="A2446">
        <v>40</v>
      </c>
      <c r="B2446">
        <v>1309709</v>
      </c>
      <c r="C2446">
        <v>0</v>
      </c>
      <c r="D2446">
        <v>41.99</v>
      </c>
      <c r="E2446">
        <f t="shared" si="38"/>
        <v>0</v>
      </c>
      <c r="F2446" s="1" t="s">
        <v>59</v>
      </c>
      <c r="G2446">
        <v>41.99</v>
      </c>
    </row>
    <row r="2447" spans="1:7">
      <c r="A2447">
        <v>40</v>
      </c>
      <c r="B2447">
        <v>1309715</v>
      </c>
      <c r="C2447">
        <v>0</v>
      </c>
      <c r="D2447">
        <v>41.99</v>
      </c>
      <c r="E2447">
        <f t="shared" si="38"/>
        <v>0</v>
      </c>
      <c r="F2447" s="1" t="s">
        <v>59</v>
      </c>
      <c r="G2447">
        <v>41.99</v>
      </c>
    </row>
    <row r="2448" spans="1:7">
      <c r="A2448">
        <v>40</v>
      </c>
      <c r="B2448">
        <v>1309721</v>
      </c>
      <c r="C2448">
        <v>0</v>
      </c>
      <c r="D2448">
        <v>41.99</v>
      </c>
      <c r="E2448">
        <f t="shared" si="38"/>
        <v>0</v>
      </c>
      <c r="F2448" s="1" t="s">
        <v>59</v>
      </c>
      <c r="G2448">
        <v>41.99</v>
      </c>
    </row>
    <row r="2449" spans="1:7">
      <c r="A2449">
        <v>40</v>
      </c>
      <c r="B2449">
        <v>1309723</v>
      </c>
      <c r="C2449">
        <v>1</v>
      </c>
      <c r="D2449">
        <v>41.99</v>
      </c>
      <c r="E2449">
        <f t="shared" si="38"/>
        <v>41.99</v>
      </c>
      <c r="F2449" s="1" t="s">
        <v>59</v>
      </c>
      <c r="G2449">
        <v>41.99</v>
      </c>
    </row>
    <row r="2450" spans="1:7">
      <c r="A2450">
        <v>40</v>
      </c>
      <c r="B2450">
        <v>1309725</v>
      </c>
      <c r="C2450">
        <v>0</v>
      </c>
      <c r="D2450">
        <v>41.99</v>
      </c>
      <c r="E2450">
        <f t="shared" si="38"/>
        <v>0</v>
      </c>
      <c r="F2450" s="1" t="s">
        <v>59</v>
      </c>
      <c r="G2450">
        <v>41.99</v>
      </c>
    </row>
    <row r="2451" spans="1:7">
      <c r="A2451">
        <v>40</v>
      </c>
      <c r="B2451">
        <v>1309803</v>
      </c>
      <c r="C2451">
        <v>0</v>
      </c>
      <c r="D2451">
        <v>41.99</v>
      </c>
      <c r="E2451">
        <f t="shared" si="38"/>
        <v>0</v>
      </c>
      <c r="F2451" s="1" t="s">
        <v>59</v>
      </c>
      <c r="G2451">
        <v>41.99</v>
      </c>
    </row>
    <row r="2452" spans="1:7">
      <c r="A2452">
        <v>40</v>
      </c>
      <c r="B2452">
        <v>1309805</v>
      </c>
      <c r="C2452">
        <v>0</v>
      </c>
      <c r="D2452">
        <v>41.99</v>
      </c>
      <c r="E2452">
        <f t="shared" si="38"/>
        <v>0</v>
      </c>
      <c r="F2452" s="1" t="s">
        <v>59</v>
      </c>
      <c r="G2452">
        <v>41.99</v>
      </c>
    </row>
    <row r="2453" spans="1:7">
      <c r="A2453">
        <v>40</v>
      </c>
      <c r="B2453">
        <v>1309810</v>
      </c>
      <c r="C2453">
        <v>0</v>
      </c>
      <c r="D2453">
        <v>53.99</v>
      </c>
      <c r="E2453">
        <f t="shared" si="38"/>
        <v>0</v>
      </c>
      <c r="F2453" s="1" t="s">
        <v>59</v>
      </c>
      <c r="G2453">
        <v>53.99</v>
      </c>
    </row>
    <row r="2454" spans="1:7">
      <c r="A2454">
        <v>40</v>
      </c>
      <c r="B2454">
        <v>1309811</v>
      </c>
      <c r="C2454">
        <v>0</v>
      </c>
      <c r="D2454">
        <v>53.99</v>
      </c>
      <c r="E2454">
        <f t="shared" si="38"/>
        <v>0</v>
      </c>
      <c r="F2454" s="1" t="s">
        <v>59</v>
      </c>
      <c r="G2454">
        <v>53.99</v>
      </c>
    </row>
    <row r="2455" spans="1:7">
      <c r="A2455">
        <v>40</v>
      </c>
      <c r="B2455">
        <v>1309812</v>
      </c>
      <c r="C2455">
        <v>0</v>
      </c>
      <c r="D2455">
        <v>64.989999999999995</v>
      </c>
      <c r="E2455">
        <f t="shared" si="38"/>
        <v>0</v>
      </c>
      <c r="F2455" s="1" t="s">
        <v>59</v>
      </c>
      <c r="G2455">
        <v>64.989999999999995</v>
      </c>
    </row>
    <row r="2456" spans="1:7">
      <c r="A2456">
        <v>40</v>
      </c>
      <c r="B2456">
        <v>1309813</v>
      </c>
      <c r="C2456">
        <v>0</v>
      </c>
      <c r="D2456">
        <v>64.989999999999995</v>
      </c>
      <c r="E2456">
        <f t="shared" si="38"/>
        <v>0</v>
      </c>
      <c r="F2456" s="1" t="s">
        <v>59</v>
      </c>
      <c r="G2456">
        <v>64.989999999999995</v>
      </c>
    </row>
    <row r="2457" spans="1:7">
      <c r="A2457">
        <v>40</v>
      </c>
      <c r="B2457">
        <v>1309826</v>
      </c>
      <c r="C2457">
        <v>1</v>
      </c>
      <c r="D2457">
        <v>45</v>
      </c>
      <c r="E2457">
        <f t="shared" si="38"/>
        <v>45</v>
      </c>
      <c r="F2457" s="1" t="s">
        <v>59</v>
      </c>
      <c r="G2457">
        <v>45</v>
      </c>
    </row>
    <row r="2458" spans="1:7">
      <c r="A2458">
        <v>40</v>
      </c>
      <c r="B2458">
        <v>1309828</v>
      </c>
      <c r="C2458">
        <v>0</v>
      </c>
      <c r="D2458">
        <v>45</v>
      </c>
      <c r="E2458">
        <f t="shared" si="38"/>
        <v>0</v>
      </c>
      <c r="F2458" s="1" t="s">
        <v>59</v>
      </c>
      <c r="G2458">
        <v>45</v>
      </c>
    </row>
    <row r="2459" spans="1:7">
      <c r="A2459">
        <v>40</v>
      </c>
      <c r="B2459">
        <v>1309856</v>
      </c>
      <c r="C2459">
        <v>0</v>
      </c>
      <c r="D2459">
        <v>23.99</v>
      </c>
      <c r="E2459">
        <f t="shared" si="38"/>
        <v>0</v>
      </c>
      <c r="F2459" s="1" t="s">
        <v>59</v>
      </c>
      <c r="G2459">
        <v>23.99</v>
      </c>
    </row>
    <row r="2460" spans="1:7">
      <c r="A2460">
        <v>40</v>
      </c>
      <c r="B2460">
        <v>1309857</v>
      </c>
      <c r="C2460">
        <v>0</v>
      </c>
      <c r="D2460">
        <v>23.99</v>
      </c>
      <c r="E2460">
        <f t="shared" si="38"/>
        <v>0</v>
      </c>
      <c r="F2460" s="1" t="s">
        <v>59</v>
      </c>
      <c r="G2460">
        <v>23.99</v>
      </c>
    </row>
    <row r="2461" spans="1:7">
      <c r="A2461">
        <v>40</v>
      </c>
      <c r="B2461">
        <v>1309880</v>
      </c>
      <c r="C2461">
        <v>0</v>
      </c>
      <c r="D2461">
        <v>23.99</v>
      </c>
      <c r="E2461">
        <f t="shared" si="38"/>
        <v>0</v>
      </c>
      <c r="F2461" s="1" t="s">
        <v>59</v>
      </c>
      <c r="G2461">
        <v>23.99</v>
      </c>
    </row>
    <row r="2462" spans="1:7">
      <c r="A2462">
        <v>40</v>
      </c>
      <c r="B2462">
        <v>1309890</v>
      </c>
      <c r="C2462">
        <v>1</v>
      </c>
      <c r="D2462">
        <v>23.99</v>
      </c>
      <c r="E2462">
        <f t="shared" si="38"/>
        <v>23.99</v>
      </c>
      <c r="F2462" s="1" t="s">
        <v>59</v>
      </c>
      <c r="G2462">
        <v>23.99</v>
      </c>
    </row>
    <row r="2463" spans="1:7">
      <c r="A2463">
        <v>40</v>
      </c>
      <c r="B2463">
        <v>1309891</v>
      </c>
      <c r="C2463">
        <v>0</v>
      </c>
      <c r="D2463">
        <v>23.99</v>
      </c>
      <c r="E2463">
        <f t="shared" si="38"/>
        <v>0</v>
      </c>
      <c r="F2463" s="1" t="s">
        <v>59</v>
      </c>
      <c r="G2463">
        <v>23.99</v>
      </c>
    </row>
    <row r="2464" spans="1:7">
      <c r="A2464">
        <v>40</v>
      </c>
      <c r="B2464">
        <v>1309893</v>
      </c>
      <c r="C2464">
        <v>0</v>
      </c>
      <c r="D2464">
        <v>23.99</v>
      </c>
      <c r="E2464">
        <f t="shared" si="38"/>
        <v>0</v>
      </c>
      <c r="F2464" s="1" t="s">
        <v>59</v>
      </c>
      <c r="G2464">
        <v>23.99</v>
      </c>
    </row>
    <row r="2465" spans="1:7">
      <c r="A2465">
        <v>40</v>
      </c>
      <c r="B2465">
        <v>1309907</v>
      </c>
      <c r="C2465">
        <v>0</v>
      </c>
      <c r="D2465">
        <v>23.99</v>
      </c>
      <c r="E2465">
        <f t="shared" si="38"/>
        <v>0</v>
      </c>
      <c r="F2465" s="1" t="s">
        <v>59</v>
      </c>
      <c r="G2465">
        <v>23.99</v>
      </c>
    </row>
    <row r="2466" spans="1:7">
      <c r="A2466">
        <v>40</v>
      </c>
      <c r="B2466">
        <v>1309908</v>
      </c>
      <c r="C2466">
        <v>0</v>
      </c>
      <c r="D2466">
        <v>23.99</v>
      </c>
      <c r="E2466">
        <f t="shared" si="38"/>
        <v>0</v>
      </c>
      <c r="F2466" s="1" t="s">
        <v>59</v>
      </c>
      <c r="G2466">
        <v>23.99</v>
      </c>
    </row>
    <row r="2467" spans="1:7">
      <c r="A2467">
        <v>40</v>
      </c>
      <c r="B2467">
        <v>1309927</v>
      </c>
      <c r="C2467">
        <v>0</v>
      </c>
      <c r="D2467">
        <v>111.99</v>
      </c>
      <c r="E2467">
        <f t="shared" si="38"/>
        <v>0</v>
      </c>
      <c r="F2467" s="1" t="s">
        <v>59</v>
      </c>
      <c r="G2467">
        <v>111.99</v>
      </c>
    </row>
    <row r="2468" spans="1:7">
      <c r="A2468">
        <v>40</v>
      </c>
      <c r="B2468">
        <v>1309928</v>
      </c>
      <c r="C2468">
        <v>0</v>
      </c>
      <c r="D2468">
        <v>111.99</v>
      </c>
      <c r="E2468">
        <f t="shared" si="38"/>
        <v>0</v>
      </c>
      <c r="F2468" s="1" t="s">
        <v>59</v>
      </c>
      <c r="G2468">
        <v>111.99</v>
      </c>
    </row>
    <row r="2469" spans="1:7">
      <c r="A2469">
        <v>40</v>
      </c>
      <c r="B2469">
        <v>1309957</v>
      </c>
      <c r="C2469">
        <v>0</v>
      </c>
      <c r="D2469">
        <v>143.99</v>
      </c>
      <c r="E2469">
        <f t="shared" si="38"/>
        <v>0</v>
      </c>
      <c r="F2469" s="1" t="s">
        <v>59</v>
      </c>
      <c r="G2469">
        <v>143.99</v>
      </c>
    </row>
    <row r="2470" spans="1:7">
      <c r="A2470">
        <v>40</v>
      </c>
      <c r="B2470">
        <v>1309980</v>
      </c>
      <c r="C2470">
        <v>0</v>
      </c>
      <c r="D2470">
        <v>143.99</v>
      </c>
      <c r="E2470">
        <f t="shared" si="38"/>
        <v>0</v>
      </c>
      <c r="F2470" s="1" t="s">
        <v>59</v>
      </c>
      <c r="G2470">
        <v>143.99</v>
      </c>
    </row>
    <row r="2471" spans="1:7">
      <c r="A2471">
        <v>40</v>
      </c>
      <c r="B2471">
        <v>1309983</v>
      </c>
      <c r="C2471">
        <v>0</v>
      </c>
      <c r="D2471">
        <v>239.99</v>
      </c>
      <c r="E2471">
        <f t="shared" si="38"/>
        <v>0</v>
      </c>
      <c r="F2471" s="1" t="s">
        <v>59</v>
      </c>
      <c r="G2471">
        <v>239.99</v>
      </c>
    </row>
    <row r="2472" spans="1:7">
      <c r="A2472">
        <v>40</v>
      </c>
      <c r="B2472">
        <v>1309984</v>
      </c>
      <c r="C2472">
        <v>0</v>
      </c>
      <c r="D2472">
        <v>239.99</v>
      </c>
      <c r="E2472">
        <f t="shared" si="38"/>
        <v>0</v>
      </c>
      <c r="F2472" s="1" t="s">
        <v>59</v>
      </c>
      <c r="G2472">
        <v>239.99</v>
      </c>
    </row>
    <row r="2473" spans="1:7">
      <c r="A2473">
        <v>40</v>
      </c>
      <c r="B2473">
        <v>1309985</v>
      </c>
      <c r="C2473">
        <v>0</v>
      </c>
      <c r="D2473">
        <v>239.99</v>
      </c>
      <c r="E2473">
        <f t="shared" si="38"/>
        <v>0</v>
      </c>
      <c r="F2473" s="1" t="s">
        <v>59</v>
      </c>
      <c r="G2473">
        <v>239.99</v>
      </c>
    </row>
    <row r="2474" spans="1:7">
      <c r="A2474">
        <v>40</v>
      </c>
      <c r="B2474">
        <v>1309989</v>
      </c>
      <c r="C2474">
        <v>1</v>
      </c>
      <c r="D2474">
        <v>239.99</v>
      </c>
      <c r="E2474">
        <f t="shared" si="38"/>
        <v>239.99</v>
      </c>
      <c r="F2474" s="1" t="s">
        <v>59</v>
      </c>
      <c r="G2474">
        <v>239.99</v>
      </c>
    </row>
    <row r="2475" spans="1:7">
      <c r="A2475">
        <v>40</v>
      </c>
      <c r="B2475">
        <v>1309991</v>
      </c>
      <c r="C2475">
        <v>0</v>
      </c>
      <c r="D2475">
        <v>239.99</v>
      </c>
      <c r="E2475">
        <f t="shared" si="38"/>
        <v>0</v>
      </c>
      <c r="F2475" s="1" t="s">
        <v>59</v>
      </c>
      <c r="G2475">
        <v>239.99</v>
      </c>
    </row>
  </sheetData>
  <sortState ref="A2:F2475">
    <sortCondition ref="A2:A2475"/>
    <sortCondition ref="B2:B2475"/>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30"/>
  <sheetViews>
    <sheetView workbookViewId="0">
      <selection activeCell="B2" sqref="B2:C30"/>
    </sheetView>
  </sheetViews>
  <sheetFormatPr defaultRowHeight="15"/>
  <cols>
    <col min="1" max="1" width="35" style="3" bestFit="1" customWidth="1"/>
    <col min="2" max="2" width="19.7109375" style="3" bestFit="1" customWidth="1"/>
    <col min="3" max="3" width="26" style="3" bestFit="1" customWidth="1"/>
    <col min="4" max="16384" width="9.140625" style="3"/>
  </cols>
  <sheetData>
    <row r="1" spans="1:3" s="6" customFormat="1">
      <c r="A1" s="5" t="s">
        <v>35</v>
      </c>
      <c r="B1" s="6" t="s">
        <v>36</v>
      </c>
      <c r="C1" s="6" t="s">
        <v>37</v>
      </c>
    </row>
    <row r="2" spans="1:3">
      <c r="A2" s="4" t="s">
        <v>39</v>
      </c>
      <c r="B2" s="2" t="s">
        <v>38</v>
      </c>
      <c r="C2" s="3">
        <v>1.0207280999999999</v>
      </c>
    </row>
    <row r="3" spans="1:3">
      <c r="A3" s="4" t="s">
        <v>40</v>
      </c>
      <c r="B3" s="3">
        <v>0.72845870000000001</v>
      </c>
      <c r="C3" s="2" t="s">
        <v>38</v>
      </c>
    </row>
    <row r="4" spans="1:3">
      <c r="A4" s="4" t="s">
        <v>41</v>
      </c>
      <c r="B4" s="3" t="s">
        <v>32</v>
      </c>
      <c r="C4" s="2" t="s">
        <v>38</v>
      </c>
    </row>
    <row r="5" spans="1:3">
      <c r="A5" s="4" t="s">
        <v>42</v>
      </c>
      <c r="B5" s="3" t="s">
        <v>32</v>
      </c>
      <c r="C5" s="2" t="s">
        <v>38</v>
      </c>
    </row>
    <row r="6" spans="1:3">
      <c r="A6" s="4" t="s">
        <v>43</v>
      </c>
      <c r="B6" s="3">
        <v>1.1867141000000001</v>
      </c>
      <c r="C6" s="2" t="s">
        <v>38</v>
      </c>
    </row>
    <row r="7" spans="1:3">
      <c r="A7" s="4" t="s">
        <v>44</v>
      </c>
      <c r="B7" s="3">
        <v>1.0108853</v>
      </c>
      <c r="C7" s="2" t="s">
        <v>38</v>
      </c>
    </row>
    <row r="8" spans="1:3">
      <c r="A8" s="4" t="s">
        <v>9</v>
      </c>
      <c r="B8" s="3">
        <v>1.6063874</v>
      </c>
      <c r="C8" s="2" t="s">
        <v>38</v>
      </c>
    </row>
    <row r="9" spans="1:3">
      <c r="A9" s="4" t="s">
        <v>45</v>
      </c>
      <c r="B9" s="2" t="s">
        <v>38</v>
      </c>
      <c r="C9" s="3">
        <v>1.0347</v>
      </c>
    </row>
    <row r="10" spans="1:3">
      <c r="A10" s="4" t="s">
        <v>46</v>
      </c>
      <c r="B10" s="2" t="s">
        <v>38</v>
      </c>
      <c r="C10" s="3">
        <v>1.3175592</v>
      </c>
    </row>
    <row r="11" spans="1:3">
      <c r="A11" s="4" t="s">
        <v>47</v>
      </c>
      <c r="B11" s="2" t="s">
        <v>38</v>
      </c>
      <c r="C11" s="3">
        <v>1.2480168</v>
      </c>
    </row>
    <row r="12" spans="1:3">
      <c r="A12" s="4" t="s">
        <v>48</v>
      </c>
      <c r="B12" s="2" t="s">
        <v>38</v>
      </c>
      <c r="C12" s="3">
        <v>0.84257950000000004</v>
      </c>
    </row>
    <row r="13" spans="1:3">
      <c r="A13" s="4" t="s">
        <v>57</v>
      </c>
      <c r="B13" s="2" t="s">
        <v>38</v>
      </c>
      <c r="C13" s="3">
        <v>0.86437900000000001</v>
      </c>
    </row>
    <row r="14" spans="1:3">
      <c r="A14" s="4" t="s">
        <v>15</v>
      </c>
      <c r="B14" s="3">
        <v>1.0813200000000001</v>
      </c>
      <c r="C14" s="2" t="s">
        <v>38</v>
      </c>
    </row>
    <row r="15" spans="1:3">
      <c r="A15" s="4" t="s">
        <v>49</v>
      </c>
      <c r="B15" s="2" t="s">
        <v>38</v>
      </c>
      <c r="C15" s="3">
        <v>0.67462540000000004</v>
      </c>
    </row>
    <row r="16" spans="1:3">
      <c r="A16" s="4" t="s">
        <v>50</v>
      </c>
      <c r="B16" s="2" t="s">
        <v>38</v>
      </c>
      <c r="C16" s="3">
        <v>1.3345686999999999</v>
      </c>
    </row>
    <row r="17" spans="1:3">
      <c r="A17" s="4" t="s">
        <v>51</v>
      </c>
      <c r="B17" s="2" t="s">
        <v>38</v>
      </c>
      <c r="C17" s="3">
        <v>0.99984890000000004</v>
      </c>
    </row>
    <row r="18" spans="1:3">
      <c r="A18" s="4" t="s">
        <v>52</v>
      </c>
      <c r="B18" s="2" t="s">
        <v>38</v>
      </c>
      <c r="C18" s="3">
        <v>1.1066551</v>
      </c>
    </row>
    <row r="19" spans="1:3">
      <c r="A19" s="4" t="s">
        <v>53</v>
      </c>
      <c r="B19" s="2" t="s">
        <v>38</v>
      </c>
      <c r="C19" s="3">
        <v>0.73546659999999997</v>
      </c>
    </row>
    <row r="20" spans="1:3">
      <c r="A20" s="4" t="s">
        <v>54</v>
      </c>
      <c r="B20" s="2" t="s">
        <v>38</v>
      </c>
      <c r="C20" s="3">
        <v>0.93044550000000004</v>
      </c>
    </row>
    <row r="21" spans="1:3">
      <c r="A21" s="4" t="s">
        <v>55</v>
      </c>
      <c r="B21" s="2" t="s">
        <v>38</v>
      </c>
      <c r="C21" s="3">
        <v>2.0235506999999999</v>
      </c>
    </row>
    <row r="22" spans="1:3">
      <c r="A22" s="4" t="s">
        <v>56</v>
      </c>
      <c r="B22" s="2" t="s">
        <v>38</v>
      </c>
      <c r="C22" s="3">
        <v>1.2129247000000001</v>
      </c>
    </row>
    <row r="23" spans="1:3">
      <c r="A23" s="4" t="s">
        <v>24</v>
      </c>
      <c r="B23" s="3">
        <v>1.1714899000000001</v>
      </c>
      <c r="C23" s="2" t="s">
        <v>38</v>
      </c>
    </row>
    <row r="24" spans="1:3">
      <c r="A24" s="4" t="s">
        <v>25</v>
      </c>
      <c r="B24" s="2" t="s">
        <v>38</v>
      </c>
      <c r="C24" s="3">
        <v>1.2429341</v>
      </c>
    </row>
    <row r="25" spans="1:3">
      <c r="A25" s="4" t="s">
        <v>26</v>
      </c>
      <c r="B25" s="2" t="s">
        <v>38</v>
      </c>
      <c r="C25" s="3">
        <v>0.85800149999999997</v>
      </c>
    </row>
    <row r="26" spans="1:3">
      <c r="A26" s="4" t="s">
        <v>27</v>
      </c>
      <c r="B26" s="2" t="s">
        <v>38</v>
      </c>
      <c r="C26" s="3">
        <v>0.95284259999999998</v>
      </c>
    </row>
    <row r="27" spans="1:3">
      <c r="A27" s="4" t="s">
        <v>28</v>
      </c>
      <c r="B27" s="2" t="s">
        <v>38</v>
      </c>
      <c r="C27" s="3">
        <v>1.2877434999999999</v>
      </c>
    </row>
    <row r="28" spans="1:3">
      <c r="A28" s="4" t="s">
        <v>29</v>
      </c>
      <c r="B28" s="2" t="s">
        <v>38</v>
      </c>
      <c r="C28" s="3">
        <v>0.81345610000000002</v>
      </c>
    </row>
    <row r="29" spans="1:3">
      <c r="A29" s="4" t="s">
        <v>58</v>
      </c>
      <c r="B29" s="2" t="s">
        <v>38</v>
      </c>
      <c r="C29" s="3">
        <v>1.0056331000000001</v>
      </c>
    </row>
    <row r="30" spans="1:3">
      <c r="A30" s="4" t="s">
        <v>31</v>
      </c>
      <c r="B30" s="2" t="s">
        <v>38</v>
      </c>
      <c r="C30" s="3">
        <v>0.5203506</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dimension ref="A2:E30"/>
  <sheetViews>
    <sheetView workbookViewId="0">
      <selection activeCell="E1" sqref="E1:E1048576"/>
    </sheetView>
  </sheetViews>
  <sheetFormatPr defaultRowHeight="15.75"/>
  <cols>
    <col min="1" max="1" width="35" style="10" bestFit="1" customWidth="1"/>
    <col min="2" max="2" width="23.42578125" style="1" bestFit="1" customWidth="1"/>
    <col min="5" max="5" width="9.140625" style="23"/>
  </cols>
  <sheetData>
    <row r="2" spans="1:5">
      <c r="A2" s="9" t="s">
        <v>3</v>
      </c>
      <c r="B2" s="19">
        <v>6.4788027488138306E-2</v>
      </c>
      <c r="C2" s="19" t="str">
        <f>IF(B2&lt;0,"-","+")</f>
        <v>+</v>
      </c>
      <c r="D2">
        <f>EXP(B2)</f>
        <v>1.0669328399785232</v>
      </c>
      <c r="E2" s="23">
        <f>D2</f>
        <v>1.0669328399785232</v>
      </c>
    </row>
    <row r="3" spans="1:5">
      <c r="A3" s="9" t="s">
        <v>4</v>
      </c>
      <c r="B3" s="19">
        <v>-0.27369070570329601</v>
      </c>
      <c r="C3" s="19" t="str">
        <f t="shared" ref="C3:C30" si="0">IF(B3&lt;0,"-","+")</f>
        <v>-</v>
      </c>
      <c r="D3">
        <f t="shared" ref="D3:D30" si="1">EXP(B3)</f>
        <v>0.76056727800692026</v>
      </c>
      <c r="E3" s="23">
        <f t="shared" ref="E3:E30" si="2">D3</f>
        <v>0.76056727800692026</v>
      </c>
    </row>
    <row r="4" spans="1:5">
      <c r="A4" s="9" t="s">
        <v>5</v>
      </c>
      <c r="B4" s="19" t="s">
        <v>32</v>
      </c>
      <c r="C4" s="19" t="str">
        <f t="shared" si="0"/>
        <v>+</v>
      </c>
      <c r="D4" t="e">
        <f t="shared" si="1"/>
        <v>#VALUE!</v>
      </c>
      <c r="E4" s="23" t="e">
        <f t="shared" si="2"/>
        <v>#VALUE!</v>
      </c>
    </row>
    <row r="5" spans="1:5">
      <c r="A5" s="9" t="s">
        <v>8</v>
      </c>
      <c r="B5" s="19">
        <v>-2.7139043802103902E-4</v>
      </c>
      <c r="C5" s="21" t="str">
        <f t="shared" si="0"/>
        <v>-</v>
      </c>
      <c r="D5">
        <f t="shared" si="1"/>
        <v>0.99972864638503267</v>
      </c>
      <c r="E5" s="23">
        <f t="shared" si="2"/>
        <v>0.99972864638503267</v>
      </c>
    </row>
    <row r="6" spans="1:5">
      <c r="A6" s="9" t="s">
        <v>6</v>
      </c>
      <c r="B6" s="19" t="s">
        <v>32</v>
      </c>
      <c r="C6" s="19" t="str">
        <f t="shared" si="0"/>
        <v>+</v>
      </c>
      <c r="D6" t="e">
        <f t="shared" si="1"/>
        <v>#VALUE!</v>
      </c>
      <c r="E6" s="23" t="e">
        <f t="shared" si="2"/>
        <v>#VALUE!</v>
      </c>
    </row>
    <row r="7" spans="1:5">
      <c r="A7" s="9" t="s">
        <v>7</v>
      </c>
      <c r="B7" s="19">
        <v>6.9071288837329603E-2</v>
      </c>
      <c r="C7" s="21" t="str">
        <f t="shared" si="0"/>
        <v>+</v>
      </c>
      <c r="D7">
        <f t="shared" si="1"/>
        <v>1.071512593312606</v>
      </c>
      <c r="E7" s="23">
        <f t="shared" si="2"/>
        <v>1.071512593312606</v>
      </c>
    </row>
    <row r="8" spans="1:5">
      <c r="A8" s="9" t="s">
        <v>9</v>
      </c>
      <c r="B8" s="19">
        <v>0.28860664582414403</v>
      </c>
      <c r="C8" s="19" t="str">
        <f t="shared" si="0"/>
        <v>+</v>
      </c>
      <c r="D8">
        <f t="shared" si="1"/>
        <v>1.3345666678961072</v>
      </c>
      <c r="E8" s="23">
        <f t="shared" si="2"/>
        <v>1.3345666678961072</v>
      </c>
    </row>
    <row r="9" spans="1:5">
      <c r="A9" s="9" t="s">
        <v>10</v>
      </c>
      <c r="B9" s="19">
        <v>4.569421782738E-2</v>
      </c>
      <c r="C9" s="21" t="str">
        <f t="shared" si="0"/>
        <v>+</v>
      </c>
      <c r="D9">
        <f t="shared" si="1"/>
        <v>1.0467542832158325</v>
      </c>
      <c r="E9" s="23">
        <f t="shared" si="2"/>
        <v>1.0467542832158325</v>
      </c>
    </row>
    <row r="10" spans="1:5">
      <c r="A10" s="9" t="s">
        <v>11</v>
      </c>
      <c r="B10" s="19">
        <v>0.41191320069704201</v>
      </c>
      <c r="C10" s="21" t="str">
        <f t="shared" si="0"/>
        <v>+</v>
      </c>
      <c r="D10">
        <f t="shared" si="1"/>
        <v>1.5097033894395611</v>
      </c>
      <c r="E10" s="23">
        <f t="shared" si="2"/>
        <v>1.5097033894395611</v>
      </c>
    </row>
    <row r="11" spans="1:5">
      <c r="A11" s="9" t="s">
        <v>12</v>
      </c>
      <c r="B11" s="19">
        <v>-3.4388855681010501E-2</v>
      </c>
      <c r="C11" s="19" t="str">
        <f t="shared" si="0"/>
        <v>-</v>
      </c>
      <c r="D11">
        <f t="shared" si="1"/>
        <v>0.96619572088438421</v>
      </c>
      <c r="E11" s="23">
        <f t="shared" si="2"/>
        <v>0.96619572088438421</v>
      </c>
    </row>
    <row r="12" spans="1:5">
      <c r="A12" s="9" t="s">
        <v>13</v>
      </c>
      <c r="B12" s="19">
        <v>4.9930695613560297E-2</v>
      </c>
      <c r="C12" s="21" t="str">
        <f t="shared" si="0"/>
        <v>+</v>
      </c>
      <c r="D12">
        <f t="shared" si="1"/>
        <v>1.0511982412023286</v>
      </c>
      <c r="E12" s="23">
        <f t="shared" si="2"/>
        <v>1.0511982412023286</v>
      </c>
    </row>
    <row r="13" spans="1:5">
      <c r="A13" s="9" t="s">
        <v>14</v>
      </c>
      <c r="B13" s="19">
        <v>-0.167920339100086</v>
      </c>
      <c r="C13" s="19" t="str">
        <f t="shared" si="0"/>
        <v>-</v>
      </c>
      <c r="D13">
        <f t="shared" si="1"/>
        <v>0.84542117901419478</v>
      </c>
      <c r="E13" s="23">
        <f t="shared" si="2"/>
        <v>0.84542117901419478</v>
      </c>
    </row>
    <row r="14" spans="1:5">
      <c r="A14" s="9" t="s">
        <v>15</v>
      </c>
      <c r="B14" s="19">
        <v>1.23688152293566E-2</v>
      </c>
      <c r="C14" s="19" t="str">
        <f t="shared" si="0"/>
        <v>+</v>
      </c>
      <c r="D14">
        <f t="shared" si="1"/>
        <v>1.0124456253812857</v>
      </c>
      <c r="E14" s="23">
        <f t="shared" si="2"/>
        <v>1.0124456253812857</v>
      </c>
    </row>
    <row r="15" spans="1:5">
      <c r="A15" s="9" t="s">
        <v>18</v>
      </c>
      <c r="B15" s="19">
        <v>4.5173761651858002E-4</v>
      </c>
      <c r="C15" s="19" t="str">
        <f t="shared" si="0"/>
        <v>+</v>
      </c>
      <c r="D15">
        <f t="shared" si="1"/>
        <v>1.0004518396653215</v>
      </c>
      <c r="E15" s="23">
        <f t="shared" si="2"/>
        <v>1.0004518396653215</v>
      </c>
    </row>
    <row r="16" spans="1:5">
      <c r="A16" s="9" t="s">
        <v>19</v>
      </c>
      <c r="B16" s="19">
        <v>2.5022104300785799E-2</v>
      </c>
      <c r="C16" s="19" t="str">
        <f t="shared" si="0"/>
        <v>+</v>
      </c>
      <c r="D16">
        <f t="shared" si="1"/>
        <v>1.0253377846487395</v>
      </c>
      <c r="E16" s="23">
        <f t="shared" si="2"/>
        <v>1.0253377846487395</v>
      </c>
    </row>
    <row r="17" spans="1:5">
      <c r="A17" s="9" t="s">
        <v>20</v>
      </c>
      <c r="B17" s="19">
        <v>-1.14894943356927E-2</v>
      </c>
      <c r="C17" s="19" t="str">
        <f t="shared" si="0"/>
        <v>-</v>
      </c>
      <c r="D17">
        <f t="shared" si="1"/>
        <v>0.98857625784366621</v>
      </c>
      <c r="E17" s="23">
        <f t="shared" si="2"/>
        <v>0.98857625784366621</v>
      </c>
    </row>
    <row r="18" spans="1:5">
      <c r="A18" s="9" t="s">
        <v>21</v>
      </c>
      <c r="B18" s="19">
        <v>-8.2958715880717196E-3</v>
      </c>
      <c r="C18" s="22" t="str">
        <f t="shared" si="0"/>
        <v>-</v>
      </c>
      <c r="D18">
        <f t="shared" si="1"/>
        <v>0.99173844419595314</v>
      </c>
      <c r="E18" s="23">
        <f t="shared" si="2"/>
        <v>0.99173844419595314</v>
      </c>
    </row>
    <row r="19" spans="1:5">
      <c r="A19" s="9" t="s">
        <v>22</v>
      </c>
      <c r="B19" s="19">
        <v>-2.55035890472936E-3</v>
      </c>
      <c r="C19" s="21" t="str">
        <f t="shared" si="0"/>
        <v>-</v>
      </c>
      <c r="D19">
        <f t="shared" si="1"/>
        <v>0.99745289049757446</v>
      </c>
      <c r="E19" s="23">
        <f t="shared" si="2"/>
        <v>0.99745289049757446</v>
      </c>
    </row>
    <row r="20" spans="1:5">
      <c r="A20" s="9" t="s">
        <v>25</v>
      </c>
      <c r="B20" s="19">
        <v>9.8196550615128303E-2</v>
      </c>
      <c r="C20" s="19" t="str">
        <f t="shared" si="0"/>
        <v>+</v>
      </c>
      <c r="D20">
        <f t="shared" si="1"/>
        <v>1.1031795944286891</v>
      </c>
      <c r="E20" s="23">
        <f t="shared" si="2"/>
        <v>1.1031795944286891</v>
      </c>
    </row>
    <row r="21" spans="1:5">
      <c r="A21" s="9" t="s">
        <v>26</v>
      </c>
      <c r="B21" s="19">
        <v>-0.12332668625094401</v>
      </c>
      <c r="C21" s="19" t="str">
        <f t="shared" si="0"/>
        <v>-</v>
      </c>
      <c r="D21">
        <f t="shared" si="1"/>
        <v>0.88397483296095114</v>
      </c>
      <c r="E21" s="23">
        <f t="shared" si="2"/>
        <v>0.88397483296095114</v>
      </c>
    </row>
    <row r="22" spans="1:5">
      <c r="A22" s="9" t="s">
        <v>27</v>
      </c>
      <c r="B22" s="19">
        <v>4.1686277320418302E-4</v>
      </c>
      <c r="C22" s="19" t="str">
        <f t="shared" si="0"/>
        <v>+</v>
      </c>
      <c r="D22">
        <f t="shared" si="1"/>
        <v>1.0004169496725646</v>
      </c>
      <c r="E22" s="23">
        <f t="shared" si="2"/>
        <v>1.0004169496725646</v>
      </c>
    </row>
    <row r="23" spans="1:5">
      <c r="A23" s="9" t="s">
        <v>28</v>
      </c>
      <c r="B23" s="19">
        <v>9.2355632747662397E-3</v>
      </c>
      <c r="C23" s="19" t="str">
        <f t="shared" si="0"/>
        <v>+</v>
      </c>
      <c r="D23">
        <f t="shared" si="1"/>
        <v>1.0092783426851639</v>
      </c>
      <c r="E23" s="23">
        <f t="shared" si="2"/>
        <v>1.0092783426851639</v>
      </c>
    </row>
    <row r="24" spans="1:5">
      <c r="A24" s="9" t="s">
        <v>29</v>
      </c>
      <c r="B24" s="19">
        <v>-2.3720233573214099E-3</v>
      </c>
      <c r="C24" s="19" t="str">
        <f t="shared" si="0"/>
        <v>-</v>
      </c>
      <c r="D24">
        <f t="shared" si="1"/>
        <v>0.99763078766703805</v>
      </c>
      <c r="E24" s="23">
        <f t="shared" si="2"/>
        <v>0.99763078766703805</v>
      </c>
    </row>
    <row r="25" spans="1:5">
      <c r="A25" s="9" t="s">
        <v>30</v>
      </c>
      <c r="B25" s="20">
        <v>3.3747054085769101E-5</v>
      </c>
      <c r="C25" s="21" t="str">
        <f t="shared" si="0"/>
        <v>+</v>
      </c>
      <c r="D25">
        <f t="shared" si="1"/>
        <v>1.0000337476235239</v>
      </c>
      <c r="E25" s="23">
        <f t="shared" si="2"/>
        <v>1.0000337476235239</v>
      </c>
    </row>
    <row r="26" spans="1:5">
      <c r="A26" s="9" t="s">
        <v>31</v>
      </c>
      <c r="B26" s="19" t="s">
        <v>32</v>
      </c>
      <c r="C26" s="19" t="str">
        <f t="shared" si="0"/>
        <v>+</v>
      </c>
      <c r="D26" t="e">
        <f t="shared" si="1"/>
        <v>#VALUE!</v>
      </c>
      <c r="E26" s="23" t="e">
        <f t="shared" si="2"/>
        <v>#VALUE!</v>
      </c>
    </row>
    <row r="27" spans="1:5">
      <c r="A27" s="9" t="s">
        <v>16</v>
      </c>
      <c r="B27" s="19">
        <v>2.5778711362682501E-2</v>
      </c>
      <c r="C27" s="19" t="str">
        <f t="shared" si="0"/>
        <v>+</v>
      </c>
      <c r="D27">
        <f t="shared" si="1"/>
        <v>1.0261138560109488</v>
      </c>
      <c r="E27" s="23">
        <f t="shared" si="2"/>
        <v>1.0261138560109488</v>
      </c>
    </row>
    <row r="28" spans="1:5">
      <c r="A28" s="9" t="s">
        <v>17</v>
      </c>
      <c r="B28" s="19">
        <v>-2.89590824461201E-2</v>
      </c>
      <c r="C28" s="19" t="str">
        <f t="shared" si="0"/>
        <v>-</v>
      </c>
      <c r="D28">
        <f t="shared" si="1"/>
        <v>0.97145621326533571</v>
      </c>
      <c r="E28" s="23">
        <f t="shared" si="2"/>
        <v>0.97145621326533571</v>
      </c>
    </row>
    <row r="29" spans="1:5">
      <c r="A29" s="9" t="s">
        <v>23</v>
      </c>
      <c r="B29" s="19" t="s">
        <v>32</v>
      </c>
      <c r="C29" s="19" t="str">
        <f t="shared" si="0"/>
        <v>+</v>
      </c>
      <c r="D29" t="e">
        <f t="shared" si="1"/>
        <v>#VALUE!</v>
      </c>
      <c r="E29" s="23" t="e">
        <f t="shared" si="2"/>
        <v>#VALUE!</v>
      </c>
    </row>
    <row r="30" spans="1:5">
      <c r="A30" s="9" t="s">
        <v>24</v>
      </c>
      <c r="B30" s="19">
        <v>4.9133078244347698E-2</v>
      </c>
      <c r="C30" s="19" t="str">
        <f t="shared" si="0"/>
        <v>+</v>
      </c>
      <c r="D30">
        <f t="shared" si="1"/>
        <v>1.0503601215205016</v>
      </c>
      <c r="E30" s="23">
        <f t="shared" si="2"/>
        <v>1.0503601215205016</v>
      </c>
    </row>
  </sheetData>
  <autoFilter ref="A1:D3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54"/>
  <sheetViews>
    <sheetView workbookViewId="0">
      <selection activeCell="C16" sqref="C16"/>
    </sheetView>
  </sheetViews>
  <sheetFormatPr defaultRowHeight="15"/>
  <cols>
    <col min="1" max="1" width="19.7109375" style="16" bestFit="1" customWidth="1"/>
    <col min="2" max="2" width="30.140625" customWidth="1"/>
    <col min="3" max="3" width="17.28515625" style="18" customWidth="1"/>
  </cols>
  <sheetData>
    <row r="1" spans="1:3" ht="19.5" thickBot="1">
      <c r="A1" s="31" t="s">
        <v>95</v>
      </c>
      <c r="B1" s="32"/>
      <c r="C1" s="33"/>
    </row>
    <row r="2" spans="1:3" ht="15.75" thickBot="1">
      <c r="A2" s="11" t="s">
        <v>61</v>
      </c>
      <c r="B2" s="13" t="s">
        <v>62</v>
      </c>
      <c r="C2" s="17" t="s">
        <v>38</v>
      </c>
    </row>
    <row r="3" spans="1:3" ht="30.75" thickBot="1">
      <c r="A3" s="11" t="s">
        <v>63</v>
      </c>
      <c r="B3" s="13" t="s">
        <v>64</v>
      </c>
      <c r="C3" s="17" t="s">
        <v>65</v>
      </c>
    </row>
    <row r="4" spans="1:3" ht="30.75" thickBot="1">
      <c r="A4" s="11" t="s">
        <v>66</v>
      </c>
      <c r="B4" s="13" t="s">
        <v>67</v>
      </c>
      <c r="C4" s="17" t="s">
        <v>38</v>
      </c>
    </row>
    <row r="5" spans="1:3" ht="15.75" thickBot="1">
      <c r="A5" s="11" t="s">
        <v>68</v>
      </c>
      <c r="B5" s="13" t="s">
        <v>69</v>
      </c>
      <c r="C5" s="17" t="s">
        <v>38</v>
      </c>
    </row>
    <row r="6" spans="1:3" ht="15.75" thickBot="1">
      <c r="A6" s="11" t="s">
        <v>70</v>
      </c>
      <c r="B6" s="13" t="s">
        <v>71</v>
      </c>
      <c r="C6" s="17" t="s">
        <v>65</v>
      </c>
    </row>
    <row r="7" spans="1:3" ht="30.75" thickBot="1">
      <c r="A7" s="11" t="s">
        <v>72</v>
      </c>
      <c r="B7" s="13" t="s">
        <v>73</v>
      </c>
      <c r="C7" s="17" t="s">
        <v>38</v>
      </c>
    </row>
    <row r="8" spans="1:3" ht="30.75" thickBot="1">
      <c r="A8" s="11" t="s">
        <v>74</v>
      </c>
      <c r="B8" s="13" t="s">
        <v>75</v>
      </c>
      <c r="C8" s="17" t="s">
        <v>65</v>
      </c>
    </row>
    <row r="9" spans="1:3" ht="30.75" thickBot="1">
      <c r="A9" s="11" t="s">
        <v>76</v>
      </c>
      <c r="B9" s="13" t="s">
        <v>77</v>
      </c>
      <c r="C9" s="17" t="s">
        <v>65</v>
      </c>
    </row>
    <row r="10" spans="1:3" ht="30.75" thickBot="1">
      <c r="A10" s="11" t="s">
        <v>78</v>
      </c>
      <c r="B10" s="13" t="s">
        <v>79</v>
      </c>
      <c r="C10" s="17" t="s">
        <v>38</v>
      </c>
    </row>
    <row r="11" spans="1:3" ht="45.75" thickBot="1">
      <c r="A11" s="14" t="s">
        <v>80</v>
      </c>
      <c r="B11" s="15" t="s">
        <v>81</v>
      </c>
      <c r="C11" s="17" t="s">
        <v>38</v>
      </c>
    </row>
    <row r="12" spans="1:3" ht="45.75" thickBot="1">
      <c r="A12" s="14" t="s">
        <v>82</v>
      </c>
      <c r="B12" s="15" t="s">
        <v>83</v>
      </c>
      <c r="C12" s="17" t="s">
        <v>38</v>
      </c>
    </row>
    <row r="13" spans="1:3" ht="30.75" thickBot="1">
      <c r="A13" s="11" t="s">
        <v>84</v>
      </c>
      <c r="B13" s="12" t="s">
        <v>85</v>
      </c>
      <c r="C13" s="17" t="s">
        <v>65</v>
      </c>
    </row>
    <row r="14" spans="1:3" ht="30.75" thickBot="1">
      <c r="A14" s="11" t="s">
        <v>9</v>
      </c>
      <c r="B14" s="13" t="s">
        <v>86</v>
      </c>
      <c r="C14" s="17" t="s">
        <v>65</v>
      </c>
    </row>
    <row r="15" spans="1:3" ht="105.75" thickBot="1">
      <c r="A15" s="11" t="s">
        <v>87</v>
      </c>
      <c r="B15" s="13" t="s">
        <v>88</v>
      </c>
      <c r="C15" s="17" t="s">
        <v>38</v>
      </c>
    </row>
    <row r="16" spans="1:3" ht="45.75" thickBot="1">
      <c r="A16" s="11" t="s">
        <v>89</v>
      </c>
      <c r="B16" s="13" t="s">
        <v>90</v>
      </c>
      <c r="C16" s="17"/>
    </row>
    <row r="17" spans="1:3" ht="105.75" thickBot="1">
      <c r="A17" s="11" t="s">
        <v>91</v>
      </c>
      <c r="B17" s="13" t="s">
        <v>92</v>
      </c>
      <c r="C17" s="17" t="s">
        <v>65</v>
      </c>
    </row>
    <row r="18" spans="1:3" ht="30.75" thickBot="1">
      <c r="A18" s="11" t="s">
        <v>93</v>
      </c>
      <c r="B18" s="13" t="s">
        <v>94</v>
      </c>
      <c r="C18" s="17" t="s">
        <v>65</v>
      </c>
    </row>
    <row r="19" spans="1:3" ht="19.5" thickBot="1">
      <c r="A19" s="28" t="s">
        <v>96</v>
      </c>
      <c r="B19" s="29"/>
      <c r="C19" s="30"/>
    </row>
    <row r="20" spans="1:3" ht="15" customHeight="1">
      <c r="A20" s="34" t="s">
        <v>97</v>
      </c>
      <c r="B20" s="35"/>
      <c r="C20" s="36"/>
    </row>
    <row r="21" spans="1:3" ht="45" customHeight="1">
      <c r="A21" s="37" t="s">
        <v>98</v>
      </c>
      <c r="B21" s="38"/>
      <c r="C21" s="39"/>
    </row>
    <row r="22" spans="1:3" ht="135" customHeight="1" thickBot="1">
      <c r="A22" s="40" t="s">
        <v>99</v>
      </c>
      <c r="B22" s="41"/>
      <c r="C22" s="42"/>
    </row>
    <row r="23" spans="1:3" ht="30.75" thickBot="1">
      <c r="A23" s="11" t="s">
        <v>100</v>
      </c>
      <c r="B23" s="13" t="s">
        <v>101</v>
      </c>
      <c r="C23" s="17" t="s">
        <v>65</v>
      </c>
    </row>
    <row r="24" spans="1:3" ht="30.75" thickBot="1">
      <c r="A24" s="11" t="s">
        <v>102</v>
      </c>
      <c r="B24" s="13" t="s">
        <v>103</v>
      </c>
      <c r="C24" s="17" t="s">
        <v>65</v>
      </c>
    </row>
    <row r="25" spans="1:3" ht="30.75" thickBot="1">
      <c r="A25" s="11" t="s">
        <v>104</v>
      </c>
      <c r="B25" s="13" t="s">
        <v>105</v>
      </c>
      <c r="C25" s="17" t="s">
        <v>65</v>
      </c>
    </row>
    <row r="26" spans="1:3" ht="30.75" thickBot="1">
      <c r="A26" s="11" t="s">
        <v>106</v>
      </c>
      <c r="B26" s="13" t="s">
        <v>107</v>
      </c>
      <c r="C26" s="17" t="s">
        <v>65</v>
      </c>
    </row>
    <row r="27" spans="1:3" ht="30.75" thickBot="1">
      <c r="A27" s="11" t="s">
        <v>108</v>
      </c>
      <c r="B27" s="13" t="s">
        <v>109</v>
      </c>
      <c r="C27" s="17" t="s">
        <v>65</v>
      </c>
    </row>
    <row r="28" spans="1:3" ht="30.75" thickBot="1">
      <c r="A28" s="11" t="s">
        <v>110</v>
      </c>
      <c r="B28" s="13" t="s">
        <v>111</v>
      </c>
      <c r="C28" s="17" t="s">
        <v>65</v>
      </c>
    </row>
    <row r="29" spans="1:3" ht="30.75" thickBot="1">
      <c r="A29" s="11" t="s">
        <v>112</v>
      </c>
      <c r="B29" s="13" t="s">
        <v>113</v>
      </c>
      <c r="C29" s="17" t="s">
        <v>65</v>
      </c>
    </row>
    <row r="30" spans="1:3" ht="30.75" thickBot="1">
      <c r="A30" s="11" t="s">
        <v>114</v>
      </c>
      <c r="B30" s="13" t="s">
        <v>115</v>
      </c>
      <c r="C30" s="17" t="s">
        <v>65</v>
      </c>
    </row>
    <row r="31" spans="1:3" ht="30.75" thickBot="1">
      <c r="A31" s="11" t="s">
        <v>116</v>
      </c>
      <c r="B31" s="13" t="s">
        <v>117</v>
      </c>
      <c r="C31" s="17" t="s">
        <v>65</v>
      </c>
    </row>
    <row r="32" spans="1:3" ht="75.75" thickBot="1">
      <c r="A32" s="11" t="s">
        <v>118</v>
      </c>
      <c r="B32" s="13" t="s">
        <v>119</v>
      </c>
      <c r="C32" s="17" t="s">
        <v>65</v>
      </c>
    </row>
    <row r="33" spans="1:3" ht="45.75" thickBot="1">
      <c r="A33" s="11" t="s">
        <v>120</v>
      </c>
      <c r="B33" s="13" t="s">
        <v>121</v>
      </c>
      <c r="C33" s="17" t="s">
        <v>65</v>
      </c>
    </row>
    <row r="34" spans="1:3" ht="30.75" thickBot="1">
      <c r="A34" s="11" t="s">
        <v>122</v>
      </c>
      <c r="B34" s="13" t="s">
        <v>123</v>
      </c>
      <c r="C34" s="17" t="s">
        <v>65</v>
      </c>
    </row>
    <row r="35" spans="1:3" ht="105.75" thickBot="1">
      <c r="A35" s="11" t="s">
        <v>124</v>
      </c>
      <c r="B35" s="13" t="s">
        <v>125</v>
      </c>
      <c r="C35" s="17" t="s">
        <v>65</v>
      </c>
    </row>
    <row r="36" spans="1:3" ht="30.75" thickBot="1">
      <c r="A36" s="11" t="s">
        <v>126</v>
      </c>
      <c r="B36" s="13" t="s">
        <v>127</v>
      </c>
      <c r="C36" s="17" t="s">
        <v>65</v>
      </c>
    </row>
    <row r="37" spans="1:3" ht="30.75" thickBot="1">
      <c r="A37" s="11" t="s">
        <v>128</v>
      </c>
      <c r="B37" s="13" t="s">
        <v>129</v>
      </c>
      <c r="C37" s="17" t="s">
        <v>65</v>
      </c>
    </row>
    <row r="38" spans="1:3" ht="30.75" thickBot="1">
      <c r="A38" s="11" t="s">
        <v>130</v>
      </c>
      <c r="B38" s="13" t="s">
        <v>131</v>
      </c>
      <c r="C38" s="17" t="s">
        <v>65</v>
      </c>
    </row>
    <row r="39" spans="1:3" ht="30.75" thickBot="1">
      <c r="A39" s="11" t="s">
        <v>132</v>
      </c>
      <c r="B39" s="13" t="s">
        <v>133</v>
      </c>
      <c r="C39" s="17" t="s">
        <v>38</v>
      </c>
    </row>
    <row r="40" spans="1:3" ht="30.75" thickBot="1">
      <c r="A40" s="11" t="s">
        <v>134</v>
      </c>
      <c r="B40" s="13" t="s">
        <v>135</v>
      </c>
      <c r="C40" s="17" t="s">
        <v>38</v>
      </c>
    </row>
    <row r="41" spans="1:3" ht="45.75" thickBot="1">
      <c r="A41" s="11" t="s">
        <v>136</v>
      </c>
      <c r="B41" s="13" t="s">
        <v>137</v>
      </c>
      <c r="C41" s="17" t="s">
        <v>65</v>
      </c>
    </row>
    <row r="42" spans="1:3" ht="45.75" thickBot="1">
      <c r="A42" s="11" t="s">
        <v>138</v>
      </c>
      <c r="B42" s="13" t="s">
        <v>139</v>
      </c>
      <c r="C42" s="17" t="s">
        <v>65</v>
      </c>
    </row>
    <row r="43" spans="1:3" ht="45.75" thickBot="1">
      <c r="A43" s="11" t="s">
        <v>140</v>
      </c>
      <c r="B43" s="13" t="s">
        <v>141</v>
      </c>
      <c r="C43" s="17" t="s">
        <v>65</v>
      </c>
    </row>
    <row r="44" spans="1:3" ht="45.75" thickBot="1">
      <c r="A44" s="11" t="s">
        <v>142</v>
      </c>
      <c r="B44" s="13" t="s">
        <v>143</v>
      </c>
      <c r="C44" s="17" t="s">
        <v>65</v>
      </c>
    </row>
    <row r="45" spans="1:3" ht="45.75" thickBot="1">
      <c r="A45" s="11" t="s">
        <v>144</v>
      </c>
      <c r="B45" s="13" t="s">
        <v>145</v>
      </c>
      <c r="C45" s="17" t="s">
        <v>65</v>
      </c>
    </row>
    <row r="46" spans="1:3" ht="45.75" thickBot="1">
      <c r="A46" s="11" t="s">
        <v>146</v>
      </c>
      <c r="B46" s="13" t="s">
        <v>147</v>
      </c>
      <c r="C46" s="17" t="s">
        <v>65</v>
      </c>
    </row>
    <row r="47" spans="1:3" ht="45.75" thickBot="1">
      <c r="A47" s="11" t="s">
        <v>148</v>
      </c>
      <c r="B47" s="13" t="s">
        <v>149</v>
      </c>
      <c r="C47" s="17" t="s">
        <v>65</v>
      </c>
    </row>
    <row r="48" spans="1:3" ht="60.75" thickBot="1">
      <c r="A48" s="11" t="s">
        <v>150</v>
      </c>
      <c r="B48" s="13" t="s">
        <v>151</v>
      </c>
      <c r="C48" s="17" t="s">
        <v>65</v>
      </c>
    </row>
    <row r="49" spans="1:3" ht="19.5" thickBot="1">
      <c r="A49" s="28" t="s">
        <v>152</v>
      </c>
      <c r="B49" s="29"/>
      <c r="C49" s="30"/>
    </row>
    <row r="50" spans="1:3" ht="30.75" thickBot="1">
      <c r="A50" s="11" t="s">
        <v>153</v>
      </c>
      <c r="B50" s="13" t="s">
        <v>154</v>
      </c>
      <c r="C50" s="17" t="s">
        <v>65</v>
      </c>
    </row>
    <row r="51" spans="1:3" ht="30.75" thickBot="1">
      <c r="A51" s="11" t="s">
        <v>155</v>
      </c>
      <c r="B51" s="13" t="s">
        <v>156</v>
      </c>
      <c r="C51" s="17" t="s">
        <v>65</v>
      </c>
    </row>
    <row r="52" spans="1:3" ht="45.75" thickBot="1">
      <c r="A52" s="11" t="s">
        <v>157</v>
      </c>
      <c r="B52" s="13" t="s">
        <v>158</v>
      </c>
      <c r="C52" s="17" t="s">
        <v>65</v>
      </c>
    </row>
    <row r="53" spans="1:3" ht="19.5" thickBot="1">
      <c r="A53" s="28" t="s">
        <v>159</v>
      </c>
      <c r="B53" s="29"/>
      <c r="C53" s="30"/>
    </row>
    <row r="54" spans="1:3" ht="30.75" thickBot="1">
      <c r="A54" s="11" t="s">
        <v>160</v>
      </c>
      <c r="B54" s="13" t="s">
        <v>161</v>
      </c>
      <c r="C54" s="17"/>
    </row>
  </sheetData>
  <mergeCells count="7">
    <mergeCell ref="A53:C53"/>
    <mergeCell ref="A1:C1"/>
    <mergeCell ref="A19:C19"/>
    <mergeCell ref="A20:C20"/>
    <mergeCell ref="A21:C21"/>
    <mergeCell ref="A22:C22"/>
    <mergeCell ref="A49:C49"/>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96"/>
  <sheetViews>
    <sheetView tabSelected="1" workbookViewId="0">
      <selection activeCell="E21" sqref="E21"/>
    </sheetView>
  </sheetViews>
  <sheetFormatPr defaultRowHeight="15"/>
  <cols>
    <col min="1" max="1" width="30.28515625" bestFit="1" customWidth="1"/>
    <col min="2" max="4" width="30.28515625" customWidth="1"/>
    <col min="5" max="5" width="32.140625" bestFit="1" customWidth="1"/>
    <col min="6" max="6" width="10.140625" bestFit="1" customWidth="1"/>
    <col min="7" max="7" width="12.28515625" bestFit="1" customWidth="1"/>
  </cols>
  <sheetData>
    <row r="1" spans="1:7" s="7" customFormat="1">
      <c r="A1" s="7" t="s">
        <v>227</v>
      </c>
      <c r="B1" s="7" t="s">
        <v>229</v>
      </c>
      <c r="C1" s="7" t="s">
        <v>230</v>
      </c>
      <c r="D1" s="7" t="s">
        <v>231</v>
      </c>
      <c r="E1" s="7" t="s">
        <v>228</v>
      </c>
      <c r="F1" s="7" t="s">
        <v>162</v>
      </c>
      <c r="G1" s="7" t="s">
        <v>163</v>
      </c>
    </row>
    <row r="2" spans="1:7">
      <c r="A2" s="25" t="s">
        <v>1</v>
      </c>
      <c r="B2" t="s">
        <v>201</v>
      </c>
      <c r="C2" t="s">
        <v>201</v>
      </c>
      <c r="D2" t="s">
        <v>194</v>
      </c>
      <c r="E2" t="s">
        <v>4</v>
      </c>
      <c r="F2" t="s">
        <v>38</v>
      </c>
      <c r="G2" t="s">
        <v>38</v>
      </c>
    </row>
    <row r="3" spans="1:7">
      <c r="A3" s="25" t="s">
        <v>172</v>
      </c>
      <c r="B3" t="s">
        <v>5</v>
      </c>
      <c r="C3" t="s">
        <v>5</v>
      </c>
      <c r="D3" t="s">
        <v>165</v>
      </c>
      <c r="E3" s="27" t="s">
        <v>219</v>
      </c>
      <c r="F3" s="27" t="s">
        <v>38</v>
      </c>
      <c r="G3" s="27" t="s">
        <v>38</v>
      </c>
    </row>
    <row r="4" spans="1:7">
      <c r="A4" s="25" t="s">
        <v>0</v>
      </c>
      <c r="B4" t="s">
        <v>196</v>
      </c>
      <c r="C4" t="s">
        <v>196</v>
      </c>
      <c r="D4" t="s">
        <v>215</v>
      </c>
      <c r="E4" s="27" t="s">
        <v>8</v>
      </c>
      <c r="F4" s="27" t="s">
        <v>65</v>
      </c>
      <c r="G4" s="27" t="s">
        <v>65</v>
      </c>
    </row>
    <row r="5" spans="1:7">
      <c r="A5" s="25" t="s">
        <v>225</v>
      </c>
      <c r="B5" t="s">
        <v>197</v>
      </c>
      <c r="C5" t="s">
        <v>197</v>
      </c>
      <c r="D5" t="s">
        <v>195</v>
      </c>
      <c r="E5" s="27" t="s">
        <v>30</v>
      </c>
      <c r="F5" s="18" t="s">
        <v>65</v>
      </c>
      <c r="G5" s="18" t="s">
        <v>38</v>
      </c>
    </row>
    <row r="6" spans="1:7">
      <c r="A6" s="25" t="s">
        <v>190</v>
      </c>
      <c r="B6" t="s">
        <v>4</v>
      </c>
      <c r="C6" t="s">
        <v>4</v>
      </c>
      <c r="D6" t="s">
        <v>166</v>
      </c>
      <c r="E6" s="27" t="s">
        <v>209</v>
      </c>
      <c r="F6" s="18" t="s">
        <v>65</v>
      </c>
      <c r="G6" s="18" t="s">
        <v>38</v>
      </c>
    </row>
    <row r="7" spans="1:7">
      <c r="A7" s="25" t="s">
        <v>200</v>
      </c>
      <c r="B7" s="44" t="s">
        <v>194</v>
      </c>
      <c r="C7" t="s">
        <v>174</v>
      </c>
      <c r="D7" t="s">
        <v>216</v>
      </c>
      <c r="E7" s="27" t="s">
        <v>26</v>
      </c>
      <c r="F7" s="18" t="s">
        <v>38</v>
      </c>
      <c r="G7" s="18" t="s">
        <v>65</v>
      </c>
    </row>
    <row r="8" spans="1:7">
      <c r="A8" t="s">
        <v>201</v>
      </c>
      <c r="B8" t="s">
        <v>174</v>
      </c>
      <c r="C8" t="s">
        <v>3</v>
      </c>
      <c r="D8" t="s">
        <v>8</v>
      </c>
      <c r="E8" s="27" t="s">
        <v>206</v>
      </c>
      <c r="F8" s="27" t="s">
        <v>65</v>
      </c>
      <c r="G8" s="27" t="s">
        <v>65</v>
      </c>
    </row>
    <row r="9" spans="1:7">
      <c r="A9" t="s">
        <v>5</v>
      </c>
      <c r="B9" t="s">
        <v>3</v>
      </c>
      <c r="C9" t="s">
        <v>167</v>
      </c>
      <c r="D9" t="s">
        <v>18</v>
      </c>
      <c r="E9" s="27" t="s">
        <v>205</v>
      </c>
      <c r="F9" s="18" t="s">
        <v>65</v>
      </c>
      <c r="G9" s="18" t="s">
        <v>38</v>
      </c>
    </row>
    <row r="10" spans="1:7">
      <c r="A10" t="s">
        <v>196</v>
      </c>
      <c r="B10" t="s">
        <v>167</v>
      </c>
      <c r="C10" t="s">
        <v>169</v>
      </c>
      <c r="D10" t="s">
        <v>30</v>
      </c>
      <c r="E10" s="27" t="s">
        <v>25</v>
      </c>
      <c r="F10" s="27" t="s">
        <v>38</v>
      </c>
      <c r="G10" s="27" t="s">
        <v>38</v>
      </c>
    </row>
    <row r="11" spans="1:7">
      <c r="A11" t="s">
        <v>197</v>
      </c>
      <c r="B11" t="s">
        <v>169</v>
      </c>
      <c r="C11" t="s">
        <v>168</v>
      </c>
      <c r="D11" t="s">
        <v>184</v>
      </c>
      <c r="E11" s="24" t="s">
        <v>194</v>
      </c>
      <c r="F11" t="s">
        <v>65</v>
      </c>
      <c r="G11" t="s">
        <v>65</v>
      </c>
    </row>
    <row r="12" spans="1:7">
      <c r="A12" t="s">
        <v>4</v>
      </c>
      <c r="B12" t="s">
        <v>168</v>
      </c>
      <c r="C12" t="s">
        <v>224</v>
      </c>
      <c r="D12" t="s">
        <v>185</v>
      </c>
      <c r="E12" s="24" t="s">
        <v>215</v>
      </c>
      <c r="F12" t="s">
        <v>38</v>
      </c>
      <c r="G12" t="s">
        <v>38</v>
      </c>
    </row>
    <row r="13" spans="1:7">
      <c r="A13" s="25" t="s">
        <v>199</v>
      </c>
      <c r="B13" s="44" t="s">
        <v>165</v>
      </c>
      <c r="C13" t="s">
        <v>6</v>
      </c>
      <c r="D13" t="s">
        <v>186</v>
      </c>
      <c r="E13" s="43" t="s">
        <v>2</v>
      </c>
    </row>
    <row r="14" spans="1:7">
      <c r="A14" t="s">
        <v>194</v>
      </c>
      <c r="B14" t="s">
        <v>224</v>
      </c>
      <c r="C14" t="s">
        <v>217</v>
      </c>
      <c r="D14" t="s">
        <v>187</v>
      </c>
    </row>
    <row r="15" spans="1:7">
      <c r="A15" s="25" t="s">
        <v>193</v>
      </c>
      <c r="B15" t="s">
        <v>6</v>
      </c>
      <c r="C15" t="s">
        <v>219</v>
      </c>
      <c r="D15" t="s">
        <v>19</v>
      </c>
    </row>
    <row r="16" spans="1:7">
      <c r="A16" s="25" t="s">
        <v>198</v>
      </c>
      <c r="B16" t="s">
        <v>217</v>
      </c>
      <c r="C16" t="s">
        <v>218</v>
      </c>
      <c r="D16" t="s">
        <v>20</v>
      </c>
    </row>
    <row r="17" spans="1:4">
      <c r="A17" s="25" t="s">
        <v>173</v>
      </c>
      <c r="B17" t="s">
        <v>219</v>
      </c>
      <c r="C17" t="s">
        <v>10</v>
      </c>
      <c r="D17" t="s">
        <v>178</v>
      </c>
    </row>
    <row r="18" spans="1:4">
      <c r="A18" t="s">
        <v>174</v>
      </c>
      <c r="B18" t="s">
        <v>218</v>
      </c>
      <c r="C18" t="s">
        <v>11</v>
      </c>
      <c r="D18" t="s">
        <v>175</v>
      </c>
    </row>
    <row r="19" spans="1:4">
      <c r="A19" t="s">
        <v>3</v>
      </c>
      <c r="B19" s="44" t="s">
        <v>215</v>
      </c>
      <c r="C19" t="s">
        <v>207</v>
      </c>
      <c r="D19" t="s">
        <v>179</v>
      </c>
    </row>
    <row r="20" spans="1:4">
      <c r="A20" t="s">
        <v>167</v>
      </c>
      <c r="B20" s="44" t="s">
        <v>195</v>
      </c>
      <c r="C20" t="s">
        <v>208</v>
      </c>
      <c r="D20" t="s">
        <v>182</v>
      </c>
    </row>
    <row r="21" spans="1:4">
      <c r="A21" t="s">
        <v>169</v>
      </c>
      <c r="B21" s="44" t="s">
        <v>166</v>
      </c>
      <c r="C21" t="s">
        <v>12</v>
      </c>
      <c r="D21" t="s">
        <v>183</v>
      </c>
    </row>
    <row r="22" spans="1:4">
      <c r="A22" t="s">
        <v>168</v>
      </c>
      <c r="B22" s="44" t="s">
        <v>216</v>
      </c>
      <c r="C22" t="s">
        <v>209</v>
      </c>
      <c r="D22" t="s">
        <v>180</v>
      </c>
    </row>
    <row r="23" spans="1:4">
      <c r="A23" s="25" t="s">
        <v>171</v>
      </c>
      <c r="B23" t="s">
        <v>8</v>
      </c>
      <c r="C23" s="8" t="s">
        <v>13</v>
      </c>
      <c r="D23" t="s">
        <v>181</v>
      </c>
    </row>
    <row r="24" spans="1:4">
      <c r="A24" t="s">
        <v>165</v>
      </c>
      <c r="B24" t="s">
        <v>18</v>
      </c>
      <c r="C24" t="s">
        <v>14</v>
      </c>
      <c r="D24" t="s">
        <v>210</v>
      </c>
    </row>
    <row r="25" spans="1:4">
      <c r="A25" s="25" t="s">
        <v>164</v>
      </c>
      <c r="B25" t="s">
        <v>30</v>
      </c>
      <c r="C25" t="s">
        <v>203</v>
      </c>
      <c r="D25" t="s">
        <v>211</v>
      </c>
    </row>
    <row r="26" spans="1:4">
      <c r="A26" s="25" t="s">
        <v>170</v>
      </c>
      <c r="B26" t="s">
        <v>10</v>
      </c>
      <c r="C26" t="s">
        <v>204</v>
      </c>
      <c r="D26" t="s">
        <v>188</v>
      </c>
    </row>
    <row r="27" spans="1:4">
      <c r="A27" s="25" t="s">
        <v>222</v>
      </c>
      <c r="B27" t="s">
        <v>11</v>
      </c>
      <c r="C27" t="s">
        <v>9</v>
      </c>
      <c r="D27" t="s">
        <v>31</v>
      </c>
    </row>
    <row r="28" spans="1:4">
      <c r="A28" s="25" t="s">
        <v>223</v>
      </c>
      <c r="B28" t="s">
        <v>207</v>
      </c>
      <c r="C28" t="s">
        <v>7</v>
      </c>
      <c r="D28" t="s">
        <v>177</v>
      </c>
    </row>
    <row r="29" spans="1:4">
      <c r="A29" t="s">
        <v>224</v>
      </c>
      <c r="B29" t="s">
        <v>208</v>
      </c>
      <c r="D29" t="s">
        <v>22</v>
      </c>
    </row>
    <row r="30" spans="1:4">
      <c r="A30" t="s">
        <v>6</v>
      </c>
      <c r="B30" t="s">
        <v>12</v>
      </c>
      <c r="D30" t="s">
        <v>176</v>
      </c>
    </row>
    <row r="31" spans="1:4">
      <c r="A31" t="s">
        <v>217</v>
      </c>
      <c r="B31" t="s">
        <v>209</v>
      </c>
      <c r="D31" t="s">
        <v>21</v>
      </c>
    </row>
    <row r="32" spans="1:4">
      <c r="A32" t="s">
        <v>219</v>
      </c>
      <c r="B32" s="8" t="s">
        <v>13</v>
      </c>
      <c r="C32" s="8"/>
      <c r="D32" t="s">
        <v>27</v>
      </c>
    </row>
    <row r="33" spans="1:4">
      <c r="A33" t="s">
        <v>218</v>
      </c>
      <c r="B33" t="s">
        <v>14</v>
      </c>
      <c r="D33" t="s">
        <v>213</v>
      </c>
    </row>
    <row r="34" spans="1:4">
      <c r="A34" s="25" t="s">
        <v>221</v>
      </c>
      <c r="B34" s="26" t="s">
        <v>9</v>
      </c>
      <c r="D34" t="s">
        <v>28</v>
      </c>
    </row>
    <row r="35" spans="1:4">
      <c r="A35" t="s">
        <v>215</v>
      </c>
      <c r="B35" t="s">
        <v>7</v>
      </c>
      <c r="D35" t="s">
        <v>29</v>
      </c>
    </row>
    <row r="36" spans="1:4">
      <c r="A36" s="25" t="s">
        <v>214</v>
      </c>
      <c r="B36" t="s">
        <v>203</v>
      </c>
      <c r="D36" t="s">
        <v>189</v>
      </c>
    </row>
    <row r="37" spans="1:4">
      <c r="A37" s="25" t="s">
        <v>220</v>
      </c>
      <c r="B37" t="s">
        <v>204</v>
      </c>
      <c r="D37" t="s">
        <v>226</v>
      </c>
    </row>
    <row r="38" spans="1:4">
      <c r="A38" t="s">
        <v>195</v>
      </c>
      <c r="B38" s="18" t="s">
        <v>192</v>
      </c>
      <c r="D38" t="s">
        <v>26</v>
      </c>
    </row>
    <row r="39" spans="1:4">
      <c r="A39" t="s">
        <v>166</v>
      </c>
      <c r="B39" s="18" t="s">
        <v>2</v>
      </c>
      <c r="D39" t="s">
        <v>206</v>
      </c>
    </row>
    <row r="40" spans="1:4">
      <c r="A40" t="s">
        <v>216</v>
      </c>
      <c r="B40" t="s">
        <v>184</v>
      </c>
      <c r="D40" t="s">
        <v>205</v>
      </c>
    </row>
    <row r="41" spans="1:4">
      <c r="A41" t="s">
        <v>8</v>
      </c>
      <c r="B41" t="s">
        <v>185</v>
      </c>
      <c r="D41" t="s">
        <v>25</v>
      </c>
    </row>
    <row r="42" spans="1:4">
      <c r="A42" t="s">
        <v>18</v>
      </c>
      <c r="B42" t="s">
        <v>186</v>
      </c>
      <c r="D42" t="s">
        <v>16</v>
      </c>
    </row>
    <row r="43" spans="1:4">
      <c r="A43" t="s">
        <v>30</v>
      </c>
      <c r="B43" t="s">
        <v>187</v>
      </c>
      <c r="D43" t="s">
        <v>17</v>
      </c>
    </row>
    <row r="44" spans="1:4">
      <c r="A44" t="s">
        <v>10</v>
      </c>
      <c r="B44" t="s">
        <v>19</v>
      </c>
      <c r="D44" t="s">
        <v>23</v>
      </c>
    </row>
    <row r="45" spans="1:4">
      <c r="A45" t="s">
        <v>11</v>
      </c>
      <c r="B45" t="s">
        <v>20</v>
      </c>
      <c r="D45" t="s">
        <v>24</v>
      </c>
    </row>
    <row r="46" spans="1:4">
      <c r="A46" t="s">
        <v>207</v>
      </c>
      <c r="B46" t="s">
        <v>178</v>
      </c>
    </row>
    <row r="47" spans="1:4">
      <c r="A47" t="s">
        <v>208</v>
      </c>
      <c r="B47" t="s">
        <v>175</v>
      </c>
    </row>
    <row r="48" spans="1:4">
      <c r="A48" t="s">
        <v>12</v>
      </c>
      <c r="B48" t="s">
        <v>179</v>
      </c>
    </row>
    <row r="49" spans="1:2">
      <c r="A49" t="s">
        <v>209</v>
      </c>
      <c r="B49" t="s">
        <v>182</v>
      </c>
    </row>
    <row r="50" spans="1:2">
      <c r="A50" s="8" t="s">
        <v>13</v>
      </c>
      <c r="B50" t="s">
        <v>183</v>
      </c>
    </row>
    <row r="51" spans="1:2">
      <c r="A51" t="s">
        <v>14</v>
      </c>
      <c r="B51" t="s">
        <v>180</v>
      </c>
    </row>
    <row r="52" spans="1:2">
      <c r="A52" t="s">
        <v>9</v>
      </c>
      <c r="B52" t="s">
        <v>181</v>
      </c>
    </row>
    <row r="53" spans="1:2">
      <c r="A53" s="25" t="s">
        <v>191</v>
      </c>
      <c r="B53" t="s">
        <v>210</v>
      </c>
    </row>
    <row r="54" spans="1:2">
      <c r="A54" s="25" t="s">
        <v>202</v>
      </c>
      <c r="B54" t="s">
        <v>211</v>
      </c>
    </row>
    <row r="55" spans="1:2">
      <c r="A55" s="25" t="s">
        <v>15</v>
      </c>
      <c r="B55" t="s">
        <v>188</v>
      </c>
    </row>
    <row r="56" spans="1:2">
      <c r="A56" s="25" t="s">
        <v>212</v>
      </c>
      <c r="B56" t="s">
        <v>31</v>
      </c>
    </row>
    <row r="57" spans="1:2">
      <c r="A57" t="s">
        <v>7</v>
      </c>
      <c r="B57" t="s">
        <v>177</v>
      </c>
    </row>
    <row r="58" spans="1:2">
      <c r="A58" t="s">
        <v>203</v>
      </c>
      <c r="B58" t="s">
        <v>22</v>
      </c>
    </row>
    <row r="59" spans="1:2">
      <c r="A59" t="s">
        <v>204</v>
      </c>
      <c r="B59" t="s">
        <v>176</v>
      </c>
    </row>
    <row r="60" spans="1:2">
      <c r="A60" t="s">
        <v>192</v>
      </c>
      <c r="B60" t="s">
        <v>21</v>
      </c>
    </row>
    <row r="61" spans="1:2">
      <c r="A61" t="s">
        <v>2</v>
      </c>
      <c r="B61" t="s">
        <v>27</v>
      </c>
    </row>
    <row r="62" spans="1:2">
      <c r="A62" t="s">
        <v>184</v>
      </c>
      <c r="B62" t="s">
        <v>213</v>
      </c>
    </row>
    <row r="63" spans="1:2">
      <c r="A63" t="s">
        <v>185</v>
      </c>
      <c r="B63" t="s">
        <v>28</v>
      </c>
    </row>
    <row r="64" spans="1:2">
      <c r="A64" t="s">
        <v>186</v>
      </c>
      <c r="B64" t="s">
        <v>29</v>
      </c>
    </row>
    <row r="65" spans="1:2">
      <c r="A65" t="s">
        <v>187</v>
      </c>
      <c r="B65" t="s">
        <v>189</v>
      </c>
    </row>
    <row r="66" spans="1:2">
      <c r="A66" t="s">
        <v>19</v>
      </c>
      <c r="B66" t="s">
        <v>226</v>
      </c>
    </row>
    <row r="67" spans="1:2">
      <c r="A67" t="s">
        <v>20</v>
      </c>
      <c r="B67" t="s">
        <v>26</v>
      </c>
    </row>
    <row r="68" spans="1:2">
      <c r="A68" t="s">
        <v>178</v>
      </c>
      <c r="B68" t="s">
        <v>206</v>
      </c>
    </row>
    <row r="69" spans="1:2">
      <c r="A69" t="s">
        <v>175</v>
      </c>
      <c r="B69" t="s">
        <v>205</v>
      </c>
    </row>
    <row r="70" spans="1:2">
      <c r="A70" t="s">
        <v>179</v>
      </c>
      <c r="B70" t="s">
        <v>25</v>
      </c>
    </row>
    <row r="71" spans="1:2">
      <c r="A71" t="s">
        <v>182</v>
      </c>
      <c r="B71" t="s">
        <v>16</v>
      </c>
    </row>
    <row r="72" spans="1:2">
      <c r="A72" t="s">
        <v>183</v>
      </c>
      <c r="B72" t="s">
        <v>17</v>
      </c>
    </row>
    <row r="73" spans="1:2">
      <c r="A73" t="s">
        <v>180</v>
      </c>
      <c r="B73" t="s">
        <v>23</v>
      </c>
    </row>
    <row r="74" spans="1:2">
      <c r="A74" t="s">
        <v>181</v>
      </c>
      <c r="B74" t="s">
        <v>24</v>
      </c>
    </row>
    <row r="75" spans="1:2">
      <c r="A75" t="s">
        <v>210</v>
      </c>
    </row>
    <row r="76" spans="1:2">
      <c r="A76" t="s">
        <v>211</v>
      </c>
    </row>
    <row r="77" spans="1:2">
      <c r="A77" t="s">
        <v>188</v>
      </c>
    </row>
    <row r="78" spans="1:2">
      <c r="A78" t="s">
        <v>31</v>
      </c>
    </row>
    <row r="79" spans="1:2">
      <c r="A79" t="s">
        <v>177</v>
      </c>
    </row>
    <row r="80" spans="1:2">
      <c r="A80" t="s">
        <v>22</v>
      </c>
    </row>
    <row r="81" spans="1:1">
      <c r="A81" t="s">
        <v>176</v>
      </c>
    </row>
    <row r="82" spans="1:1">
      <c r="A82" t="s">
        <v>21</v>
      </c>
    </row>
    <row r="83" spans="1:1">
      <c r="A83" t="s">
        <v>27</v>
      </c>
    </row>
    <row r="84" spans="1:1">
      <c r="A84" t="s">
        <v>213</v>
      </c>
    </row>
    <row r="85" spans="1:1">
      <c r="A85" t="s">
        <v>28</v>
      </c>
    </row>
    <row r="86" spans="1:1">
      <c r="A86" t="s">
        <v>29</v>
      </c>
    </row>
    <row r="87" spans="1:1">
      <c r="A87" t="s">
        <v>189</v>
      </c>
    </row>
    <row r="88" spans="1:1">
      <c r="A88" t="s">
        <v>226</v>
      </c>
    </row>
    <row r="89" spans="1:1">
      <c r="A89" t="s">
        <v>26</v>
      </c>
    </row>
    <row r="90" spans="1:1">
      <c r="A90" t="s">
        <v>206</v>
      </c>
    </row>
    <row r="91" spans="1:1">
      <c r="A91" t="s">
        <v>205</v>
      </c>
    </row>
    <row r="92" spans="1:1">
      <c r="A92" t="s">
        <v>25</v>
      </c>
    </row>
    <row r="93" spans="1:1">
      <c r="A93" t="s">
        <v>16</v>
      </c>
    </row>
    <row r="94" spans="1:1">
      <c r="A94" t="s">
        <v>17</v>
      </c>
    </row>
    <row r="95" spans="1:1">
      <c r="A95" t="s">
        <v>23</v>
      </c>
    </row>
    <row r="96" spans="1:1">
      <c r="A96" t="s">
        <v>24</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kol.PE_Final_model_data</vt:lpstr>
      <vt:lpstr>Quality_sheet</vt:lpstr>
      <vt:lpstr>Price_Elasticity</vt:lpstr>
      <vt:lpstr>Models_Assumptions</vt:lpstr>
      <vt:lpstr>Business_Understanding_table</vt:lpstr>
      <vt:lpstr>Variable_Selection_Creteria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Yashwanth R</dc:creator>
  <cp:lastModifiedBy>yashwanth.r</cp:lastModifiedBy>
  <dcterms:created xsi:type="dcterms:W3CDTF">2014-02-06T04:52:29Z</dcterms:created>
  <dcterms:modified xsi:type="dcterms:W3CDTF">2014-02-07T10:49:23Z</dcterms:modified>
</cp:coreProperties>
</file>