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270" windowWidth="19680" windowHeight="7560"/>
  </bookViews>
  <sheets>
    <sheet name="prodname" sheetId="1" r:id="rId1"/>
  </sheets>
  <definedNames>
    <definedName name="_xlnm._FilterDatabase" localSheetId="0" hidden="1">prodname!$A$1:$C$100</definedName>
  </definedNames>
  <calcPr calcId="125725"/>
</workbook>
</file>

<file path=xl/calcChain.xml><?xml version="1.0" encoding="utf-8"?>
<calcChain xmlns="http://schemas.openxmlformats.org/spreadsheetml/2006/main">
  <c r="C3" i="1"/>
  <c r="C4"/>
  <c r="C5"/>
  <c r="C71"/>
  <c r="C98"/>
  <c r="C24"/>
  <c r="C100"/>
  <c r="C25"/>
  <c r="C99"/>
  <c r="C6"/>
  <c r="C72"/>
  <c r="C29"/>
  <c r="C30"/>
  <c r="C73"/>
  <c r="C74"/>
  <c r="C31"/>
  <c r="C32"/>
  <c r="C33"/>
  <c r="C75"/>
  <c r="C34"/>
  <c r="C35"/>
  <c r="C36"/>
  <c r="C37"/>
  <c r="C76"/>
  <c r="C77"/>
  <c r="C78"/>
  <c r="C38"/>
  <c r="C86"/>
  <c r="C87"/>
  <c r="C40"/>
  <c r="C41"/>
  <c r="C42"/>
  <c r="C43"/>
  <c r="C44"/>
  <c r="C45"/>
  <c r="C7"/>
  <c r="C8"/>
  <c r="C88"/>
  <c r="C89"/>
  <c r="C90"/>
  <c r="C91"/>
  <c r="C46"/>
  <c r="C47"/>
  <c r="C92"/>
  <c r="C48"/>
  <c r="C49"/>
  <c r="C50"/>
  <c r="C93"/>
  <c r="C51"/>
  <c r="C52"/>
  <c r="C53"/>
  <c r="C94"/>
  <c r="C95"/>
  <c r="C96"/>
  <c r="C54"/>
  <c r="C55"/>
  <c r="C56"/>
  <c r="C57"/>
  <c r="C26"/>
  <c r="C58"/>
  <c r="C59"/>
  <c r="C60"/>
  <c r="C61"/>
  <c r="C62"/>
  <c r="C63"/>
  <c r="C64"/>
  <c r="C97"/>
  <c r="C65"/>
  <c r="C66"/>
  <c r="C67"/>
  <c r="C68"/>
  <c r="C79"/>
  <c r="C80"/>
  <c r="C81"/>
  <c r="C82"/>
  <c r="C27"/>
  <c r="C39"/>
  <c r="C83"/>
  <c r="C84"/>
  <c r="C85"/>
  <c r="C9"/>
  <c r="C10"/>
  <c r="C11"/>
  <c r="C12"/>
  <c r="C13"/>
  <c r="C14"/>
  <c r="C15"/>
  <c r="C16"/>
  <c r="C17"/>
  <c r="C18"/>
  <c r="C19"/>
  <c r="C20"/>
  <c r="C28"/>
  <c r="C69"/>
  <c r="C70"/>
  <c r="C21"/>
  <c r="C22"/>
  <c r="C23"/>
  <c r="C2"/>
</calcChain>
</file>

<file path=xl/sharedStrings.xml><?xml version="1.0" encoding="utf-8"?>
<sst xmlns="http://schemas.openxmlformats.org/spreadsheetml/2006/main" count="102" uniqueCount="102">
  <si>
    <t>kohl_product_id</t>
  </si>
  <si>
    <t>kohl_product_name</t>
  </si>
  <si>
    <t>Belle Hop Comfort Neck Pillow</t>
  </si>
  <si>
    <t>Belle Hop&amp;trade; Comfort Neck Pillow</t>
  </si>
  <si>
    <t>GoToob by humangear 3-pk. Small Containers</t>
  </si>
  <si>
    <t>GoToob&amp;trade; by humangear 3-pk. Small Containers</t>
  </si>
  <si>
    <t>Leatherbay Commuter Laptop Case</t>
  </si>
  <si>
    <t>Leatherbay Downtown Messenger Bag</t>
  </si>
  <si>
    <t>Leatherbay Mini Backpack</t>
  </si>
  <si>
    <t>Leatherbay Shopping Tote</t>
  </si>
  <si>
    <t>Leatherbay Small Backpack</t>
  </si>
  <si>
    <t>Leatherbay&amp;reg; Downtown Messenger Bag</t>
  </si>
  <si>
    <t>Lewis N. Clark Comfort Neck Pillow</t>
  </si>
  <si>
    <t>McKlein Alexis 15.4-in. Laptop Briefcase</t>
  </si>
  <si>
    <t>McKlein Bucktown Leather Briefcase</t>
  </si>
  <si>
    <t>McKlein Daley Briefcase</t>
  </si>
  <si>
    <t>McKlein Flournoy 15.4-in. Laptop Briefcase</t>
  </si>
  <si>
    <t>McKlein Halsted Leather Laptop Case</t>
  </si>
  <si>
    <t>McKlein Lawson Briefcase</t>
  </si>
  <si>
    <t>McKlein Lexington Briefcase</t>
  </si>
  <si>
    <t>McKlein Pearson Expandable Briefcase</t>
  </si>
  <si>
    <t>McKlein Pearson Expandable Laptop Briefcase</t>
  </si>
  <si>
    <t>McKlein Reagan Briefcase</t>
  </si>
  <si>
    <t>McKlein West Loop Leather Briefcase</t>
  </si>
  <si>
    <t>McKlein Willowbrook Detachable-Wheeled Briefcase</t>
  </si>
  <si>
    <t>McKlein&amp;reg; Bucktown Leather Briefcase</t>
  </si>
  <si>
    <t>McKlein&amp;reg; Flournoy 15.4-in. Laptop Briefcase</t>
  </si>
  <si>
    <t>McKlein&amp;reg; Halsted Leather Laptop Case</t>
  </si>
  <si>
    <t>McKlein&amp;reg; Pearson Expandable Laptop Briefcase</t>
  </si>
  <si>
    <t>McKlein&amp;reg; West Loop Leather Briefcase</t>
  </si>
  <si>
    <t>Rockland 2-pc. Luggage Set</t>
  </si>
  <si>
    <t>Rockland 4-pc. Luggage Set</t>
  </si>
  <si>
    <t>Rockland Black Polka-Dot Duffel Bag</t>
  </si>
  <si>
    <t>Rockland Giraffe Duffel Bag</t>
  </si>
  <si>
    <t>Rockland Giraffe Wheeled Duffel Bag</t>
  </si>
  <si>
    <t>Rockland Heart Wheeled Duffel Bag</t>
  </si>
  <si>
    <t>Rockland Leopard Wheeled Duffel Bag</t>
  </si>
  <si>
    <t>Rockland Love Wheeled Duffel Bag</t>
  </si>
  <si>
    <t>Rockland Luca Vergani Giraffe 2-pc. Cosmetic Bag Set</t>
  </si>
  <si>
    <t>Rockland Luca Vergani Zebra 2-pc. Cosmetic Bag Set</t>
  </si>
  <si>
    <t>Rockland Luggage, 2-pc. Luggage Set</t>
  </si>
  <si>
    <t>Rockland Luggage, 3-pc. Polo Equipment Expandable Spinner Luggage Set</t>
  </si>
  <si>
    <t>Rockland Luggage, 3-pc. Spinner Luggage Set</t>
  </si>
  <si>
    <t>Rockland Luggage, 4-pc. Luggage Set</t>
  </si>
  <si>
    <t>Rockland Luggage, Giraffe Wheeled Duffel Bag</t>
  </si>
  <si>
    <t>Rockland Luggage, Heart Wheeled Duffel Bag</t>
  </si>
  <si>
    <t>Rockland Luggage, Leopard 5-pc. Luggage Set</t>
  </si>
  <si>
    <t>Rockland Luggage, Leopard Wheeled Duffel Bag</t>
  </si>
  <si>
    <t>Rockland Luggage, Love Wheeled Duffel Bag</t>
  </si>
  <si>
    <t>Rockland Luggage, Paisley &amp; Floral Wheeled Duffel Bag</t>
  </si>
  <si>
    <t>Rockland Luggage, Pearl 20-in. Hardside Spinner Carry-On</t>
  </si>
  <si>
    <t>Rockland Luggage, Pearl Wheeled Duffel Bag</t>
  </si>
  <si>
    <t>Rockland Luggage, Plaid Wheeled Duffel Bag</t>
  </si>
  <si>
    <t>Rockland Luggage, Polka Dot Wheeled Duffel Bag</t>
  </si>
  <si>
    <t>Rockland Luggage, Polo Equipment 3-pc. Expandable Spinner Luggage Set</t>
  </si>
  <si>
    <t>Rockland Luggage, Polo Equipment 4-pc. Expandable Wheeled Luggage Set</t>
  </si>
  <si>
    <t>Rockland Luggage, Pucci 20-in. Hardside Spinner Carry-On</t>
  </si>
  <si>
    <t>Rockland Luggage, Skull Wheeled Duffel Bag</t>
  </si>
  <si>
    <t>Rockland Luggage, Wheeled Duffel Bag</t>
  </si>
  <si>
    <t>Rockland Luggage, Zebra Wheeled Duffel Bag</t>
  </si>
  <si>
    <t>Rockland Paisley &amp; Floral Wheeled Duffel Bag</t>
  </si>
  <si>
    <t>Rockland Paisley Wheeled Backpack</t>
  </si>
  <si>
    <t>Rockland Peace Duffel Bag</t>
  </si>
  <si>
    <t>Rockland Pearl Wheeled Duffel Bag</t>
  </si>
  <si>
    <t>Rockland Pink Polka-Dot Duffel Bag</t>
  </si>
  <si>
    <t>Rockland Plaid Duffel Bag</t>
  </si>
  <si>
    <t>Rockland Plaid Wheeled Duffel Bag</t>
  </si>
  <si>
    <t>Rockland Polka Dot Wheeled Duffel Bag</t>
  </si>
  <si>
    <t>Rockland Polka-Dot Duffel Bag</t>
  </si>
  <si>
    <t>Rockland Polo Equipment 4-pc. Expandable Wheeled Luggage Set</t>
  </si>
  <si>
    <t>Rockland Skull Wheeled Duffel Bag</t>
  </si>
  <si>
    <t>Rockland Wheeled Duffel Bag</t>
  </si>
  <si>
    <t>Rockland Zebra Duffel Bag</t>
  </si>
  <si>
    <t>Rockland Zebra Wheeled Duffel Bag</t>
  </si>
  <si>
    <t>Solo Classic 15.6-in. Expandable Laptop Messenger Bag</t>
  </si>
  <si>
    <t>Solo Classic 17-in. Laptop Messenger Bag</t>
  </si>
  <si>
    <t>Sumdex Business 17-in. Laptop Bag</t>
  </si>
  <si>
    <t>Sumdex Business 17-in. Laptop Tote</t>
  </si>
  <si>
    <t>Sumdex Impulse Full Speed Rain Bumper 15.6-in. Laptop Backpack</t>
  </si>
  <si>
    <t>Sumdex NeoMetro Link 13-in. MacBook Pro Briefcase</t>
  </si>
  <si>
    <t>Sumdex NeoMetro Link 15-in. Laptop Laptop Briefcase</t>
  </si>
  <si>
    <t>Sumdex&amp;reg; Business 17-in. Laptop Tote</t>
  </si>
  <si>
    <t>Sumdex&amp;reg; NeoMetro Link 15-in. Laptop Laptop Briefcase</t>
  </si>
  <si>
    <t>T-Tech by Tumi 2-pc. Luggage Tag Set</t>
  </si>
  <si>
    <t>T-Tech by Tumi Luggage Tag</t>
  </si>
  <si>
    <t>T-Tech by Tumi Analog Luggage Scale</t>
  </si>
  <si>
    <t>T-Tech by Tumi Cable Lock</t>
  </si>
  <si>
    <t>T-Tech by Tumi Convertible Undercover Stash</t>
  </si>
  <si>
    <t>T-Tech by Tumi Digital Flashlight Clock</t>
  </si>
  <si>
    <t>T-Tech by Tumi Double Cable Lock</t>
  </si>
  <si>
    <t>T-Tech by Tumi Fiber Neck Pillow</t>
  </si>
  <si>
    <t>T-Tech by Tumi Knit Eye Shade</t>
  </si>
  <si>
    <t>T-Tech by Tumi Large Packing Cube</t>
  </si>
  <si>
    <t>T-Tech by Tumi Luggage Strap</t>
  </si>
  <si>
    <t>T-Tech by Tumi Medium Packing Cube</t>
  </si>
  <si>
    <t>T-Tech by Tumi Packable Backpack</t>
  </si>
  <si>
    <t>T-Tech by Tumi Packable Duffel Bag</t>
  </si>
  <si>
    <t>T-Tech by Tumi Packable Gym Bag</t>
  </si>
  <si>
    <t>T-Tech by Tumi Shirt Folder</t>
  </si>
  <si>
    <t>T-Tech by Tumi Travel Adapter with USB</t>
  </si>
  <si>
    <t>T-Tech by Tumi eReader Light</t>
  </si>
  <si>
    <t>Segment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</si>
</sst>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00"/>
  <sheetViews>
    <sheetView tabSelected="1" workbookViewId="0">
      <selection activeCell="E6" sqref="E6"/>
    </sheetView>
  </sheetViews>
  <sheetFormatPr defaultRowHeight="15"/>
  <cols>
    <col min="1" max="1" width="17.85546875" bestFit="1" customWidth="1"/>
    <col min="2" max="2" width="68.5703125" bestFit="1" customWidth="1"/>
    <col min="3" max="3" width="11.42578125" bestFit="1" customWidth="1"/>
  </cols>
  <sheetData>
    <row r="1" spans="1:3">
      <c r="A1" t="s">
        <v>0</v>
      </c>
      <c r="B1" t="s">
        <v>1</v>
      </c>
      <c r="C1" t="s">
        <v>101</v>
      </c>
    </row>
    <row r="2" spans="1:3">
      <c r="A2">
        <v>392649</v>
      </c>
      <c r="B2" t="s">
        <v>2</v>
      </c>
      <c r="C2" t="str">
        <f t="shared" ref="C2:C33" si="0">IF(ISERROR(FIND("Backpack",B2)),IF(ISERROR(FIND("Laptop",B2)),IF(ISERROR(FIND("Briefcase",B2)),IF(ISERROR(FIND("Messenger",B2)),IF(ISERROR(FIND("Luggage Set",B2)),IF(ISERROR(FIND("Duffel",B2)),IF(ISERROR(FIND("Tote",B2)),IF(ISERROR(FIND("Gym Bag",B2)),IF(ISERROR(FIND("20-in",B2)),"Accessory","Luggage Set"),"Duffel"),"Tote"),"Duffel"),"Luggage Set"),"Messenger"),"Briefcase"),"Laptop"),"Backpack")</f>
        <v>Accessory</v>
      </c>
    </row>
    <row r="3" spans="1:3">
      <c r="A3">
        <v>392649</v>
      </c>
      <c r="B3" t="s">
        <v>3</v>
      </c>
      <c r="C3" t="str">
        <f t="shared" si="0"/>
        <v>Accessory</v>
      </c>
    </row>
    <row r="4" spans="1:3">
      <c r="A4">
        <v>563879</v>
      </c>
      <c r="B4" t="s">
        <v>4</v>
      </c>
      <c r="C4" t="str">
        <f t="shared" si="0"/>
        <v>Accessory</v>
      </c>
    </row>
    <row r="5" spans="1:3">
      <c r="A5">
        <v>563879</v>
      </c>
      <c r="B5" t="s">
        <v>5</v>
      </c>
      <c r="C5" t="str">
        <f t="shared" si="0"/>
        <v>Accessory</v>
      </c>
    </row>
    <row r="6" spans="1:3">
      <c r="A6">
        <v>392620</v>
      </c>
      <c r="B6" t="s">
        <v>12</v>
      </c>
      <c r="C6" t="str">
        <f t="shared" si="0"/>
        <v>Accessory</v>
      </c>
    </row>
    <row r="7" spans="1:3">
      <c r="A7">
        <v>1309826</v>
      </c>
      <c r="B7" t="s">
        <v>38</v>
      </c>
      <c r="C7" t="str">
        <f t="shared" si="0"/>
        <v>Accessory</v>
      </c>
    </row>
    <row r="8" spans="1:3">
      <c r="A8">
        <v>1309828</v>
      </c>
      <c r="B8" t="s">
        <v>39</v>
      </c>
      <c r="C8" t="str">
        <f t="shared" si="0"/>
        <v>Accessory</v>
      </c>
    </row>
    <row r="9" spans="1:3">
      <c r="A9">
        <v>1253597</v>
      </c>
      <c r="B9" t="s">
        <v>83</v>
      </c>
      <c r="C9" t="str">
        <f t="shared" si="0"/>
        <v>Accessory</v>
      </c>
    </row>
    <row r="10" spans="1:3">
      <c r="A10">
        <v>1253603</v>
      </c>
      <c r="B10" t="s">
        <v>85</v>
      </c>
      <c r="C10" t="str">
        <f t="shared" si="0"/>
        <v>Accessory</v>
      </c>
    </row>
    <row r="11" spans="1:3">
      <c r="A11">
        <v>1253575</v>
      </c>
      <c r="B11" t="s">
        <v>86</v>
      </c>
      <c r="C11" t="str">
        <f t="shared" si="0"/>
        <v>Accessory</v>
      </c>
    </row>
    <row r="12" spans="1:3">
      <c r="A12">
        <v>1253591</v>
      </c>
      <c r="B12" t="s">
        <v>87</v>
      </c>
      <c r="C12" t="str">
        <f t="shared" si="0"/>
        <v>Accessory</v>
      </c>
    </row>
    <row r="13" spans="1:3">
      <c r="A13">
        <v>1253569</v>
      </c>
      <c r="B13" t="s">
        <v>88</v>
      </c>
      <c r="C13" t="str">
        <f t="shared" si="0"/>
        <v>Accessory</v>
      </c>
    </row>
    <row r="14" spans="1:3">
      <c r="A14">
        <v>1253576</v>
      </c>
      <c r="B14" t="s">
        <v>89</v>
      </c>
      <c r="C14" t="str">
        <f t="shared" si="0"/>
        <v>Accessory</v>
      </c>
    </row>
    <row r="15" spans="1:3">
      <c r="A15">
        <v>1253611</v>
      </c>
      <c r="B15" t="s">
        <v>90</v>
      </c>
      <c r="C15" t="str">
        <f t="shared" si="0"/>
        <v>Accessory</v>
      </c>
    </row>
    <row r="16" spans="1:3">
      <c r="A16">
        <v>1253607</v>
      </c>
      <c r="B16" t="s">
        <v>91</v>
      </c>
      <c r="C16" t="str">
        <f t="shared" si="0"/>
        <v>Accessory</v>
      </c>
    </row>
    <row r="17" spans="1:3">
      <c r="A17">
        <v>1253599</v>
      </c>
      <c r="B17" t="s">
        <v>92</v>
      </c>
      <c r="C17" t="str">
        <f t="shared" si="0"/>
        <v>Accessory</v>
      </c>
    </row>
    <row r="18" spans="1:3">
      <c r="A18">
        <v>1253594</v>
      </c>
      <c r="B18" t="s">
        <v>93</v>
      </c>
      <c r="C18" t="str">
        <f t="shared" si="0"/>
        <v>Accessory</v>
      </c>
    </row>
    <row r="19" spans="1:3">
      <c r="A19">
        <v>1253595</v>
      </c>
      <c r="B19" t="s">
        <v>84</v>
      </c>
      <c r="C19" t="str">
        <f t="shared" si="0"/>
        <v>Accessory</v>
      </c>
    </row>
    <row r="20" spans="1:3">
      <c r="A20">
        <v>1253598</v>
      </c>
      <c r="B20" t="s">
        <v>94</v>
      </c>
      <c r="C20" t="str">
        <f t="shared" si="0"/>
        <v>Accessory</v>
      </c>
    </row>
    <row r="21" spans="1:3">
      <c r="A21">
        <v>1253601</v>
      </c>
      <c r="B21" t="s">
        <v>98</v>
      </c>
      <c r="C21" t="str">
        <f t="shared" si="0"/>
        <v>Accessory</v>
      </c>
    </row>
    <row r="22" spans="1:3">
      <c r="A22">
        <v>1253574</v>
      </c>
      <c r="B22" t="s">
        <v>99</v>
      </c>
      <c r="C22" t="str">
        <f t="shared" si="0"/>
        <v>Accessory</v>
      </c>
    </row>
    <row r="23" spans="1:3">
      <c r="A23">
        <v>1253571</v>
      </c>
      <c r="B23" t="s">
        <v>100</v>
      </c>
      <c r="C23" t="str">
        <f t="shared" si="0"/>
        <v>Accessory</v>
      </c>
    </row>
    <row r="24" spans="1:3">
      <c r="A24">
        <v>1056017</v>
      </c>
      <c r="B24" t="s">
        <v>8</v>
      </c>
      <c r="C24" t="str">
        <f t="shared" si="0"/>
        <v>Backpack</v>
      </c>
    </row>
    <row r="25" spans="1:3">
      <c r="A25">
        <v>1056009</v>
      </c>
      <c r="B25" t="s">
        <v>10</v>
      </c>
      <c r="C25" t="str">
        <f t="shared" si="0"/>
        <v>Backpack</v>
      </c>
    </row>
    <row r="26" spans="1:3">
      <c r="A26">
        <v>1299182</v>
      </c>
      <c r="B26" t="s">
        <v>61</v>
      </c>
      <c r="C26" t="str">
        <f t="shared" si="0"/>
        <v>Backpack</v>
      </c>
    </row>
    <row r="27" spans="1:3">
      <c r="A27">
        <v>704498</v>
      </c>
      <c r="B27" t="s">
        <v>78</v>
      </c>
      <c r="C27" t="str">
        <f t="shared" si="0"/>
        <v>Backpack</v>
      </c>
    </row>
    <row r="28" spans="1:3">
      <c r="A28">
        <v>1253613</v>
      </c>
      <c r="B28" t="s">
        <v>95</v>
      </c>
      <c r="C28" t="str">
        <f t="shared" si="0"/>
        <v>Backpack</v>
      </c>
    </row>
    <row r="29" spans="1:3">
      <c r="A29">
        <v>489427</v>
      </c>
      <c r="B29" t="s">
        <v>14</v>
      </c>
      <c r="C29" t="str">
        <f t="shared" si="0"/>
        <v>Briefcase</v>
      </c>
    </row>
    <row r="30" spans="1:3">
      <c r="A30">
        <v>1194232</v>
      </c>
      <c r="B30" t="s">
        <v>15</v>
      </c>
      <c r="C30" t="str">
        <f t="shared" si="0"/>
        <v>Briefcase</v>
      </c>
    </row>
    <row r="31" spans="1:3">
      <c r="A31">
        <v>1194244</v>
      </c>
      <c r="B31" t="s">
        <v>18</v>
      </c>
      <c r="C31" t="str">
        <f t="shared" si="0"/>
        <v>Briefcase</v>
      </c>
    </row>
    <row r="32" spans="1:3">
      <c r="A32">
        <v>489608</v>
      </c>
      <c r="B32" t="s">
        <v>19</v>
      </c>
      <c r="C32" t="str">
        <f t="shared" si="0"/>
        <v>Briefcase</v>
      </c>
    </row>
    <row r="33" spans="1:3">
      <c r="A33">
        <v>489622</v>
      </c>
      <c r="B33" t="s">
        <v>20</v>
      </c>
      <c r="C33" t="str">
        <f t="shared" si="0"/>
        <v>Briefcase</v>
      </c>
    </row>
    <row r="34" spans="1:3">
      <c r="A34">
        <v>1194240</v>
      </c>
      <c r="B34" t="s">
        <v>22</v>
      </c>
      <c r="C34" t="str">
        <f t="shared" ref="C34:C65" si="1">IF(ISERROR(FIND("Backpack",B34)),IF(ISERROR(FIND("Laptop",B34)),IF(ISERROR(FIND("Briefcase",B34)),IF(ISERROR(FIND("Messenger",B34)),IF(ISERROR(FIND("Luggage Set",B34)),IF(ISERROR(FIND("Duffel",B34)),IF(ISERROR(FIND("Tote",B34)),IF(ISERROR(FIND("Gym Bag",B34)),IF(ISERROR(FIND("20-in",B34)),"Accessory","Luggage Set"),"Duffel"),"Tote"),"Duffel"),"Luggage Set"),"Messenger"),"Briefcase"),"Laptop"),"Backpack")</f>
        <v>Briefcase</v>
      </c>
    </row>
    <row r="35" spans="1:3">
      <c r="A35">
        <v>489455</v>
      </c>
      <c r="B35" t="s">
        <v>23</v>
      </c>
      <c r="C35" t="str">
        <f t="shared" si="1"/>
        <v>Briefcase</v>
      </c>
    </row>
    <row r="36" spans="1:3">
      <c r="A36">
        <v>489981</v>
      </c>
      <c r="B36" t="s">
        <v>24</v>
      </c>
      <c r="C36" t="str">
        <f t="shared" si="1"/>
        <v>Briefcase</v>
      </c>
    </row>
    <row r="37" spans="1:3">
      <c r="A37">
        <v>489427</v>
      </c>
      <c r="B37" t="s">
        <v>25</v>
      </c>
      <c r="C37" t="str">
        <f t="shared" si="1"/>
        <v>Briefcase</v>
      </c>
    </row>
    <row r="38" spans="1:3">
      <c r="A38">
        <v>489455</v>
      </c>
      <c r="B38" t="s">
        <v>29</v>
      </c>
      <c r="C38" t="str">
        <f t="shared" si="1"/>
        <v>Briefcase</v>
      </c>
    </row>
    <row r="39" spans="1:3">
      <c r="A39">
        <v>707500</v>
      </c>
      <c r="B39" t="s">
        <v>79</v>
      </c>
      <c r="C39" t="str">
        <f t="shared" si="1"/>
        <v>Briefcase</v>
      </c>
    </row>
    <row r="40" spans="1:3">
      <c r="A40">
        <v>1309880</v>
      </c>
      <c r="B40" t="s">
        <v>32</v>
      </c>
      <c r="C40" t="str">
        <f t="shared" si="1"/>
        <v>Duffel</v>
      </c>
    </row>
    <row r="41" spans="1:3">
      <c r="A41">
        <v>1309890</v>
      </c>
      <c r="B41" t="s">
        <v>33</v>
      </c>
      <c r="C41" t="str">
        <f t="shared" si="1"/>
        <v>Duffel</v>
      </c>
    </row>
    <row r="42" spans="1:3">
      <c r="A42">
        <v>1309672</v>
      </c>
      <c r="B42" t="s">
        <v>34</v>
      </c>
      <c r="C42" t="str">
        <f t="shared" si="1"/>
        <v>Duffel</v>
      </c>
    </row>
    <row r="43" spans="1:3">
      <c r="A43">
        <v>1309709</v>
      </c>
      <c r="B43" t="s">
        <v>35</v>
      </c>
      <c r="C43" t="str">
        <f t="shared" si="1"/>
        <v>Duffel</v>
      </c>
    </row>
    <row r="44" spans="1:3">
      <c r="A44">
        <v>1309697</v>
      </c>
      <c r="B44" t="s">
        <v>36</v>
      </c>
      <c r="C44" t="str">
        <f t="shared" si="1"/>
        <v>Duffel</v>
      </c>
    </row>
    <row r="45" spans="1:3">
      <c r="A45">
        <v>1309803</v>
      </c>
      <c r="B45" t="s">
        <v>37</v>
      </c>
      <c r="C45" t="str">
        <f t="shared" si="1"/>
        <v>Duffel</v>
      </c>
    </row>
    <row r="46" spans="1:3">
      <c r="A46">
        <v>1309672</v>
      </c>
      <c r="B46" t="s">
        <v>44</v>
      </c>
      <c r="C46" t="str">
        <f t="shared" si="1"/>
        <v>Duffel</v>
      </c>
    </row>
    <row r="47" spans="1:3">
      <c r="A47">
        <v>1309709</v>
      </c>
      <c r="B47" t="s">
        <v>45</v>
      </c>
      <c r="C47" t="str">
        <f t="shared" si="1"/>
        <v>Duffel</v>
      </c>
    </row>
    <row r="48" spans="1:3">
      <c r="A48">
        <v>1309697</v>
      </c>
      <c r="B48" t="s">
        <v>47</v>
      </c>
      <c r="C48" t="str">
        <f t="shared" si="1"/>
        <v>Duffel</v>
      </c>
    </row>
    <row r="49" spans="1:3">
      <c r="A49">
        <v>1309803</v>
      </c>
      <c r="B49" t="s">
        <v>48</v>
      </c>
      <c r="C49" t="str">
        <f t="shared" si="1"/>
        <v>Duffel</v>
      </c>
    </row>
    <row r="50" spans="1:3">
      <c r="A50">
        <v>1309699</v>
      </c>
      <c r="B50" t="s">
        <v>49</v>
      </c>
      <c r="C50" t="str">
        <f t="shared" si="1"/>
        <v>Duffel</v>
      </c>
    </row>
    <row r="51" spans="1:3">
      <c r="A51">
        <v>1309715</v>
      </c>
      <c r="B51" t="s">
        <v>51</v>
      </c>
      <c r="C51" t="str">
        <f t="shared" si="1"/>
        <v>Duffel</v>
      </c>
    </row>
    <row r="52" spans="1:3">
      <c r="A52">
        <v>1309695</v>
      </c>
      <c r="B52" t="s">
        <v>52</v>
      </c>
      <c r="C52" t="str">
        <f t="shared" si="1"/>
        <v>Duffel</v>
      </c>
    </row>
    <row r="53" spans="1:3">
      <c r="A53">
        <v>1309693</v>
      </c>
      <c r="B53" t="s">
        <v>53</v>
      </c>
      <c r="C53" t="str">
        <f t="shared" si="1"/>
        <v>Duffel</v>
      </c>
    </row>
    <row r="54" spans="1:3">
      <c r="A54">
        <v>1309723</v>
      </c>
      <c r="B54" t="s">
        <v>57</v>
      </c>
      <c r="C54" t="str">
        <f t="shared" si="1"/>
        <v>Duffel</v>
      </c>
    </row>
    <row r="55" spans="1:3">
      <c r="A55">
        <v>1309665</v>
      </c>
      <c r="B55" t="s">
        <v>58</v>
      </c>
      <c r="C55" t="str">
        <f t="shared" si="1"/>
        <v>Duffel</v>
      </c>
    </row>
    <row r="56" spans="1:3">
      <c r="A56">
        <v>1309668</v>
      </c>
      <c r="B56" t="s">
        <v>59</v>
      </c>
      <c r="C56" t="str">
        <f t="shared" si="1"/>
        <v>Duffel</v>
      </c>
    </row>
    <row r="57" spans="1:3">
      <c r="A57">
        <v>1309699</v>
      </c>
      <c r="B57" t="s">
        <v>60</v>
      </c>
      <c r="C57" t="str">
        <f t="shared" si="1"/>
        <v>Duffel</v>
      </c>
    </row>
    <row r="58" spans="1:3">
      <c r="A58">
        <v>1309891</v>
      </c>
      <c r="B58" t="s">
        <v>62</v>
      </c>
      <c r="C58" t="str">
        <f t="shared" si="1"/>
        <v>Duffel</v>
      </c>
    </row>
    <row r="59" spans="1:3">
      <c r="A59">
        <v>1309715</v>
      </c>
      <c r="B59" t="s">
        <v>63</v>
      </c>
      <c r="C59" t="str">
        <f t="shared" si="1"/>
        <v>Duffel</v>
      </c>
    </row>
    <row r="60" spans="1:3">
      <c r="A60">
        <v>1309893</v>
      </c>
      <c r="B60" t="s">
        <v>64</v>
      </c>
      <c r="C60" t="str">
        <f t="shared" si="1"/>
        <v>Duffel</v>
      </c>
    </row>
    <row r="61" spans="1:3">
      <c r="A61">
        <v>1309907</v>
      </c>
      <c r="B61" t="s">
        <v>65</v>
      </c>
      <c r="C61" t="str">
        <f t="shared" si="1"/>
        <v>Duffel</v>
      </c>
    </row>
    <row r="62" spans="1:3">
      <c r="A62">
        <v>1309695</v>
      </c>
      <c r="B62" t="s">
        <v>66</v>
      </c>
      <c r="C62" t="str">
        <f t="shared" si="1"/>
        <v>Duffel</v>
      </c>
    </row>
    <row r="63" spans="1:3">
      <c r="A63">
        <v>1309693</v>
      </c>
      <c r="B63" t="s">
        <v>67</v>
      </c>
      <c r="C63" t="str">
        <f t="shared" si="1"/>
        <v>Duffel</v>
      </c>
    </row>
    <row r="64" spans="1:3">
      <c r="A64">
        <v>1309856</v>
      </c>
      <c r="B64" t="s">
        <v>68</v>
      </c>
      <c r="C64" t="str">
        <f t="shared" si="1"/>
        <v>Duffel</v>
      </c>
    </row>
    <row r="65" spans="1:3">
      <c r="A65">
        <v>1309723</v>
      </c>
      <c r="B65" t="s">
        <v>70</v>
      </c>
      <c r="C65" t="str">
        <f t="shared" si="1"/>
        <v>Duffel</v>
      </c>
    </row>
    <row r="66" spans="1:3">
      <c r="A66">
        <v>1309665</v>
      </c>
      <c r="B66" t="s">
        <v>71</v>
      </c>
      <c r="C66" t="str">
        <f t="shared" ref="C66:C97" si="2">IF(ISERROR(FIND("Backpack",B66)),IF(ISERROR(FIND("Laptop",B66)),IF(ISERROR(FIND("Briefcase",B66)),IF(ISERROR(FIND("Messenger",B66)),IF(ISERROR(FIND("Luggage Set",B66)),IF(ISERROR(FIND("Duffel",B66)),IF(ISERROR(FIND("Tote",B66)),IF(ISERROR(FIND("Gym Bag",B66)),IF(ISERROR(FIND("20-in",B66)),"Accessory","Luggage Set"),"Duffel"),"Tote"),"Duffel"),"Luggage Set"),"Messenger"),"Briefcase"),"Laptop"),"Backpack")</f>
        <v>Duffel</v>
      </c>
    </row>
    <row r="67" spans="1:3">
      <c r="A67">
        <v>1309857</v>
      </c>
      <c r="B67" t="s">
        <v>72</v>
      </c>
      <c r="C67" t="str">
        <f t="shared" si="2"/>
        <v>Duffel</v>
      </c>
    </row>
    <row r="68" spans="1:3">
      <c r="A68">
        <v>1309668</v>
      </c>
      <c r="B68" t="s">
        <v>73</v>
      </c>
      <c r="C68" t="str">
        <f t="shared" si="2"/>
        <v>Duffel</v>
      </c>
    </row>
    <row r="69" spans="1:3">
      <c r="A69">
        <v>1253615</v>
      </c>
      <c r="B69" t="s">
        <v>96</v>
      </c>
      <c r="C69" t="str">
        <f t="shared" si="2"/>
        <v>Duffel</v>
      </c>
    </row>
    <row r="70" spans="1:3">
      <c r="A70">
        <v>1253619</v>
      </c>
      <c r="B70" t="s">
        <v>97</v>
      </c>
      <c r="C70" t="str">
        <f t="shared" si="2"/>
        <v>Duffel</v>
      </c>
    </row>
    <row r="71" spans="1:3">
      <c r="A71">
        <v>1054892</v>
      </c>
      <c r="B71" t="s">
        <v>6</v>
      </c>
      <c r="C71" t="str">
        <f t="shared" si="2"/>
        <v>Laptop</v>
      </c>
    </row>
    <row r="72" spans="1:3">
      <c r="A72">
        <v>1194320</v>
      </c>
      <c r="B72" t="s">
        <v>13</v>
      </c>
      <c r="C72" t="str">
        <f t="shared" si="2"/>
        <v>Laptop</v>
      </c>
    </row>
    <row r="73" spans="1:3">
      <c r="A73">
        <v>733381</v>
      </c>
      <c r="B73" t="s">
        <v>16</v>
      </c>
      <c r="C73" t="str">
        <f t="shared" si="2"/>
        <v>Laptop</v>
      </c>
    </row>
    <row r="74" spans="1:3">
      <c r="A74">
        <v>489585</v>
      </c>
      <c r="B74" t="s">
        <v>17</v>
      </c>
      <c r="C74" t="str">
        <f t="shared" si="2"/>
        <v>Laptop</v>
      </c>
    </row>
    <row r="75" spans="1:3">
      <c r="A75">
        <v>489567</v>
      </c>
      <c r="B75" t="s">
        <v>21</v>
      </c>
      <c r="C75" t="str">
        <f t="shared" si="2"/>
        <v>Laptop</v>
      </c>
    </row>
    <row r="76" spans="1:3">
      <c r="A76">
        <v>733381</v>
      </c>
      <c r="B76" t="s">
        <v>26</v>
      </c>
      <c r="C76" t="str">
        <f t="shared" si="2"/>
        <v>Laptop</v>
      </c>
    </row>
    <row r="77" spans="1:3">
      <c r="A77">
        <v>489585</v>
      </c>
      <c r="B77" t="s">
        <v>27</v>
      </c>
      <c r="C77" t="str">
        <f t="shared" si="2"/>
        <v>Laptop</v>
      </c>
    </row>
    <row r="78" spans="1:3">
      <c r="A78">
        <v>489567</v>
      </c>
      <c r="B78" t="s">
        <v>28</v>
      </c>
      <c r="C78" t="str">
        <f t="shared" si="2"/>
        <v>Laptop</v>
      </c>
    </row>
    <row r="79" spans="1:3">
      <c r="A79">
        <v>1286463</v>
      </c>
      <c r="B79" t="s">
        <v>74</v>
      </c>
      <c r="C79" t="str">
        <f t="shared" si="2"/>
        <v>Laptop</v>
      </c>
    </row>
    <row r="80" spans="1:3">
      <c r="A80">
        <v>1286465</v>
      </c>
      <c r="B80" t="s">
        <v>75</v>
      </c>
      <c r="C80" t="str">
        <f t="shared" si="2"/>
        <v>Laptop</v>
      </c>
    </row>
    <row r="81" spans="1:3">
      <c r="A81">
        <v>704638</v>
      </c>
      <c r="B81" t="s">
        <v>76</v>
      </c>
      <c r="C81" t="str">
        <f t="shared" si="2"/>
        <v>Laptop</v>
      </c>
    </row>
    <row r="82" spans="1:3">
      <c r="A82">
        <v>704638</v>
      </c>
      <c r="B82" t="s">
        <v>77</v>
      </c>
      <c r="C82" t="str">
        <f t="shared" si="2"/>
        <v>Laptop</v>
      </c>
    </row>
    <row r="83" spans="1:3">
      <c r="A83">
        <v>707522</v>
      </c>
      <c r="B83" t="s">
        <v>80</v>
      </c>
      <c r="C83" t="str">
        <f t="shared" si="2"/>
        <v>Laptop</v>
      </c>
    </row>
    <row r="84" spans="1:3">
      <c r="A84">
        <v>704638</v>
      </c>
      <c r="B84" t="s">
        <v>81</v>
      </c>
      <c r="C84" t="str">
        <f t="shared" si="2"/>
        <v>Laptop</v>
      </c>
    </row>
    <row r="85" spans="1:3">
      <c r="A85">
        <v>707522</v>
      </c>
      <c r="B85" t="s">
        <v>82</v>
      </c>
      <c r="C85" t="str">
        <f t="shared" si="2"/>
        <v>Laptop</v>
      </c>
    </row>
    <row r="86" spans="1:3">
      <c r="A86">
        <v>1305855</v>
      </c>
      <c r="B86" t="s">
        <v>30</v>
      </c>
      <c r="C86" t="str">
        <f t="shared" si="2"/>
        <v>Luggage Set</v>
      </c>
    </row>
    <row r="87" spans="1:3">
      <c r="A87">
        <v>1309440</v>
      </c>
      <c r="B87" t="s">
        <v>31</v>
      </c>
      <c r="C87" t="str">
        <f t="shared" si="2"/>
        <v>Luggage Set</v>
      </c>
    </row>
    <row r="88" spans="1:3">
      <c r="A88">
        <v>1309395</v>
      </c>
      <c r="B88" t="s">
        <v>40</v>
      </c>
      <c r="C88" t="str">
        <f t="shared" si="2"/>
        <v>Luggage Set</v>
      </c>
    </row>
    <row r="89" spans="1:3">
      <c r="A89">
        <v>1309983</v>
      </c>
      <c r="B89" t="s">
        <v>41</v>
      </c>
      <c r="C89" t="str">
        <f t="shared" si="2"/>
        <v>Luggage Set</v>
      </c>
    </row>
    <row r="90" spans="1:3">
      <c r="A90">
        <v>1309603</v>
      </c>
      <c r="B90" t="s">
        <v>42</v>
      </c>
      <c r="C90" t="str">
        <f t="shared" si="2"/>
        <v>Luggage Set</v>
      </c>
    </row>
    <row r="91" spans="1:3">
      <c r="A91">
        <v>1309423</v>
      </c>
      <c r="B91" t="s">
        <v>43</v>
      </c>
      <c r="C91" t="str">
        <f t="shared" si="2"/>
        <v>Luggage Set</v>
      </c>
    </row>
    <row r="92" spans="1:3">
      <c r="A92">
        <v>1309466</v>
      </c>
      <c r="B92" t="s">
        <v>46</v>
      </c>
      <c r="C92" t="str">
        <f t="shared" si="2"/>
        <v>Luggage Set</v>
      </c>
    </row>
    <row r="93" spans="1:3">
      <c r="A93">
        <v>1309927</v>
      </c>
      <c r="B93" t="s">
        <v>50</v>
      </c>
      <c r="C93" t="str">
        <f t="shared" si="2"/>
        <v>Luggage Set</v>
      </c>
    </row>
    <row r="94" spans="1:3">
      <c r="A94">
        <v>1309985</v>
      </c>
      <c r="B94" t="s">
        <v>54</v>
      </c>
      <c r="C94" t="str">
        <f t="shared" si="2"/>
        <v>Luggage Set</v>
      </c>
    </row>
    <row r="95" spans="1:3">
      <c r="A95">
        <v>1309631</v>
      </c>
      <c r="B95" t="s">
        <v>55</v>
      </c>
      <c r="C95" t="str">
        <f t="shared" si="2"/>
        <v>Luggage Set</v>
      </c>
    </row>
    <row r="96" spans="1:3">
      <c r="A96">
        <v>1309928</v>
      </c>
      <c r="B96" t="s">
        <v>56</v>
      </c>
      <c r="C96" t="str">
        <f t="shared" si="2"/>
        <v>Luggage Set</v>
      </c>
    </row>
    <row r="97" spans="1:3">
      <c r="A97">
        <v>1309631</v>
      </c>
      <c r="B97" t="s">
        <v>69</v>
      </c>
      <c r="C97" t="str">
        <f t="shared" si="2"/>
        <v>Luggage Set</v>
      </c>
    </row>
    <row r="98" spans="1:3">
      <c r="A98">
        <v>565949</v>
      </c>
      <c r="B98" t="s">
        <v>7</v>
      </c>
      <c r="C98" t="str">
        <f t="shared" ref="C98:C129" si="3">IF(ISERROR(FIND("Backpack",B98)),IF(ISERROR(FIND("Laptop",B98)),IF(ISERROR(FIND("Briefcase",B98)),IF(ISERROR(FIND("Messenger",B98)),IF(ISERROR(FIND("Luggage Set",B98)),IF(ISERROR(FIND("Duffel",B98)),IF(ISERROR(FIND("Tote",B98)),IF(ISERROR(FIND("Gym Bag",B98)),IF(ISERROR(FIND("20-in",B98)),"Accessory","Luggage Set"),"Duffel"),"Tote"),"Duffel"),"Luggage Set"),"Messenger"),"Briefcase"),"Laptop"),"Backpack")</f>
        <v>Messenger</v>
      </c>
    </row>
    <row r="99" spans="1:3">
      <c r="A99">
        <v>565949</v>
      </c>
      <c r="B99" t="s">
        <v>11</v>
      </c>
      <c r="C99" t="str">
        <f t="shared" si="3"/>
        <v>Messenger</v>
      </c>
    </row>
    <row r="100" spans="1:3">
      <c r="A100">
        <v>565899</v>
      </c>
      <c r="B100" t="s">
        <v>9</v>
      </c>
      <c r="C100" t="str">
        <f t="shared" si="3"/>
        <v>Tote</v>
      </c>
    </row>
  </sheetData>
  <autoFilter ref="A1:C100">
    <filterColumn colId="2"/>
    <sortState ref="A2:C100">
      <sortCondition ref="C1:C10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yashwanth.r</cp:lastModifiedBy>
  <dcterms:created xsi:type="dcterms:W3CDTF">2013-12-11T09:03:55Z</dcterms:created>
  <dcterms:modified xsi:type="dcterms:W3CDTF">2014-02-14T14:41:10Z</dcterms:modified>
</cp:coreProperties>
</file>