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Productwise_data_T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2"/>
  <c r="L3" i="2"/>
  <c r="L4" l="1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3"/>
</calcChain>
</file>

<file path=xl/sharedStrings.xml><?xml version="1.0" encoding="utf-8"?>
<sst xmlns="http://schemas.openxmlformats.org/spreadsheetml/2006/main" count="2762" uniqueCount="200">
  <si>
    <t>NA</t>
  </si>
  <si>
    <t>_</t>
  </si>
  <si>
    <t>PID</t>
  </si>
  <si>
    <t>PID_173302</t>
  </si>
  <si>
    <t>PID_910398</t>
  </si>
  <si>
    <t>PID_910406</t>
  </si>
  <si>
    <t>PID_910422</t>
  </si>
  <si>
    <t>PID_910430</t>
  </si>
  <si>
    <t>PID_946343</t>
  </si>
  <si>
    <t>PID_346474</t>
  </si>
  <si>
    <t>PID_520328</t>
  </si>
  <si>
    <t>PID_451826</t>
  </si>
  <si>
    <t>PID_732460</t>
  </si>
  <si>
    <t>PID_732465</t>
  </si>
  <si>
    <t>PID_520928</t>
  </si>
  <si>
    <t>PID_520744</t>
  </si>
  <si>
    <t>PID_575341</t>
  </si>
  <si>
    <t>PID_473576</t>
  </si>
  <si>
    <t>PID_422392</t>
  </si>
  <si>
    <t>PID_220735</t>
  </si>
  <si>
    <t>PID_220753</t>
  </si>
  <si>
    <t>PID_472664</t>
  </si>
  <si>
    <t>PID_473648</t>
  </si>
  <si>
    <t>PID_473656</t>
  </si>
  <si>
    <t>PID_520496</t>
  </si>
  <si>
    <t>PID_303619</t>
  </si>
  <si>
    <t>PID_173336</t>
  </si>
  <si>
    <t>PID_213940</t>
  </si>
  <si>
    <t>PID_619642</t>
  </si>
  <si>
    <t>PID_602710</t>
  </si>
  <si>
    <t>PID_273384</t>
  </si>
  <si>
    <t>PID_273312</t>
  </si>
  <si>
    <t>PID_652497</t>
  </si>
  <si>
    <t>PID_910448</t>
  </si>
  <si>
    <t>PID_729940</t>
  </si>
  <si>
    <t>PID_391775</t>
  </si>
  <si>
    <t>PID_917243</t>
  </si>
  <si>
    <t>PID_392885</t>
  </si>
  <si>
    <t>PID_117898</t>
  </si>
  <si>
    <t>PID_452913</t>
  </si>
  <si>
    <t>PID_452922</t>
  </si>
  <si>
    <t>PID_222118</t>
  </si>
  <si>
    <t>PID_452949</t>
  </si>
  <si>
    <t>PID_910638</t>
  </si>
  <si>
    <t>PID_910646</t>
  </si>
  <si>
    <t>PID_238698</t>
  </si>
  <si>
    <t>PID_173393</t>
  </si>
  <si>
    <t>PID_515344</t>
  </si>
  <si>
    <t>PID_431954</t>
  </si>
  <si>
    <t>PID_453064</t>
  </si>
  <si>
    <t>PID_199149</t>
  </si>
  <si>
    <t>PID_198249</t>
  </si>
  <si>
    <t>PID_908026</t>
  </si>
  <si>
    <t>PID_887938</t>
  </si>
  <si>
    <t>PID_190658</t>
  </si>
  <si>
    <t>PID_328093</t>
  </si>
  <si>
    <t>PID_887929</t>
  </si>
  <si>
    <t>PID_241447</t>
  </si>
  <si>
    <t>PID_651328</t>
  </si>
  <si>
    <t>PID_910372</t>
  </si>
  <si>
    <t>PID_838469</t>
  </si>
  <si>
    <t>PID_838487</t>
  </si>
  <si>
    <t>PID_198438</t>
  </si>
  <si>
    <t>PID_578825</t>
  </si>
  <si>
    <t>PID_450260</t>
  </si>
  <si>
    <t>PID_489461</t>
  </si>
  <si>
    <t>PID_875250</t>
  </si>
  <si>
    <t>PID_625312</t>
  </si>
  <si>
    <t>PID_446825</t>
  </si>
  <si>
    <t>PID_403405</t>
  </si>
  <si>
    <t>PID_232403</t>
  </si>
  <si>
    <t>PID_173047</t>
  </si>
  <si>
    <t>PID_597050</t>
  </si>
  <si>
    <t>PID_706265</t>
  </si>
  <si>
    <t>PID_305289</t>
  </si>
  <si>
    <t>PID_384114</t>
  </si>
  <si>
    <t>PID_942322</t>
  </si>
  <si>
    <t>PID_706260</t>
  </si>
  <si>
    <t>PID_910497</t>
  </si>
  <si>
    <t>PID_921179</t>
  </si>
  <si>
    <t>PID_921017</t>
  </si>
  <si>
    <t>PID_921449</t>
  </si>
  <si>
    <t>PID_921287</t>
  </si>
  <si>
    <t>PID_921026</t>
  </si>
  <si>
    <t>PID_921269</t>
  </si>
  <si>
    <t>PID_921368</t>
  </si>
  <si>
    <t>PID_921323</t>
  </si>
  <si>
    <t>PID_921116</t>
  </si>
  <si>
    <t>PID_921152</t>
  </si>
  <si>
    <t>PID_921053</t>
  </si>
  <si>
    <t>PID_921332</t>
  </si>
  <si>
    <t>PID_921143</t>
  </si>
  <si>
    <t>PID_921062</t>
  </si>
  <si>
    <t>PID_921377</t>
  </si>
  <si>
    <t>PID_921134</t>
  </si>
  <si>
    <t>PID_921386</t>
  </si>
  <si>
    <t>PID_921503</t>
  </si>
  <si>
    <t>PID_921557</t>
  </si>
  <si>
    <t>PID_567213</t>
  </si>
  <si>
    <t>PID_921458</t>
  </si>
  <si>
    <t>PID_921539</t>
  </si>
  <si>
    <t>PID_921404</t>
  </si>
  <si>
    <t>PID_921314</t>
  </si>
  <si>
    <t>PID_921566</t>
  </si>
  <si>
    <t>PID_921467</t>
  </si>
  <si>
    <t>PID_921278</t>
  </si>
  <si>
    <t>PID_921206</t>
  </si>
  <si>
    <t>PID_921602</t>
  </si>
  <si>
    <t>PID_921242</t>
  </si>
  <si>
    <t>PID_472975</t>
  </si>
  <si>
    <t>PID_840426</t>
  </si>
  <si>
    <t>PID_637651</t>
  </si>
  <si>
    <t>PID_909919</t>
  </si>
  <si>
    <t>PID_259633</t>
  </si>
  <si>
    <t>PID_401194</t>
  </si>
  <si>
    <t>PID_768890</t>
  </si>
  <si>
    <t>PID_909982</t>
  </si>
  <si>
    <t>PID_205699</t>
  </si>
  <si>
    <t>PID_171561</t>
  </si>
  <si>
    <t>PID_452464</t>
  </si>
  <si>
    <t>PID_745021</t>
  </si>
  <si>
    <t>PID_172106</t>
  </si>
  <si>
    <t>PID_871315</t>
  </si>
  <si>
    <t>PID_693301</t>
  </si>
  <si>
    <t>PID_779425</t>
  </si>
  <si>
    <t>PID_871320</t>
  </si>
  <si>
    <t>PID_215289</t>
  </si>
  <si>
    <t>PID_762910</t>
  </si>
  <si>
    <t>PID_764885</t>
  </si>
  <si>
    <t>PID_874844</t>
  </si>
  <si>
    <t>PID_173328</t>
  </si>
  <si>
    <t>PID_838397</t>
  </si>
  <si>
    <t>PID_172353</t>
  </si>
  <si>
    <t>PID_598668</t>
  </si>
  <si>
    <t>PID_305324</t>
  </si>
  <si>
    <t>PID_598614</t>
  </si>
  <si>
    <t>PID_986872</t>
  </si>
  <si>
    <t>PID_599284</t>
  </si>
  <si>
    <t>PID_597020</t>
  </si>
  <si>
    <t>PID_393105</t>
  </si>
  <si>
    <t>PID_392955</t>
  </si>
  <si>
    <t>PID_393045</t>
  </si>
  <si>
    <t>PID_982304</t>
  </si>
  <si>
    <t>PID_114064</t>
  </si>
  <si>
    <t>PID_248352</t>
  </si>
  <si>
    <t>PID_508218</t>
  </si>
  <si>
    <t>PID_910489</t>
  </si>
  <si>
    <t>PID_921188</t>
  </si>
  <si>
    <t>PID_234575</t>
  </si>
  <si>
    <t>PID_567114</t>
  </si>
  <si>
    <t>PID_921413</t>
  </si>
  <si>
    <t>PID_171546</t>
  </si>
  <si>
    <t>PID_171553</t>
  </si>
  <si>
    <t>PID_171660</t>
  </si>
  <si>
    <t>PID_838406</t>
  </si>
  <si>
    <t>PID_283295</t>
  </si>
  <si>
    <t>PID_283790</t>
  </si>
  <si>
    <t>PID_100557</t>
  </si>
  <si>
    <t>PID_838442</t>
  </si>
  <si>
    <t>PID_114128</t>
  </si>
  <si>
    <t>PID_130661</t>
  </si>
  <si>
    <t>Week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</si>
  <si>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</si>
  <si>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</si>
  <si>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</si>
  <si>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</si>
  <si>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</si>
  <si>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</si>
  <si>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</si>
  <si>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</si>
  <si>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</si>
  <si>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</si>
  <si>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</si>
  <si>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</si>
  <si>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</si>
  <si>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</si>
  <si>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</si>
  <si>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</si>
  <si>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</si>
  <si>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</si>
  <si>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</si>
  <si>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</si>
  <si>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</si>
  <si>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</si>
  <si>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</si>
  <si>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</si>
  <si>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</si>
  <si>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</si>
  <si>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</si>
  <si>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</si>
  <si>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</si>
  <si>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</si>
  <si>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</si>
  <si>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</si>
  <si>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</si>
  <si>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</si>
  <si>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</si>
  <si>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</si>
  <si>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Weeks</t>
  </si>
  <si>
    <t>Date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</si>
</sst>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D37"/>
  <sheetViews>
    <sheetView tabSelected="1" workbookViewId="0">
      <selection activeCell="B8" sqref="B8"/>
    </sheetView>
  </sheetViews>
  <sheetFormatPr defaultRowHeight="15"/>
  <cols>
    <col min="1" max="1" width="10.42578125" style="2" bestFit="1" customWidth="1"/>
    <col min="3" max="10" width="12" bestFit="1" customWidth="1"/>
    <col min="11" max="13" width="11" bestFit="1" customWidth="1"/>
    <col min="14" max="30" width="12" bestFit="1" customWidth="1"/>
    <col min="31" max="31" width="11" bestFit="1" customWidth="1"/>
    <col min="32" max="61" width="12" bestFit="1" customWidth="1"/>
    <col min="62" max="62" width="11" bestFit="1" customWidth="1"/>
    <col min="63" max="63" width="12" bestFit="1" customWidth="1"/>
    <col min="64" max="64" width="11" bestFit="1" customWidth="1"/>
    <col min="65" max="80" width="12" bestFit="1" customWidth="1"/>
    <col min="81" max="82" width="11" bestFit="1" customWidth="1"/>
    <col min="83" max="83" width="12" bestFit="1" customWidth="1"/>
    <col min="84" max="96" width="11" bestFit="1" customWidth="1"/>
    <col min="97" max="98" width="12" bestFit="1" customWidth="1"/>
    <col min="99" max="99" width="11" bestFit="1" customWidth="1"/>
    <col min="100" max="100" width="12" bestFit="1" customWidth="1"/>
    <col min="101" max="104" width="11" bestFit="1" customWidth="1"/>
    <col min="105" max="105" width="12" bestFit="1" customWidth="1"/>
    <col min="106" max="110" width="11" bestFit="1" customWidth="1"/>
    <col min="111" max="111" width="12" bestFit="1" customWidth="1"/>
    <col min="112" max="112" width="11" bestFit="1" customWidth="1"/>
    <col min="113" max="124" width="12" bestFit="1" customWidth="1"/>
    <col min="125" max="125" width="11" bestFit="1" customWidth="1"/>
    <col min="126" max="147" width="12" bestFit="1" customWidth="1"/>
    <col min="148" max="154" width="11" bestFit="1" customWidth="1"/>
    <col min="155" max="156" width="12" bestFit="1" customWidth="1"/>
    <col min="157" max="158" width="11" bestFit="1" customWidth="1"/>
    <col min="159" max="160" width="12" bestFit="1" customWidth="1"/>
  </cols>
  <sheetData>
    <row r="1" spans="1:160">
      <c r="A1" s="2" t="s">
        <v>199</v>
      </c>
      <c r="B1" t="s">
        <v>198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</row>
    <row r="2" spans="1:160">
      <c r="A2" s="2">
        <f>DATE(2013,12,29)</f>
        <v>41637</v>
      </c>
      <c r="B2" t="s">
        <v>162</v>
      </c>
      <c r="C2" t="s">
        <v>0</v>
      </c>
      <c r="D2">
        <v>0.49428</v>
      </c>
      <c r="E2">
        <v>0.64745714300000001</v>
      </c>
      <c r="F2">
        <v>0.58335000000000004</v>
      </c>
      <c r="G2">
        <v>0.52144999999999997</v>
      </c>
      <c r="H2">
        <v>0.337483333</v>
      </c>
      <c r="I2">
        <v>0.2432</v>
      </c>
      <c r="J2" t="s">
        <v>0</v>
      </c>
      <c r="K2" t="s">
        <v>0</v>
      </c>
      <c r="L2" t="s">
        <v>0</v>
      </c>
      <c r="M2" t="s">
        <v>0</v>
      </c>
      <c r="N2">
        <v>0.58669375000000001</v>
      </c>
      <c r="O2">
        <v>0.65484166700000002</v>
      </c>
      <c r="P2">
        <v>0.62147142899999996</v>
      </c>
      <c r="Q2">
        <v>0.75920399999999999</v>
      </c>
      <c r="R2">
        <v>0.57152222200000002</v>
      </c>
      <c r="S2">
        <v>0.70447222200000004</v>
      </c>
      <c r="T2" t="s">
        <v>0</v>
      </c>
      <c r="U2" t="s">
        <v>0</v>
      </c>
      <c r="V2">
        <v>0.58985714300000003</v>
      </c>
      <c r="W2">
        <v>0.16664999999999999</v>
      </c>
      <c r="X2" t="s">
        <v>0</v>
      </c>
      <c r="Y2">
        <v>0.526090909</v>
      </c>
      <c r="Z2">
        <v>3.4500000000000003E-2</v>
      </c>
      <c r="AA2">
        <v>0.46588421099999999</v>
      </c>
      <c r="AB2" t="s">
        <v>0</v>
      </c>
      <c r="AC2">
        <v>0.73333333300000003</v>
      </c>
      <c r="AD2" t="s">
        <v>0</v>
      </c>
      <c r="AE2" t="s">
        <v>0</v>
      </c>
      <c r="AF2" t="s">
        <v>0</v>
      </c>
      <c r="AG2">
        <v>0.34327999999999997</v>
      </c>
      <c r="AH2">
        <v>0.56999999999999995</v>
      </c>
      <c r="AI2">
        <v>0.57545000000000002</v>
      </c>
      <c r="AJ2">
        <v>0.46656666699999999</v>
      </c>
      <c r="AK2">
        <v>0.47017500000000001</v>
      </c>
      <c r="AL2">
        <v>0.4899</v>
      </c>
      <c r="AM2">
        <v>0.47051999999999999</v>
      </c>
      <c r="AN2">
        <v>0.45658571399999998</v>
      </c>
      <c r="AO2">
        <v>0.3125</v>
      </c>
      <c r="AP2">
        <v>0.48726666699999999</v>
      </c>
      <c r="AQ2">
        <v>0.58825000000000005</v>
      </c>
      <c r="AR2">
        <v>0.11115</v>
      </c>
      <c r="AS2" t="s">
        <v>0</v>
      </c>
      <c r="AT2">
        <v>0.40483999999999998</v>
      </c>
      <c r="AU2">
        <v>0.62260000000000004</v>
      </c>
      <c r="AV2">
        <v>0.64337857099999995</v>
      </c>
      <c r="AW2">
        <v>0.76575384599999996</v>
      </c>
      <c r="AX2">
        <v>0.11175</v>
      </c>
      <c r="AY2">
        <v>0.50192499999999995</v>
      </c>
      <c r="AZ2" t="s">
        <v>0</v>
      </c>
      <c r="BA2">
        <v>0.293325</v>
      </c>
      <c r="BB2">
        <v>0.12732499999999999</v>
      </c>
      <c r="BC2" t="s">
        <v>0</v>
      </c>
      <c r="BD2">
        <v>0.333742857</v>
      </c>
      <c r="BE2">
        <v>0.57862499999999994</v>
      </c>
      <c r="BF2">
        <v>1</v>
      </c>
      <c r="BG2">
        <v>0.23810000000000001</v>
      </c>
      <c r="BH2">
        <v>0.47223333299999998</v>
      </c>
      <c r="BI2">
        <v>0.4</v>
      </c>
      <c r="BJ2" t="s">
        <v>0</v>
      </c>
      <c r="BK2">
        <v>0.65832500000000005</v>
      </c>
      <c r="BL2" t="s">
        <v>0</v>
      </c>
      <c r="BM2">
        <v>0.35</v>
      </c>
      <c r="BN2" t="s">
        <v>0</v>
      </c>
      <c r="BO2">
        <v>0.73276249999999998</v>
      </c>
      <c r="BP2">
        <v>0.80636249999999998</v>
      </c>
      <c r="BQ2">
        <v>0.50649999999999995</v>
      </c>
      <c r="BR2">
        <v>0.25</v>
      </c>
      <c r="BS2" t="s">
        <v>0</v>
      </c>
      <c r="BT2">
        <v>0.71403636400000003</v>
      </c>
      <c r="BU2">
        <v>0.488788889</v>
      </c>
      <c r="BV2">
        <v>0.47573333299999998</v>
      </c>
      <c r="BW2">
        <v>0.2</v>
      </c>
      <c r="BX2">
        <v>0.51714000000000004</v>
      </c>
      <c r="BY2">
        <v>0.48926666699999999</v>
      </c>
      <c r="BZ2">
        <v>0.7</v>
      </c>
      <c r="CA2">
        <v>0.27715000000000001</v>
      </c>
      <c r="CB2" t="s">
        <v>0</v>
      </c>
      <c r="CC2" t="s">
        <v>0</v>
      </c>
      <c r="CD2" t="s">
        <v>0</v>
      </c>
      <c r="CE2">
        <v>0.45829999999999999</v>
      </c>
      <c r="CF2" t="s">
        <v>0</v>
      </c>
      <c r="CG2">
        <v>0.73294999999999999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>
        <v>1</v>
      </c>
      <c r="CN2" t="s">
        <v>0</v>
      </c>
      <c r="CO2">
        <v>0.66669999999999996</v>
      </c>
      <c r="CP2" t="s">
        <v>0</v>
      </c>
      <c r="CQ2" t="s">
        <v>0</v>
      </c>
      <c r="CR2">
        <v>0.66664999999999996</v>
      </c>
      <c r="CS2">
        <v>0.32145000000000001</v>
      </c>
      <c r="CT2" t="s">
        <v>0</v>
      </c>
      <c r="CU2" t="s">
        <v>0</v>
      </c>
      <c r="CV2">
        <v>0.60215714300000001</v>
      </c>
      <c r="CW2" t="s">
        <v>0</v>
      </c>
      <c r="CX2">
        <v>1</v>
      </c>
      <c r="CY2" t="s">
        <v>0</v>
      </c>
      <c r="CZ2">
        <v>1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>
        <v>0.5625</v>
      </c>
      <c r="DG2" t="s">
        <v>0</v>
      </c>
      <c r="DH2" t="s">
        <v>0</v>
      </c>
      <c r="DI2">
        <v>0.32765714299999998</v>
      </c>
      <c r="DJ2">
        <v>0.33334999999999998</v>
      </c>
      <c r="DK2">
        <v>0.58774999999999999</v>
      </c>
      <c r="DL2" t="s">
        <v>0</v>
      </c>
      <c r="DM2" t="s">
        <v>0</v>
      </c>
      <c r="DN2" t="s">
        <v>0</v>
      </c>
      <c r="DO2" t="s">
        <v>0</v>
      </c>
      <c r="DP2">
        <v>0.25159999999999999</v>
      </c>
      <c r="DQ2">
        <v>9.0899999999999995E-2</v>
      </c>
      <c r="DR2">
        <v>0.57045000000000001</v>
      </c>
      <c r="DS2">
        <v>0.1111</v>
      </c>
      <c r="DT2">
        <v>0.5</v>
      </c>
      <c r="DU2" t="s">
        <v>0</v>
      </c>
      <c r="DV2">
        <v>0.44086666699999999</v>
      </c>
      <c r="DW2" t="s">
        <v>0</v>
      </c>
      <c r="DX2">
        <v>0.2</v>
      </c>
      <c r="DY2">
        <v>0.47223333299999998</v>
      </c>
      <c r="DZ2">
        <v>0.2</v>
      </c>
      <c r="EA2">
        <v>0.16622500000000001</v>
      </c>
      <c r="EB2">
        <v>0.13039999999999999</v>
      </c>
      <c r="EC2" t="s">
        <v>0</v>
      </c>
      <c r="ED2">
        <v>0.47789999999999999</v>
      </c>
      <c r="EE2">
        <v>0.56666666700000001</v>
      </c>
      <c r="EF2">
        <v>0.70157499999999995</v>
      </c>
      <c r="EG2">
        <v>0.34523333299999998</v>
      </c>
      <c r="EH2">
        <v>0.16669999999999999</v>
      </c>
      <c r="EI2">
        <v>0.62547142899999997</v>
      </c>
      <c r="EJ2">
        <v>0.72963</v>
      </c>
      <c r="EK2">
        <v>0.44582500000000003</v>
      </c>
      <c r="EL2">
        <v>0.62665999999999999</v>
      </c>
      <c r="EM2">
        <v>0.64958333300000004</v>
      </c>
      <c r="EN2">
        <v>0.53333333299999997</v>
      </c>
      <c r="EO2">
        <v>0.77776666699999997</v>
      </c>
      <c r="EP2">
        <v>0.2127</v>
      </c>
      <c r="EQ2">
        <v>0.30170000000000002</v>
      </c>
      <c r="ER2" t="s">
        <v>0</v>
      </c>
      <c r="ES2" t="s">
        <v>0</v>
      </c>
      <c r="ET2" t="s">
        <v>0</v>
      </c>
      <c r="EU2" t="s">
        <v>0</v>
      </c>
      <c r="EV2">
        <v>0.1429</v>
      </c>
      <c r="EW2">
        <v>1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>
        <v>0.462966667</v>
      </c>
      <c r="FD2">
        <v>0.2019</v>
      </c>
    </row>
    <row r="3" spans="1:160">
      <c r="A3" s="2">
        <f>A2+7</f>
        <v>41644</v>
      </c>
      <c r="B3" t="s">
        <v>163</v>
      </c>
      <c r="C3">
        <v>0.53569999999999995</v>
      </c>
      <c r="D3">
        <v>0.31207499999999999</v>
      </c>
      <c r="E3">
        <v>0.56481999999999999</v>
      </c>
      <c r="F3">
        <v>0.33329999999999999</v>
      </c>
      <c r="G3">
        <v>0.60419999999999996</v>
      </c>
      <c r="H3">
        <v>0.23568333299999999</v>
      </c>
      <c r="I3">
        <v>0.27829999999999999</v>
      </c>
      <c r="J3" t="s">
        <v>0</v>
      </c>
      <c r="K3" t="s">
        <v>0</v>
      </c>
      <c r="L3" t="s">
        <v>0</v>
      </c>
      <c r="M3" t="s">
        <v>0</v>
      </c>
      <c r="N3">
        <v>0.45978666699999998</v>
      </c>
      <c r="O3">
        <v>0.66907222200000005</v>
      </c>
      <c r="P3">
        <v>0.53288571399999995</v>
      </c>
      <c r="Q3">
        <v>0.72822799999999999</v>
      </c>
      <c r="R3">
        <v>0.679105556</v>
      </c>
      <c r="S3">
        <v>0.60654666700000004</v>
      </c>
      <c r="T3">
        <v>1</v>
      </c>
      <c r="U3">
        <v>0.63890000000000002</v>
      </c>
      <c r="V3">
        <v>0.60391111099999994</v>
      </c>
      <c r="W3">
        <v>0.70740000000000003</v>
      </c>
      <c r="X3">
        <v>5.8799999999999998E-2</v>
      </c>
      <c r="Y3">
        <v>0.4511</v>
      </c>
      <c r="Z3">
        <v>1.47E-2</v>
      </c>
      <c r="AA3">
        <v>0.68324642899999999</v>
      </c>
      <c r="AB3" t="s">
        <v>0</v>
      </c>
      <c r="AC3">
        <v>0.66669999999999996</v>
      </c>
      <c r="AD3">
        <v>0.1111</v>
      </c>
      <c r="AE3" t="s">
        <v>0</v>
      </c>
      <c r="AF3" t="s">
        <v>0</v>
      </c>
      <c r="AG3">
        <v>0.44035000000000002</v>
      </c>
      <c r="AH3">
        <v>0.22545000000000001</v>
      </c>
      <c r="AI3">
        <v>0.71263333299999998</v>
      </c>
      <c r="AJ3">
        <v>0.58362222200000002</v>
      </c>
      <c r="AK3">
        <v>0.49014999999999997</v>
      </c>
      <c r="AL3">
        <v>0.54</v>
      </c>
      <c r="AM3">
        <v>0.57679999999999998</v>
      </c>
      <c r="AN3">
        <v>0.69920625000000003</v>
      </c>
      <c r="AO3">
        <v>0.83335000000000004</v>
      </c>
      <c r="AP3">
        <v>0.616166667</v>
      </c>
      <c r="AQ3">
        <v>0.57761111099999995</v>
      </c>
      <c r="AR3">
        <v>6.6699999999999995E-2</v>
      </c>
      <c r="AS3">
        <v>0.6</v>
      </c>
      <c r="AT3">
        <v>0.40954000000000002</v>
      </c>
      <c r="AU3">
        <v>0.47862500000000002</v>
      </c>
      <c r="AV3">
        <v>0.58333529399999995</v>
      </c>
      <c r="AW3">
        <v>0.480325</v>
      </c>
      <c r="AX3">
        <v>7.1400000000000005E-2</v>
      </c>
      <c r="AY3">
        <v>0.41927999999999999</v>
      </c>
      <c r="AZ3" t="s">
        <v>0</v>
      </c>
      <c r="BA3">
        <v>0.38869999999999999</v>
      </c>
      <c r="BB3">
        <v>0.34592000000000001</v>
      </c>
      <c r="BC3" t="s">
        <v>0</v>
      </c>
      <c r="BD3">
        <v>0.40239999999999998</v>
      </c>
      <c r="BE3">
        <v>0.67735000000000001</v>
      </c>
      <c r="BF3">
        <v>0.75</v>
      </c>
      <c r="BG3">
        <v>0.33334999999999998</v>
      </c>
      <c r="BH3">
        <v>0.51470000000000005</v>
      </c>
      <c r="BI3">
        <v>0.60865999999999998</v>
      </c>
      <c r="BJ3">
        <v>0.5</v>
      </c>
      <c r="BK3">
        <v>0.41220000000000001</v>
      </c>
      <c r="BL3" t="s">
        <v>0</v>
      </c>
      <c r="BM3" t="s">
        <v>0</v>
      </c>
      <c r="BN3">
        <v>0.5</v>
      </c>
      <c r="BO3">
        <v>0.66294745799999999</v>
      </c>
      <c r="BP3">
        <v>0.40833333300000002</v>
      </c>
      <c r="BQ3">
        <v>0.54791250000000002</v>
      </c>
      <c r="BR3" t="s">
        <v>0</v>
      </c>
      <c r="BS3" t="s">
        <v>0</v>
      </c>
      <c r="BT3">
        <v>0.69213000000000002</v>
      </c>
      <c r="BU3">
        <v>0.51995555599999999</v>
      </c>
      <c r="BV3">
        <v>0.55431249999999999</v>
      </c>
      <c r="BW3">
        <v>0.58333999999999997</v>
      </c>
      <c r="BX3">
        <v>0.46481250000000002</v>
      </c>
      <c r="BY3">
        <v>0.62783999999999995</v>
      </c>
      <c r="BZ3">
        <v>0.47993999999999998</v>
      </c>
      <c r="CA3">
        <v>0.5605</v>
      </c>
      <c r="CB3">
        <v>0.4</v>
      </c>
      <c r="CC3" t="s">
        <v>0</v>
      </c>
      <c r="CD3" t="s">
        <v>0</v>
      </c>
      <c r="CE3">
        <v>0.515625</v>
      </c>
      <c r="CF3" t="s">
        <v>0</v>
      </c>
      <c r="CG3" t="s">
        <v>0</v>
      </c>
      <c r="CH3" t="s">
        <v>0</v>
      </c>
      <c r="CI3">
        <v>1</v>
      </c>
      <c r="CJ3">
        <v>1</v>
      </c>
      <c r="CK3" t="s">
        <v>0</v>
      </c>
      <c r="CL3">
        <v>0.1429</v>
      </c>
      <c r="CM3" t="s">
        <v>0</v>
      </c>
      <c r="CN3" t="s">
        <v>0</v>
      </c>
      <c r="CO3" t="s">
        <v>0</v>
      </c>
      <c r="CP3">
        <v>0.25</v>
      </c>
      <c r="CQ3" t="s">
        <v>0</v>
      </c>
      <c r="CR3">
        <v>0.47220000000000001</v>
      </c>
      <c r="CS3">
        <v>0.30554999999999999</v>
      </c>
      <c r="CT3" t="s">
        <v>0</v>
      </c>
      <c r="CU3" t="s">
        <v>0</v>
      </c>
      <c r="CV3">
        <v>0.51224285700000005</v>
      </c>
      <c r="CW3" t="s">
        <v>0</v>
      </c>
      <c r="CX3" t="s">
        <v>0</v>
      </c>
      <c r="CY3" t="s">
        <v>0</v>
      </c>
      <c r="CZ3" t="s">
        <v>0</v>
      </c>
      <c r="DA3">
        <v>0.77776666699999997</v>
      </c>
      <c r="DB3" t="s">
        <v>0</v>
      </c>
      <c r="DC3" t="s">
        <v>0</v>
      </c>
      <c r="DD3">
        <v>1</v>
      </c>
      <c r="DE3" t="s">
        <v>0</v>
      </c>
      <c r="DF3">
        <v>0.5</v>
      </c>
      <c r="DG3" t="s">
        <v>0</v>
      </c>
      <c r="DH3" t="s">
        <v>0</v>
      </c>
      <c r="DI3">
        <v>1.0800000000000001E-2</v>
      </c>
      <c r="DJ3" t="s">
        <v>0</v>
      </c>
      <c r="DK3">
        <v>0.62547777800000004</v>
      </c>
      <c r="DL3">
        <v>1.2200000000000001E-2</v>
      </c>
      <c r="DM3" t="s">
        <v>0</v>
      </c>
      <c r="DN3">
        <v>0.2</v>
      </c>
      <c r="DO3">
        <v>0.29349999999999998</v>
      </c>
      <c r="DP3">
        <v>0.48881428599999999</v>
      </c>
      <c r="DQ3">
        <v>0.61380000000000001</v>
      </c>
      <c r="DR3">
        <v>0.35439999999999999</v>
      </c>
      <c r="DS3">
        <v>0.5</v>
      </c>
      <c r="DT3">
        <v>0.2</v>
      </c>
      <c r="DU3" t="s">
        <v>0</v>
      </c>
      <c r="DV3">
        <v>0.60585555599999996</v>
      </c>
      <c r="DW3">
        <v>3.85E-2</v>
      </c>
      <c r="DX3">
        <v>0.33334999999999998</v>
      </c>
      <c r="DY3" t="s">
        <v>0</v>
      </c>
      <c r="DZ3" t="s">
        <v>0</v>
      </c>
      <c r="EA3">
        <v>0.33729999999999999</v>
      </c>
      <c r="EB3">
        <v>0.51595000000000002</v>
      </c>
      <c r="EC3" t="s">
        <v>0</v>
      </c>
      <c r="ED3">
        <v>0.32055714299999999</v>
      </c>
      <c r="EE3">
        <v>0.375</v>
      </c>
      <c r="EF3">
        <v>0.63980000000000004</v>
      </c>
      <c r="EG3">
        <v>0.55000000000000004</v>
      </c>
      <c r="EH3">
        <v>0.5</v>
      </c>
      <c r="EI3">
        <v>0.55522222200000004</v>
      </c>
      <c r="EJ3">
        <v>0.47863749999999999</v>
      </c>
      <c r="EK3">
        <v>0.65277499999999999</v>
      </c>
      <c r="EL3">
        <v>0.55403333300000002</v>
      </c>
      <c r="EM3">
        <v>0.57809999999999995</v>
      </c>
      <c r="EN3">
        <v>0.63333333300000005</v>
      </c>
      <c r="EO3">
        <v>0.45672499999999999</v>
      </c>
      <c r="EP3">
        <v>0.38358333300000003</v>
      </c>
      <c r="EQ3">
        <v>0.27779999999999999</v>
      </c>
      <c r="ER3" t="s">
        <v>0</v>
      </c>
      <c r="ES3" t="s">
        <v>0</v>
      </c>
      <c r="ET3" t="s">
        <v>0</v>
      </c>
      <c r="EU3" t="s">
        <v>0</v>
      </c>
      <c r="EV3">
        <v>0.1429</v>
      </c>
      <c r="EW3" t="s">
        <v>0</v>
      </c>
      <c r="EX3" t="s">
        <v>0</v>
      </c>
      <c r="EY3">
        <v>0.66669999999999996</v>
      </c>
      <c r="EZ3" t="s">
        <v>0</v>
      </c>
      <c r="FA3">
        <v>0.25</v>
      </c>
      <c r="FB3" t="s">
        <v>0</v>
      </c>
      <c r="FC3">
        <v>0.31469999999999998</v>
      </c>
      <c r="FD3">
        <v>0.22037499999999999</v>
      </c>
    </row>
    <row r="4" spans="1:160">
      <c r="A4" s="2">
        <f t="shared" ref="A4:A37" si="0">A3+7</f>
        <v>41651</v>
      </c>
      <c r="B4" t="s">
        <v>164</v>
      </c>
      <c r="C4" t="s">
        <v>0</v>
      </c>
      <c r="D4">
        <v>0.25468000000000002</v>
      </c>
      <c r="E4">
        <v>0.394933333</v>
      </c>
      <c r="F4">
        <v>0.53934000000000004</v>
      </c>
      <c r="G4">
        <v>0.43883333299999999</v>
      </c>
      <c r="H4">
        <v>0.30788571399999998</v>
      </c>
      <c r="I4">
        <v>0.30803333300000002</v>
      </c>
      <c r="J4" t="s">
        <v>0</v>
      </c>
      <c r="K4" t="s">
        <v>0</v>
      </c>
      <c r="L4" t="s">
        <v>0</v>
      </c>
      <c r="M4" t="s">
        <v>0</v>
      </c>
      <c r="N4">
        <v>0.65622352900000003</v>
      </c>
      <c r="O4">
        <v>0.64093333299999999</v>
      </c>
      <c r="P4">
        <v>0.4971875</v>
      </c>
      <c r="Q4">
        <v>0.72894687499999999</v>
      </c>
      <c r="R4">
        <v>0.61906428599999996</v>
      </c>
      <c r="S4">
        <v>0.70238</v>
      </c>
      <c r="T4">
        <v>0.625</v>
      </c>
      <c r="U4">
        <v>0.5625</v>
      </c>
      <c r="V4">
        <v>0.50722500000000004</v>
      </c>
      <c r="W4" t="s">
        <v>0</v>
      </c>
      <c r="X4" t="s">
        <v>0</v>
      </c>
      <c r="Y4">
        <v>0.56404615400000002</v>
      </c>
      <c r="Z4">
        <v>4.1099999999999998E-2</v>
      </c>
      <c r="AA4">
        <v>0.61278518500000001</v>
      </c>
      <c r="AB4" t="s">
        <v>0</v>
      </c>
      <c r="AC4" t="s">
        <v>0</v>
      </c>
      <c r="AD4">
        <v>0.53569999999999995</v>
      </c>
      <c r="AE4" t="s">
        <v>0</v>
      </c>
      <c r="AF4" t="s">
        <v>0</v>
      </c>
      <c r="AG4">
        <v>0.58696250000000005</v>
      </c>
      <c r="AH4">
        <v>0.58335000000000004</v>
      </c>
      <c r="AI4">
        <v>0.47070000000000001</v>
      </c>
      <c r="AJ4">
        <v>0.57318888899999998</v>
      </c>
      <c r="AK4">
        <v>0.54131249999999997</v>
      </c>
      <c r="AL4">
        <v>0.52380000000000004</v>
      </c>
      <c r="AM4">
        <v>0.56154285699999995</v>
      </c>
      <c r="AN4">
        <v>0.50993750000000004</v>
      </c>
      <c r="AO4">
        <v>1</v>
      </c>
      <c r="AP4">
        <v>0.47716666699999999</v>
      </c>
      <c r="AQ4">
        <v>0.34442</v>
      </c>
      <c r="AR4">
        <v>7.4399999999999994E-2</v>
      </c>
      <c r="AS4">
        <v>7.0400000000000004E-2</v>
      </c>
      <c r="AT4">
        <v>0.15310000000000001</v>
      </c>
      <c r="AU4">
        <v>0.36430000000000001</v>
      </c>
      <c r="AV4">
        <v>0.63338000000000005</v>
      </c>
      <c r="AW4">
        <v>0.44750000000000001</v>
      </c>
      <c r="AX4">
        <v>5.5599999999999997E-2</v>
      </c>
      <c r="AY4">
        <v>0.41020000000000001</v>
      </c>
      <c r="AZ4" t="s">
        <v>0</v>
      </c>
      <c r="BA4">
        <v>0.46441428600000001</v>
      </c>
      <c r="BB4">
        <v>0.385366667</v>
      </c>
      <c r="BC4">
        <v>5.8799999999999998E-2</v>
      </c>
      <c r="BD4">
        <v>0.53825000000000001</v>
      </c>
      <c r="BE4">
        <v>0.58321999999999996</v>
      </c>
      <c r="BF4">
        <v>2.2200000000000001E-2</v>
      </c>
      <c r="BG4">
        <v>0.67035</v>
      </c>
      <c r="BH4">
        <v>0.625</v>
      </c>
      <c r="BI4">
        <v>0.50207500000000005</v>
      </c>
      <c r="BJ4" t="s">
        <v>0</v>
      </c>
      <c r="BK4">
        <v>0.56666666700000001</v>
      </c>
      <c r="BL4" t="s">
        <v>0</v>
      </c>
      <c r="BM4" t="s">
        <v>0</v>
      </c>
      <c r="BN4" t="s">
        <v>0</v>
      </c>
      <c r="BO4">
        <v>0.63360000000000005</v>
      </c>
      <c r="BP4">
        <v>0.57653333299999998</v>
      </c>
      <c r="BQ4">
        <v>0.76071999999999995</v>
      </c>
      <c r="BR4">
        <v>0.58335000000000004</v>
      </c>
      <c r="BS4" t="s">
        <v>0</v>
      </c>
      <c r="BT4">
        <v>0.67701904800000001</v>
      </c>
      <c r="BU4">
        <v>0.59731000000000001</v>
      </c>
      <c r="BV4">
        <v>0.49359090900000002</v>
      </c>
      <c r="BW4">
        <v>0.1429</v>
      </c>
      <c r="BX4">
        <v>0.337916667</v>
      </c>
      <c r="BY4">
        <v>0.55703636400000001</v>
      </c>
      <c r="BZ4">
        <v>0.9</v>
      </c>
      <c r="CA4">
        <v>0.43845000000000001</v>
      </c>
      <c r="CB4">
        <v>0.280966667</v>
      </c>
      <c r="CC4" t="s">
        <v>0</v>
      </c>
      <c r="CD4">
        <v>1</v>
      </c>
      <c r="CE4">
        <v>0.29226666699999998</v>
      </c>
      <c r="CF4" t="s">
        <v>0</v>
      </c>
      <c r="CG4">
        <v>0.53334999999999999</v>
      </c>
      <c r="CH4">
        <v>1</v>
      </c>
      <c r="CI4">
        <v>0.25</v>
      </c>
      <c r="CJ4">
        <v>1</v>
      </c>
      <c r="CK4">
        <v>0.5</v>
      </c>
      <c r="CL4">
        <v>0.33329999999999999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>
        <v>9.4E-2</v>
      </c>
      <c r="CT4" t="s">
        <v>0</v>
      </c>
      <c r="CU4">
        <v>0.35</v>
      </c>
      <c r="CV4">
        <v>0.44401249999999998</v>
      </c>
      <c r="CW4" t="s">
        <v>0</v>
      </c>
      <c r="CX4">
        <v>1</v>
      </c>
      <c r="CY4" t="s">
        <v>0</v>
      </c>
      <c r="CZ4" t="s">
        <v>0</v>
      </c>
      <c r="DA4">
        <v>0.75</v>
      </c>
      <c r="DB4" t="s">
        <v>0</v>
      </c>
      <c r="DC4" t="s">
        <v>0</v>
      </c>
      <c r="DD4">
        <v>0.33329999999999999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>
        <v>0.13335</v>
      </c>
      <c r="DK4">
        <v>0.58725000000000005</v>
      </c>
      <c r="DL4">
        <v>4.5499999999999999E-2</v>
      </c>
      <c r="DM4">
        <v>0.125</v>
      </c>
      <c r="DN4">
        <v>0.25</v>
      </c>
      <c r="DO4">
        <v>1</v>
      </c>
      <c r="DP4">
        <v>0.38938571399999999</v>
      </c>
      <c r="DQ4">
        <v>0.530466667</v>
      </c>
      <c r="DR4">
        <v>0.38417142900000001</v>
      </c>
      <c r="DS4">
        <v>0.75</v>
      </c>
      <c r="DT4" t="s">
        <v>0</v>
      </c>
      <c r="DU4" t="s">
        <v>0</v>
      </c>
      <c r="DV4">
        <v>0.30643333299999997</v>
      </c>
      <c r="DW4" t="s">
        <v>0</v>
      </c>
      <c r="DX4" t="s">
        <v>0</v>
      </c>
      <c r="DY4">
        <v>0.58333333300000001</v>
      </c>
      <c r="DZ4" t="s">
        <v>0</v>
      </c>
      <c r="EA4">
        <v>0.66669999999999996</v>
      </c>
      <c r="EB4">
        <v>0.44605</v>
      </c>
      <c r="EC4">
        <v>0.58335000000000004</v>
      </c>
      <c r="ED4">
        <v>0.45172000000000001</v>
      </c>
      <c r="EE4">
        <v>0.67645</v>
      </c>
      <c r="EF4">
        <v>0.6401</v>
      </c>
      <c r="EG4">
        <v>0.50503333299999997</v>
      </c>
      <c r="EH4" t="s">
        <v>0</v>
      </c>
      <c r="EI4">
        <v>0.65996666699999995</v>
      </c>
      <c r="EJ4">
        <v>0.51371428600000002</v>
      </c>
      <c r="EK4" t="s">
        <v>0</v>
      </c>
      <c r="EL4">
        <v>0.56458333299999997</v>
      </c>
      <c r="EM4">
        <v>0.47261666699999999</v>
      </c>
      <c r="EN4">
        <v>0.71568750000000003</v>
      </c>
      <c r="EO4">
        <v>0.70833333300000001</v>
      </c>
      <c r="EP4">
        <v>0.42359999999999998</v>
      </c>
      <c r="EQ4">
        <v>0.55367999999999995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>
        <v>0.5</v>
      </c>
      <c r="EZ4" t="s">
        <v>0</v>
      </c>
      <c r="FA4" t="s">
        <v>0</v>
      </c>
      <c r="FB4" t="s">
        <v>0</v>
      </c>
      <c r="FC4">
        <v>0.53576000000000001</v>
      </c>
      <c r="FD4">
        <v>0.19733999999999999</v>
      </c>
    </row>
    <row r="5" spans="1:160">
      <c r="A5" s="2">
        <f t="shared" si="0"/>
        <v>41658</v>
      </c>
      <c r="B5" t="s">
        <v>165</v>
      </c>
      <c r="C5" t="s">
        <v>0</v>
      </c>
      <c r="D5">
        <v>0.65834000000000004</v>
      </c>
      <c r="E5">
        <v>0.33792</v>
      </c>
      <c r="F5">
        <v>0.4375</v>
      </c>
      <c r="G5" t="s">
        <v>0</v>
      </c>
      <c r="H5">
        <v>0.31294285700000002</v>
      </c>
      <c r="I5">
        <v>0.305233333</v>
      </c>
      <c r="J5" t="s">
        <v>0</v>
      </c>
      <c r="K5" t="s">
        <v>0</v>
      </c>
      <c r="L5" t="s">
        <v>0</v>
      </c>
      <c r="M5" t="s">
        <v>0</v>
      </c>
      <c r="N5">
        <v>0.60288125000000004</v>
      </c>
      <c r="O5">
        <v>0.46250588199999998</v>
      </c>
      <c r="P5">
        <v>0.49182500000000001</v>
      </c>
      <c r="Q5">
        <v>0.71427647100000002</v>
      </c>
      <c r="R5">
        <v>0.429975</v>
      </c>
      <c r="S5">
        <v>0.64723846200000001</v>
      </c>
      <c r="T5">
        <v>0.22083333299999999</v>
      </c>
      <c r="U5">
        <v>0.63890000000000002</v>
      </c>
      <c r="V5">
        <v>0.54656666700000001</v>
      </c>
      <c r="W5">
        <v>0.63405999999999996</v>
      </c>
      <c r="X5">
        <v>8.3299999999999999E-2</v>
      </c>
      <c r="Y5">
        <v>0.50186666700000004</v>
      </c>
      <c r="Z5">
        <v>3.005E-2</v>
      </c>
      <c r="AA5">
        <v>0.56112499999999998</v>
      </c>
      <c r="AB5" t="s">
        <v>0</v>
      </c>
      <c r="AC5">
        <v>0.25</v>
      </c>
      <c r="AD5" t="s">
        <v>0</v>
      </c>
      <c r="AE5" t="s">
        <v>0</v>
      </c>
      <c r="AF5" t="s">
        <v>0</v>
      </c>
      <c r="AG5">
        <v>0.620777778</v>
      </c>
      <c r="AH5" t="s">
        <v>0</v>
      </c>
      <c r="AI5">
        <v>0.67530000000000001</v>
      </c>
      <c r="AJ5">
        <v>0.33798</v>
      </c>
      <c r="AK5">
        <v>0.37158571400000001</v>
      </c>
      <c r="AL5">
        <v>0.54952500000000004</v>
      </c>
      <c r="AM5">
        <v>0.26440000000000002</v>
      </c>
      <c r="AN5">
        <v>0.49886666699999999</v>
      </c>
      <c r="AO5">
        <v>0.1429</v>
      </c>
      <c r="AP5">
        <v>0.66010000000000002</v>
      </c>
      <c r="AQ5">
        <v>0.56786000000000003</v>
      </c>
      <c r="AR5">
        <v>0.16669999999999999</v>
      </c>
      <c r="AS5">
        <v>0.54763333300000006</v>
      </c>
      <c r="AT5">
        <v>0.68626666700000005</v>
      </c>
      <c r="AU5">
        <v>0.64842857099999995</v>
      </c>
      <c r="AV5">
        <v>0.59436999999999995</v>
      </c>
      <c r="AW5">
        <v>8.5650000000000004E-2</v>
      </c>
      <c r="AX5" t="s">
        <v>0</v>
      </c>
      <c r="AY5">
        <v>0.45196666699999999</v>
      </c>
      <c r="AZ5" t="s">
        <v>0</v>
      </c>
      <c r="BA5">
        <v>0.22589999999999999</v>
      </c>
      <c r="BB5">
        <v>0.45018333300000002</v>
      </c>
      <c r="BC5" t="s">
        <v>0</v>
      </c>
      <c r="BD5">
        <v>0.37713750000000001</v>
      </c>
      <c r="BE5">
        <v>0.44723333300000001</v>
      </c>
      <c r="BF5" t="s">
        <v>0</v>
      </c>
      <c r="BG5">
        <v>0.17856666700000001</v>
      </c>
      <c r="BH5">
        <v>0.16669999999999999</v>
      </c>
      <c r="BI5">
        <v>0.48253333300000001</v>
      </c>
      <c r="BJ5" t="s">
        <v>0</v>
      </c>
      <c r="BK5">
        <v>0.34725</v>
      </c>
      <c r="BL5">
        <v>0.5</v>
      </c>
      <c r="BM5" t="s">
        <v>0</v>
      </c>
      <c r="BN5" t="s">
        <v>0</v>
      </c>
      <c r="BO5">
        <v>0.64533243200000001</v>
      </c>
      <c r="BP5">
        <v>0.53417142900000003</v>
      </c>
      <c r="BQ5">
        <v>0.45457999999999998</v>
      </c>
      <c r="BR5">
        <v>0.55554999999999999</v>
      </c>
      <c r="BS5" t="s">
        <v>0</v>
      </c>
      <c r="BT5">
        <v>0.56242142900000003</v>
      </c>
      <c r="BU5">
        <v>0.50138571399999998</v>
      </c>
      <c r="BV5">
        <v>0.55393999999999999</v>
      </c>
      <c r="BW5">
        <v>0.33329999999999999</v>
      </c>
      <c r="BX5">
        <v>0.47920000000000001</v>
      </c>
      <c r="BY5">
        <v>0.53553333299999994</v>
      </c>
      <c r="BZ5">
        <v>0.53056000000000003</v>
      </c>
      <c r="CA5">
        <v>0.72728000000000004</v>
      </c>
      <c r="CB5">
        <v>0.2</v>
      </c>
      <c r="CC5" t="s">
        <v>0</v>
      </c>
      <c r="CD5">
        <v>1</v>
      </c>
      <c r="CE5">
        <v>0.58335000000000004</v>
      </c>
      <c r="CF5">
        <v>1</v>
      </c>
      <c r="CG5">
        <v>0.30554999999999999</v>
      </c>
      <c r="CH5">
        <v>1</v>
      </c>
      <c r="CI5" t="s">
        <v>0</v>
      </c>
      <c r="CJ5">
        <v>1</v>
      </c>
      <c r="CK5" t="s">
        <v>0</v>
      </c>
      <c r="CL5">
        <v>0.5</v>
      </c>
      <c r="CM5" t="s">
        <v>0</v>
      </c>
      <c r="CN5">
        <v>1</v>
      </c>
      <c r="CO5" t="s">
        <v>0</v>
      </c>
      <c r="CP5">
        <v>0.5</v>
      </c>
      <c r="CQ5" t="s">
        <v>0</v>
      </c>
      <c r="CR5">
        <v>1</v>
      </c>
      <c r="CS5">
        <v>0.38890000000000002</v>
      </c>
      <c r="CT5" t="s">
        <v>0</v>
      </c>
      <c r="CU5" t="s">
        <v>0</v>
      </c>
      <c r="CV5">
        <v>0.42015714300000001</v>
      </c>
      <c r="CW5" t="s">
        <v>0</v>
      </c>
      <c r="CX5" t="s">
        <v>0</v>
      </c>
      <c r="CY5" t="s">
        <v>0</v>
      </c>
      <c r="CZ5">
        <v>1</v>
      </c>
      <c r="DA5">
        <v>0.75</v>
      </c>
      <c r="DB5">
        <v>1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>
        <v>4.9200000000000001E-2</v>
      </c>
      <c r="DJ5" t="s">
        <v>0</v>
      </c>
      <c r="DK5">
        <v>0.45269999999999999</v>
      </c>
      <c r="DL5">
        <v>0.4007</v>
      </c>
      <c r="DM5" t="s">
        <v>0</v>
      </c>
      <c r="DN5">
        <v>0.25</v>
      </c>
      <c r="DO5">
        <v>0.54164999999999996</v>
      </c>
      <c r="DP5">
        <v>0.417116667</v>
      </c>
      <c r="DQ5">
        <v>6.6949999999999996E-2</v>
      </c>
      <c r="DR5">
        <v>0.26907500000000001</v>
      </c>
      <c r="DS5">
        <v>0.58335000000000004</v>
      </c>
      <c r="DT5" t="s">
        <v>0</v>
      </c>
      <c r="DU5" t="s">
        <v>0</v>
      </c>
      <c r="DV5">
        <v>0.50117500000000004</v>
      </c>
      <c r="DW5" t="s">
        <v>0</v>
      </c>
      <c r="DX5" t="s">
        <v>0</v>
      </c>
      <c r="DY5">
        <v>0.25</v>
      </c>
      <c r="DZ5">
        <v>7.6899999999999996E-2</v>
      </c>
      <c r="EA5">
        <v>1</v>
      </c>
      <c r="EB5">
        <v>0.51280000000000003</v>
      </c>
      <c r="EC5" t="s">
        <v>0</v>
      </c>
      <c r="ED5">
        <v>0.49062857100000001</v>
      </c>
      <c r="EE5">
        <v>0.60833999999999999</v>
      </c>
      <c r="EF5">
        <v>0.63916666700000002</v>
      </c>
      <c r="EG5">
        <v>0.47620000000000001</v>
      </c>
      <c r="EH5">
        <v>0.1429</v>
      </c>
      <c r="EI5">
        <v>0.70982500000000004</v>
      </c>
      <c r="EJ5">
        <v>0.359585714</v>
      </c>
      <c r="EK5">
        <v>0.83332499999999998</v>
      </c>
      <c r="EL5">
        <v>0.63334000000000001</v>
      </c>
      <c r="EM5">
        <v>0.53872222199999997</v>
      </c>
      <c r="EN5">
        <v>0.41742000000000001</v>
      </c>
      <c r="EO5">
        <v>0.45834999999999998</v>
      </c>
      <c r="EP5">
        <v>0.23623333299999999</v>
      </c>
      <c r="EQ5">
        <v>0.43657499999999999</v>
      </c>
      <c r="ER5" t="s">
        <v>0</v>
      </c>
      <c r="ES5" t="s">
        <v>0</v>
      </c>
      <c r="ET5" t="s">
        <v>0</v>
      </c>
      <c r="EU5" t="s">
        <v>0</v>
      </c>
      <c r="EV5">
        <v>0.3125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>
        <v>0.43390000000000001</v>
      </c>
      <c r="FD5">
        <v>0.27129999999999999</v>
      </c>
    </row>
    <row r="6" spans="1:160">
      <c r="A6" s="2">
        <f t="shared" si="0"/>
        <v>41665</v>
      </c>
      <c r="B6" t="s">
        <v>166</v>
      </c>
      <c r="C6">
        <v>0.48848333300000002</v>
      </c>
      <c r="D6">
        <v>0.30356666700000001</v>
      </c>
      <c r="E6">
        <v>0.33282499999999998</v>
      </c>
      <c r="F6">
        <v>0.212966667</v>
      </c>
      <c r="G6">
        <v>0.480614286</v>
      </c>
      <c r="H6">
        <v>0.38168571400000001</v>
      </c>
      <c r="I6">
        <v>0.160157143</v>
      </c>
      <c r="J6" t="s">
        <v>0</v>
      </c>
      <c r="K6" t="s">
        <v>0</v>
      </c>
      <c r="L6" t="s">
        <v>0</v>
      </c>
      <c r="M6" t="s">
        <v>0</v>
      </c>
      <c r="N6">
        <v>0.558907143</v>
      </c>
      <c r="O6">
        <v>0.56170666700000005</v>
      </c>
      <c r="P6">
        <v>0.46500000000000002</v>
      </c>
      <c r="Q6">
        <v>0.57879999999999998</v>
      </c>
      <c r="R6">
        <v>0.56706923099999995</v>
      </c>
      <c r="S6">
        <v>0.62408461500000001</v>
      </c>
      <c r="T6">
        <v>1</v>
      </c>
      <c r="U6">
        <v>0.45834999999999998</v>
      </c>
      <c r="V6">
        <v>0.53027500000000005</v>
      </c>
      <c r="W6">
        <v>0.61617500000000003</v>
      </c>
      <c r="X6" t="s">
        <v>0</v>
      </c>
      <c r="Y6">
        <v>0.28865000000000002</v>
      </c>
      <c r="Z6" t="s">
        <v>0</v>
      </c>
      <c r="AA6">
        <v>0.46527142900000001</v>
      </c>
      <c r="AB6" t="s">
        <v>0</v>
      </c>
      <c r="AC6">
        <v>0.43335000000000001</v>
      </c>
      <c r="AD6">
        <v>0.1111</v>
      </c>
      <c r="AE6" t="s">
        <v>0</v>
      </c>
      <c r="AF6" t="s">
        <v>0</v>
      </c>
      <c r="AG6">
        <v>0.59373333299999997</v>
      </c>
      <c r="AH6">
        <v>0.1429</v>
      </c>
      <c r="AI6">
        <v>0.21786666700000001</v>
      </c>
      <c r="AJ6">
        <v>0.36838333299999998</v>
      </c>
      <c r="AK6">
        <v>0.46066249999999997</v>
      </c>
      <c r="AL6">
        <v>0.6</v>
      </c>
      <c r="AM6">
        <v>0.55000000000000004</v>
      </c>
      <c r="AN6">
        <v>0.29276666699999998</v>
      </c>
      <c r="AO6">
        <v>0.55554999999999999</v>
      </c>
      <c r="AP6">
        <v>0.69048333299999998</v>
      </c>
      <c r="AQ6">
        <v>0.64137500000000003</v>
      </c>
      <c r="AR6">
        <v>0.1</v>
      </c>
      <c r="AS6">
        <v>0.20235</v>
      </c>
      <c r="AT6">
        <v>0.238625</v>
      </c>
      <c r="AU6">
        <v>0.48762499999999998</v>
      </c>
      <c r="AV6">
        <v>0.525946154</v>
      </c>
      <c r="AW6">
        <v>0.30264999999999997</v>
      </c>
      <c r="AX6">
        <v>3.4950000000000002E-2</v>
      </c>
      <c r="AY6">
        <v>0.30458000000000002</v>
      </c>
      <c r="AZ6" t="s">
        <v>0</v>
      </c>
      <c r="BA6">
        <v>0.2722</v>
      </c>
      <c r="BB6">
        <v>0.45968571400000002</v>
      </c>
      <c r="BC6">
        <v>3.0300000000000001E-2</v>
      </c>
      <c r="BD6">
        <v>0.25702000000000003</v>
      </c>
      <c r="BE6">
        <v>0.23860000000000001</v>
      </c>
      <c r="BF6" t="s">
        <v>0</v>
      </c>
      <c r="BG6">
        <v>0.56417499999999998</v>
      </c>
      <c r="BH6">
        <v>0.34783333300000002</v>
      </c>
      <c r="BI6">
        <v>0.62962499999999999</v>
      </c>
      <c r="BJ6">
        <v>1</v>
      </c>
      <c r="BK6">
        <v>0.2</v>
      </c>
      <c r="BL6">
        <v>1</v>
      </c>
      <c r="BM6" t="s">
        <v>0</v>
      </c>
      <c r="BN6">
        <v>0.5</v>
      </c>
      <c r="BO6">
        <v>0.62875555599999999</v>
      </c>
      <c r="BP6">
        <v>0.629266667</v>
      </c>
      <c r="BQ6">
        <v>0.74939999999999996</v>
      </c>
      <c r="BR6" t="s">
        <v>0</v>
      </c>
      <c r="BS6" t="s">
        <v>0</v>
      </c>
      <c r="BT6">
        <v>0.46256428599999999</v>
      </c>
      <c r="BU6">
        <v>0.48707857100000002</v>
      </c>
      <c r="BV6">
        <v>0.38726666700000001</v>
      </c>
      <c r="BW6">
        <v>0.74073333299999999</v>
      </c>
      <c r="BX6">
        <v>0.54779999999999995</v>
      </c>
      <c r="BY6">
        <v>0.51866666699999997</v>
      </c>
      <c r="BZ6">
        <v>8.165E-2</v>
      </c>
      <c r="CA6">
        <v>0.53574999999999995</v>
      </c>
      <c r="CB6">
        <v>0.5</v>
      </c>
      <c r="CC6" t="s">
        <v>0</v>
      </c>
      <c r="CD6" t="s">
        <v>0</v>
      </c>
      <c r="CE6">
        <v>0.2</v>
      </c>
      <c r="CF6" t="s">
        <v>0</v>
      </c>
      <c r="CG6" t="s">
        <v>0</v>
      </c>
      <c r="CH6" t="s">
        <v>0</v>
      </c>
      <c r="CI6" t="s">
        <v>0</v>
      </c>
      <c r="CJ6">
        <v>1</v>
      </c>
      <c r="CK6" t="s">
        <v>0</v>
      </c>
      <c r="CL6">
        <v>0.66664999999999996</v>
      </c>
      <c r="CM6">
        <v>1</v>
      </c>
      <c r="CN6">
        <v>1</v>
      </c>
      <c r="CO6" t="s">
        <v>0</v>
      </c>
      <c r="CP6">
        <v>0.75</v>
      </c>
      <c r="CQ6" t="s">
        <v>0</v>
      </c>
      <c r="CR6" t="s">
        <v>0</v>
      </c>
      <c r="CS6">
        <v>0.5</v>
      </c>
      <c r="CT6" t="s">
        <v>0</v>
      </c>
      <c r="CU6" t="s">
        <v>0</v>
      </c>
      <c r="CV6">
        <v>0.53888571399999996</v>
      </c>
      <c r="CW6" t="s">
        <v>0</v>
      </c>
      <c r="CX6" t="s">
        <v>0</v>
      </c>
      <c r="CY6">
        <v>1</v>
      </c>
      <c r="CZ6" t="s">
        <v>0</v>
      </c>
      <c r="DA6">
        <v>0.375</v>
      </c>
      <c r="DB6" t="s">
        <v>0</v>
      </c>
      <c r="DC6">
        <v>1</v>
      </c>
      <c r="DD6">
        <v>0.625</v>
      </c>
      <c r="DE6" t="s">
        <v>0</v>
      </c>
      <c r="DF6" t="s">
        <v>0</v>
      </c>
      <c r="DG6" t="s">
        <v>0</v>
      </c>
      <c r="DH6">
        <v>1</v>
      </c>
      <c r="DI6">
        <v>9.7479999999999997E-2</v>
      </c>
      <c r="DJ6" t="s">
        <v>0</v>
      </c>
      <c r="DK6">
        <v>0.59953076900000002</v>
      </c>
      <c r="DL6">
        <v>7.6899999999999996E-2</v>
      </c>
      <c r="DM6">
        <v>0.1429</v>
      </c>
      <c r="DN6">
        <v>0.5</v>
      </c>
      <c r="DO6">
        <v>6.6699999999999995E-2</v>
      </c>
      <c r="DP6">
        <v>0.469275</v>
      </c>
      <c r="DQ6">
        <v>0.1762</v>
      </c>
      <c r="DR6">
        <v>0.40403333299999999</v>
      </c>
      <c r="DS6" t="s">
        <v>0</v>
      </c>
      <c r="DT6">
        <v>0.57145000000000001</v>
      </c>
      <c r="DU6" t="s">
        <v>0</v>
      </c>
      <c r="DV6">
        <v>0.50980000000000003</v>
      </c>
      <c r="DW6">
        <v>2.9399999999999999E-2</v>
      </c>
      <c r="DX6" t="s">
        <v>0</v>
      </c>
      <c r="DY6">
        <v>0.16669999999999999</v>
      </c>
      <c r="DZ6" t="s">
        <v>0</v>
      </c>
      <c r="EA6">
        <v>0.33329999999999999</v>
      </c>
      <c r="EB6">
        <v>0.44779999999999998</v>
      </c>
      <c r="EC6" t="s">
        <v>0</v>
      </c>
      <c r="ED6">
        <v>0.45397999999999999</v>
      </c>
      <c r="EE6">
        <v>1</v>
      </c>
      <c r="EF6">
        <v>0.61175999999999997</v>
      </c>
      <c r="EG6">
        <v>0.6875</v>
      </c>
      <c r="EH6">
        <v>0.33329999999999999</v>
      </c>
      <c r="EI6">
        <v>0.61874285699999998</v>
      </c>
      <c r="EJ6">
        <v>0.58853333299999999</v>
      </c>
      <c r="EK6">
        <v>0.44546000000000002</v>
      </c>
      <c r="EL6">
        <v>0.50475999999999999</v>
      </c>
      <c r="EM6">
        <v>0.784566667</v>
      </c>
      <c r="EN6">
        <v>0.34642499999999998</v>
      </c>
      <c r="EO6">
        <v>0.74360000000000004</v>
      </c>
      <c r="EP6">
        <v>0.28344999999999998</v>
      </c>
      <c r="EQ6">
        <v>0.58333333300000001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>
        <v>1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>
        <v>0.19989999999999999</v>
      </c>
      <c r="FD6">
        <v>0.39697500000000002</v>
      </c>
    </row>
    <row r="7" spans="1:160">
      <c r="A7" s="2">
        <f t="shared" si="0"/>
        <v>41672</v>
      </c>
      <c r="B7" t="s">
        <v>167</v>
      </c>
      <c r="C7" t="s">
        <v>0</v>
      </c>
      <c r="D7">
        <v>0.20535</v>
      </c>
      <c r="E7">
        <v>0.19209999999999999</v>
      </c>
      <c r="F7" t="s">
        <v>0</v>
      </c>
      <c r="G7">
        <v>0.44947999999999999</v>
      </c>
      <c r="H7">
        <v>0.37830000000000003</v>
      </c>
      <c r="I7">
        <v>0.17255999999999999</v>
      </c>
      <c r="J7" t="s">
        <v>0</v>
      </c>
      <c r="K7" t="s">
        <v>0</v>
      </c>
      <c r="L7" t="s">
        <v>0</v>
      </c>
      <c r="M7" t="s">
        <v>0</v>
      </c>
      <c r="N7">
        <v>0.57525000000000004</v>
      </c>
      <c r="O7">
        <v>0.63901428599999999</v>
      </c>
      <c r="P7">
        <v>0.65532857099999997</v>
      </c>
      <c r="Q7">
        <v>0.62536153800000005</v>
      </c>
      <c r="R7">
        <v>0.49378181799999998</v>
      </c>
      <c r="S7">
        <v>0.57916250000000002</v>
      </c>
      <c r="T7" t="s">
        <v>0</v>
      </c>
      <c r="U7" t="s">
        <v>0</v>
      </c>
      <c r="V7">
        <v>0.316766667</v>
      </c>
      <c r="W7">
        <v>0.55354999999999999</v>
      </c>
      <c r="X7" t="s">
        <v>0</v>
      </c>
      <c r="Y7">
        <v>0.41255999999999998</v>
      </c>
      <c r="Z7">
        <v>4.1700000000000001E-2</v>
      </c>
      <c r="AA7">
        <v>0.58665925900000004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>
        <v>0.53449999999999998</v>
      </c>
      <c r="AH7">
        <v>9.0899999999999995E-2</v>
      </c>
      <c r="AI7">
        <v>0.54601999999999995</v>
      </c>
      <c r="AJ7">
        <v>0.49754999999999999</v>
      </c>
      <c r="AK7">
        <v>0.48186000000000001</v>
      </c>
      <c r="AL7">
        <v>0.58845000000000003</v>
      </c>
      <c r="AM7">
        <v>0.44513333300000002</v>
      </c>
      <c r="AN7">
        <v>0.58679999999999999</v>
      </c>
      <c r="AO7" t="s">
        <v>0</v>
      </c>
      <c r="AP7">
        <v>0.43290000000000001</v>
      </c>
      <c r="AQ7">
        <v>0.55959999999999999</v>
      </c>
      <c r="AR7" t="s">
        <v>0</v>
      </c>
      <c r="AS7">
        <v>7.1749999999999994E-2</v>
      </c>
      <c r="AT7">
        <v>0.7</v>
      </c>
      <c r="AU7">
        <v>0.46028000000000002</v>
      </c>
      <c r="AV7">
        <v>0.58260000000000001</v>
      </c>
      <c r="AW7">
        <v>0.17119999999999999</v>
      </c>
      <c r="AX7">
        <v>0.17044999999999999</v>
      </c>
      <c r="AY7">
        <v>0.30122500000000002</v>
      </c>
      <c r="AZ7" t="s">
        <v>0</v>
      </c>
      <c r="BA7">
        <v>0.21706666699999999</v>
      </c>
      <c r="BB7">
        <v>0.36398000000000003</v>
      </c>
      <c r="BC7" t="s">
        <v>0</v>
      </c>
      <c r="BD7">
        <v>0.205133333</v>
      </c>
      <c r="BE7">
        <v>0.19796666700000001</v>
      </c>
      <c r="BF7" t="s">
        <v>0</v>
      </c>
      <c r="BG7">
        <v>0.13225000000000001</v>
      </c>
      <c r="BH7" t="s">
        <v>0</v>
      </c>
      <c r="BI7">
        <v>0.39046666699999999</v>
      </c>
      <c r="BJ7" t="s">
        <v>0</v>
      </c>
      <c r="BK7">
        <v>0.59409999999999996</v>
      </c>
      <c r="BL7" t="s">
        <v>0</v>
      </c>
      <c r="BM7">
        <v>0.32145000000000001</v>
      </c>
      <c r="BN7" t="s">
        <v>0</v>
      </c>
      <c r="BO7">
        <v>0.65159374999999997</v>
      </c>
      <c r="BP7">
        <v>0.38740000000000002</v>
      </c>
      <c r="BQ7">
        <v>0.41388750000000002</v>
      </c>
      <c r="BR7" t="s">
        <v>0</v>
      </c>
      <c r="BS7" t="s">
        <v>0</v>
      </c>
      <c r="BT7">
        <v>0.65560588200000003</v>
      </c>
      <c r="BU7">
        <v>0.56069999999999998</v>
      </c>
      <c r="BV7">
        <v>0.56510000000000005</v>
      </c>
      <c r="BW7">
        <v>0.1</v>
      </c>
      <c r="BX7">
        <v>0.38013999999999998</v>
      </c>
      <c r="BY7">
        <v>0.47452142899999999</v>
      </c>
      <c r="BZ7">
        <v>5.8799999999999998E-2</v>
      </c>
      <c r="CA7">
        <v>0.65488571399999995</v>
      </c>
      <c r="CB7" t="s">
        <v>0</v>
      </c>
      <c r="CC7" t="s">
        <v>0</v>
      </c>
      <c r="CD7" t="s">
        <v>0</v>
      </c>
      <c r="CE7">
        <v>0.75</v>
      </c>
      <c r="CF7" t="s">
        <v>0</v>
      </c>
      <c r="CG7" t="s">
        <v>0</v>
      </c>
      <c r="CH7" t="s">
        <v>0</v>
      </c>
      <c r="CI7" t="s">
        <v>0</v>
      </c>
      <c r="CJ7">
        <v>0.33329999999999999</v>
      </c>
      <c r="CK7">
        <v>0.4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>
        <v>0.50758333300000003</v>
      </c>
      <c r="CW7" t="s">
        <v>0</v>
      </c>
      <c r="CX7" t="s">
        <v>0</v>
      </c>
      <c r="CY7" t="s">
        <v>0</v>
      </c>
      <c r="CZ7" t="s">
        <v>0</v>
      </c>
      <c r="DA7">
        <v>0.23810000000000001</v>
      </c>
      <c r="DB7" t="s">
        <v>0</v>
      </c>
      <c r="DC7">
        <v>0.66664999999999996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>
        <v>0.15989999999999999</v>
      </c>
      <c r="DJ7" t="s">
        <v>0</v>
      </c>
      <c r="DK7">
        <v>0.60924999999999996</v>
      </c>
      <c r="DL7" t="s">
        <v>0</v>
      </c>
      <c r="DM7" t="s">
        <v>0</v>
      </c>
      <c r="DN7" t="s">
        <v>0</v>
      </c>
      <c r="DO7" t="s">
        <v>0</v>
      </c>
      <c r="DP7">
        <v>0.35171428599999999</v>
      </c>
      <c r="DQ7">
        <v>0.14940000000000001</v>
      </c>
      <c r="DR7">
        <v>0.46371666700000003</v>
      </c>
      <c r="DS7">
        <v>0.57689999999999997</v>
      </c>
      <c r="DT7">
        <v>0.5</v>
      </c>
      <c r="DU7" t="s">
        <v>0</v>
      </c>
      <c r="DV7">
        <v>0.50905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>
        <v>0.45863333299999998</v>
      </c>
      <c r="EC7" t="s">
        <v>0</v>
      </c>
      <c r="ED7">
        <v>0.32135000000000002</v>
      </c>
      <c r="EE7">
        <v>0.377766667</v>
      </c>
      <c r="EF7">
        <v>0.53358333300000005</v>
      </c>
      <c r="EG7">
        <v>0.61109999999999998</v>
      </c>
      <c r="EH7" t="s">
        <v>0</v>
      </c>
      <c r="EI7">
        <v>0.45461666699999997</v>
      </c>
      <c r="EJ7">
        <v>0.54098888899999997</v>
      </c>
      <c r="EK7">
        <v>0.58348</v>
      </c>
      <c r="EL7">
        <v>0.43680000000000002</v>
      </c>
      <c r="EM7">
        <v>0.66169999999999995</v>
      </c>
      <c r="EN7">
        <v>0.57820000000000005</v>
      </c>
      <c r="EO7" t="s">
        <v>0</v>
      </c>
      <c r="EP7">
        <v>0.56974999999999998</v>
      </c>
      <c r="EQ7">
        <v>0.218266667</v>
      </c>
      <c r="ER7" t="s">
        <v>0</v>
      </c>
      <c r="ES7" t="s">
        <v>0</v>
      </c>
      <c r="ET7" t="s">
        <v>0</v>
      </c>
      <c r="EU7" t="s">
        <v>0</v>
      </c>
      <c r="EV7">
        <v>0.2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>
        <v>0.59225000000000005</v>
      </c>
      <c r="FD7">
        <v>7.5749999999999998E-2</v>
      </c>
    </row>
    <row r="8" spans="1:160">
      <c r="A8" s="2">
        <f t="shared" si="0"/>
        <v>41679</v>
      </c>
      <c r="B8" t="s">
        <v>168</v>
      </c>
      <c r="C8">
        <v>8.3299999999999999E-2</v>
      </c>
      <c r="D8">
        <v>0.37274000000000002</v>
      </c>
      <c r="E8">
        <v>0.39836666700000001</v>
      </c>
      <c r="F8">
        <v>0.25850000000000001</v>
      </c>
      <c r="G8">
        <v>0.39613999999999999</v>
      </c>
      <c r="H8">
        <v>0.488214286</v>
      </c>
      <c r="I8">
        <v>0.33094000000000001</v>
      </c>
      <c r="J8" t="s">
        <v>0</v>
      </c>
      <c r="K8" t="s">
        <v>0</v>
      </c>
      <c r="L8" t="s">
        <v>0</v>
      </c>
      <c r="M8" t="s">
        <v>0</v>
      </c>
      <c r="N8">
        <v>0.48196428600000002</v>
      </c>
      <c r="O8">
        <v>0.58330000000000004</v>
      </c>
      <c r="P8">
        <v>0.66764000000000001</v>
      </c>
      <c r="Q8">
        <v>0.65066562500000003</v>
      </c>
      <c r="R8">
        <v>0.560673333</v>
      </c>
      <c r="S8">
        <v>0.59063500000000002</v>
      </c>
      <c r="T8">
        <v>1</v>
      </c>
      <c r="U8" t="s">
        <v>0</v>
      </c>
      <c r="V8">
        <v>0.53834285699999995</v>
      </c>
      <c r="W8">
        <v>0.46876666700000003</v>
      </c>
      <c r="X8" t="s">
        <v>0</v>
      </c>
      <c r="Y8">
        <v>0.43326363600000001</v>
      </c>
      <c r="Z8">
        <v>3.2349999999999997E-2</v>
      </c>
      <c r="AA8">
        <v>0.63565333300000004</v>
      </c>
      <c r="AB8" t="s">
        <v>0</v>
      </c>
      <c r="AC8">
        <v>0.422633333</v>
      </c>
      <c r="AD8">
        <v>0.1429</v>
      </c>
      <c r="AE8">
        <v>0.2</v>
      </c>
      <c r="AF8" t="s">
        <v>0</v>
      </c>
      <c r="AG8">
        <v>0.6119</v>
      </c>
      <c r="AH8">
        <v>0.52175000000000005</v>
      </c>
      <c r="AI8">
        <v>0.50298333299999998</v>
      </c>
      <c r="AJ8">
        <v>0.40361666699999998</v>
      </c>
      <c r="AK8">
        <v>0.55049999999999999</v>
      </c>
      <c r="AL8" t="s">
        <v>0</v>
      </c>
      <c r="AM8">
        <v>0.42271666699999999</v>
      </c>
      <c r="AN8">
        <v>0.53090000000000004</v>
      </c>
      <c r="AO8">
        <v>1</v>
      </c>
      <c r="AP8">
        <v>0.28333333300000002</v>
      </c>
      <c r="AQ8">
        <v>0.52298750000000005</v>
      </c>
      <c r="AR8">
        <v>0.19295000000000001</v>
      </c>
      <c r="AS8">
        <v>0.1027</v>
      </c>
      <c r="AT8">
        <v>0.44395000000000001</v>
      </c>
      <c r="AU8">
        <v>0.46</v>
      </c>
      <c r="AV8">
        <v>0.66350769200000004</v>
      </c>
      <c r="AW8">
        <v>0.23530000000000001</v>
      </c>
      <c r="AX8">
        <v>0.1053</v>
      </c>
      <c r="AY8">
        <v>0.22500000000000001</v>
      </c>
      <c r="AZ8" t="s">
        <v>0</v>
      </c>
      <c r="BA8">
        <v>0.11225</v>
      </c>
      <c r="BB8">
        <v>0.47065000000000001</v>
      </c>
      <c r="BC8" t="s">
        <v>0</v>
      </c>
      <c r="BD8">
        <v>0.12651999999999999</v>
      </c>
      <c r="BE8">
        <v>8.0699999999999994E-2</v>
      </c>
      <c r="BF8">
        <v>0.58335000000000004</v>
      </c>
      <c r="BG8">
        <v>0.58532499999999998</v>
      </c>
      <c r="BH8">
        <v>6.6699999999999995E-2</v>
      </c>
      <c r="BI8">
        <v>0.59172499999999995</v>
      </c>
      <c r="BJ8" t="s">
        <v>0</v>
      </c>
      <c r="BK8">
        <v>0.516675</v>
      </c>
      <c r="BL8" t="s">
        <v>0</v>
      </c>
      <c r="BM8" t="s">
        <v>0</v>
      </c>
      <c r="BN8">
        <v>0.33334999999999998</v>
      </c>
      <c r="BO8">
        <v>0.60235000000000005</v>
      </c>
      <c r="BP8">
        <v>0.4919</v>
      </c>
      <c r="BQ8">
        <v>0.74370000000000003</v>
      </c>
      <c r="BR8">
        <v>0.58335000000000004</v>
      </c>
      <c r="BS8">
        <v>0.33329999999999999</v>
      </c>
      <c r="BT8">
        <v>0.78252500000000003</v>
      </c>
      <c r="BU8">
        <v>0.54273000000000005</v>
      </c>
      <c r="BV8">
        <v>0.57616250000000002</v>
      </c>
      <c r="BW8">
        <v>0.6</v>
      </c>
      <c r="BX8">
        <v>0.58398749999999999</v>
      </c>
      <c r="BY8">
        <v>0.52213571400000003</v>
      </c>
      <c r="BZ8">
        <v>0.27174999999999999</v>
      </c>
      <c r="CA8">
        <v>0.50583999999999996</v>
      </c>
      <c r="CB8" t="s">
        <v>0</v>
      </c>
      <c r="CC8" t="s">
        <v>0</v>
      </c>
      <c r="CD8" t="s">
        <v>0</v>
      </c>
      <c r="CE8">
        <v>0.5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>
        <v>0.5</v>
      </c>
      <c r="CM8">
        <v>1</v>
      </c>
      <c r="CN8">
        <v>0.5</v>
      </c>
      <c r="CO8">
        <v>0.33329999999999999</v>
      </c>
      <c r="CP8">
        <v>0.28570000000000001</v>
      </c>
      <c r="CQ8" t="s">
        <v>0</v>
      </c>
      <c r="CR8">
        <v>0.33329999999999999</v>
      </c>
      <c r="CS8">
        <v>0.230133333</v>
      </c>
      <c r="CT8" t="s">
        <v>0</v>
      </c>
      <c r="CU8" t="s">
        <v>0</v>
      </c>
      <c r="CV8">
        <v>0.51790000000000003</v>
      </c>
      <c r="CW8">
        <v>0.5</v>
      </c>
      <c r="CX8" t="s">
        <v>0</v>
      </c>
      <c r="CY8" t="s">
        <v>0</v>
      </c>
      <c r="CZ8" t="s">
        <v>0</v>
      </c>
      <c r="DA8">
        <v>0.66664999999999996</v>
      </c>
      <c r="DB8" t="s">
        <v>0</v>
      </c>
      <c r="DC8" t="s">
        <v>0</v>
      </c>
      <c r="DD8" t="s">
        <v>0</v>
      </c>
      <c r="DE8">
        <v>0.33329999999999999</v>
      </c>
      <c r="DF8">
        <v>0.25</v>
      </c>
      <c r="DG8" t="s">
        <v>0</v>
      </c>
      <c r="DH8" t="s">
        <v>0</v>
      </c>
      <c r="DI8">
        <v>0.1086</v>
      </c>
      <c r="DJ8" t="s">
        <v>0</v>
      </c>
      <c r="DK8">
        <v>0.55517499999999997</v>
      </c>
      <c r="DL8">
        <v>0.53844999999999998</v>
      </c>
      <c r="DM8">
        <v>0.12145</v>
      </c>
      <c r="DN8">
        <v>0.5</v>
      </c>
      <c r="DO8" t="s">
        <v>0</v>
      </c>
      <c r="DP8">
        <v>0.46251999999999999</v>
      </c>
      <c r="DQ8">
        <v>0.271433333</v>
      </c>
      <c r="DR8">
        <v>0.31152000000000002</v>
      </c>
      <c r="DS8" t="s">
        <v>0</v>
      </c>
      <c r="DT8">
        <v>0.1111</v>
      </c>
      <c r="DU8" t="s">
        <v>0</v>
      </c>
      <c r="DV8">
        <v>0.46386666700000001</v>
      </c>
      <c r="DW8" t="s">
        <v>0</v>
      </c>
      <c r="DX8" t="s">
        <v>0</v>
      </c>
      <c r="DY8">
        <v>0.28570000000000001</v>
      </c>
      <c r="DZ8" t="s">
        <v>0</v>
      </c>
      <c r="EA8">
        <v>0.5</v>
      </c>
      <c r="EB8">
        <v>0.53</v>
      </c>
      <c r="EC8" t="s">
        <v>0</v>
      </c>
      <c r="ED8">
        <v>0.40670000000000001</v>
      </c>
      <c r="EE8">
        <v>0.66669999999999996</v>
      </c>
      <c r="EF8">
        <v>0.52637999999999996</v>
      </c>
      <c r="EG8" t="s">
        <v>0</v>
      </c>
      <c r="EH8" t="s">
        <v>0</v>
      </c>
      <c r="EI8">
        <v>0.53812222200000004</v>
      </c>
      <c r="EJ8">
        <v>0.49731999999999998</v>
      </c>
      <c r="EK8">
        <v>0.59089999999999998</v>
      </c>
      <c r="EL8">
        <v>0.68998333300000003</v>
      </c>
      <c r="EM8">
        <v>0.5464</v>
      </c>
      <c r="EN8">
        <v>0.40972500000000001</v>
      </c>
      <c r="EO8">
        <v>0.77334000000000003</v>
      </c>
      <c r="EP8">
        <v>0.24285000000000001</v>
      </c>
      <c r="EQ8">
        <v>0.38057999999999997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>
        <v>1</v>
      </c>
      <c r="EY8" t="s">
        <v>0</v>
      </c>
      <c r="EZ8" t="s">
        <v>0</v>
      </c>
      <c r="FA8" t="s">
        <v>0</v>
      </c>
      <c r="FB8" t="s">
        <v>0</v>
      </c>
      <c r="FC8">
        <v>0.19047500000000001</v>
      </c>
      <c r="FD8">
        <v>0.1328</v>
      </c>
    </row>
    <row r="9" spans="1:160">
      <c r="A9" s="2">
        <f t="shared" si="0"/>
        <v>41686</v>
      </c>
      <c r="B9" t="s">
        <v>169</v>
      </c>
      <c r="C9" t="s">
        <v>0</v>
      </c>
      <c r="D9">
        <v>0.39360000000000001</v>
      </c>
      <c r="E9">
        <v>0.36953999999999998</v>
      </c>
      <c r="F9">
        <v>0.66664999999999996</v>
      </c>
      <c r="G9">
        <v>0.44452000000000003</v>
      </c>
      <c r="H9">
        <v>0.15967999999999999</v>
      </c>
      <c r="I9">
        <v>0.24771428600000001</v>
      </c>
      <c r="J9" t="s">
        <v>0</v>
      </c>
      <c r="K9" t="s">
        <v>0</v>
      </c>
      <c r="L9" t="s">
        <v>0</v>
      </c>
      <c r="M9" t="s">
        <v>0</v>
      </c>
      <c r="N9">
        <v>0.60311578899999996</v>
      </c>
      <c r="O9">
        <v>0.58211111100000001</v>
      </c>
      <c r="P9">
        <v>0.53974999999999995</v>
      </c>
      <c r="Q9">
        <v>0.685479167</v>
      </c>
      <c r="R9">
        <v>0.42130000000000001</v>
      </c>
      <c r="S9">
        <v>0.55668947400000002</v>
      </c>
      <c r="T9">
        <v>0.1429</v>
      </c>
      <c r="U9" t="s">
        <v>0</v>
      </c>
      <c r="V9">
        <v>0.59953000000000001</v>
      </c>
      <c r="W9">
        <v>0.48147499999999999</v>
      </c>
      <c r="X9">
        <v>0.52780000000000005</v>
      </c>
      <c r="Y9">
        <v>0.35881249999999998</v>
      </c>
      <c r="Z9" t="s">
        <v>0</v>
      </c>
      <c r="AA9">
        <v>0.52333333299999996</v>
      </c>
      <c r="AB9" t="s">
        <v>0</v>
      </c>
      <c r="AC9" t="s">
        <v>0</v>
      </c>
      <c r="AD9">
        <v>0.8</v>
      </c>
      <c r="AE9">
        <v>1</v>
      </c>
      <c r="AF9" t="s">
        <v>0</v>
      </c>
      <c r="AG9">
        <v>0.60038749999999996</v>
      </c>
      <c r="AH9">
        <v>0.5</v>
      </c>
      <c r="AI9">
        <v>0.65674999999999994</v>
      </c>
      <c r="AJ9">
        <v>0.41266666699999999</v>
      </c>
      <c r="AK9">
        <v>0.28866000000000003</v>
      </c>
      <c r="AL9">
        <v>0.376475</v>
      </c>
      <c r="AM9">
        <v>0.52431666700000001</v>
      </c>
      <c r="AN9">
        <v>0.44556249999999997</v>
      </c>
      <c r="AO9" t="s">
        <v>0</v>
      </c>
      <c r="AP9">
        <v>0.38890000000000002</v>
      </c>
      <c r="AQ9">
        <v>0.454125</v>
      </c>
      <c r="AR9">
        <v>0.51565000000000005</v>
      </c>
      <c r="AS9">
        <v>0.15379999999999999</v>
      </c>
      <c r="AT9">
        <v>0.46122000000000002</v>
      </c>
      <c r="AU9">
        <v>0.57158333299999997</v>
      </c>
      <c r="AV9">
        <v>0.43658888899999998</v>
      </c>
      <c r="AW9">
        <v>0.59137142899999995</v>
      </c>
      <c r="AX9" t="s">
        <v>0</v>
      </c>
      <c r="AY9">
        <v>0.26784999999999998</v>
      </c>
      <c r="AZ9" t="s">
        <v>0</v>
      </c>
      <c r="BA9">
        <v>0.70835000000000004</v>
      </c>
      <c r="BB9">
        <v>0.28407500000000002</v>
      </c>
      <c r="BC9" t="s">
        <v>0</v>
      </c>
      <c r="BD9">
        <v>0.33333333300000001</v>
      </c>
      <c r="BE9">
        <v>0.31590000000000001</v>
      </c>
      <c r="BF9" t="s">
        <v>0</v>
      </c>
      <c r="BG9">
        <v>0.31009999999999999</v>
      </c>
      <c r="BH9">
        <v>0.37145</v>
      </c>
      <c r="BI9">
        <v>0.3488</v>
      </c>
      <c r="BJ9" t="s">
        <v>0</v>
      </c>
      <c r="BK9">
        <v>3.0300000000000001E-2</v>
      </c>
      <c r="BL9" t="s">
        <v>0</v>
      </c>
      <c r="BM9" t="s">
        <v>0</v>
      </c>
      <c r="BN9">
        <v>0.1429</v>
      </c>
      <c r="BO9">
        <v>0.67120800000000003</v>
      </c>
      <c r="BP9">
        <v>0.50108571400000002</v>
      </c>
      <c r="BQ9">
        <v>0.65644999999999998</v>
      </c>
      <c r="BR9">
        <v>0.5</v>
      </c>
      <c r="BS9" t="s">
        <v>0</v>
      </c>
      <c r="BT9">
        <v>0.65409473699999998</v>
      </c>
      <c r="BU9">
        <v>0.56067</v>
      </c>
      <c r="BV9">
        <v>0.63519999999999999</v>
      </c>
      <c r="BW9" t="s">
        <v>0</v>
      </c>
      <c r="BX9">
        <v>0.58486000000000005</v>
      </c>
      <c r="BY9">
        <v>0.44379999999999997</v>
      </c>
      <c r="BZ9">
        <v>0.20860000000000001</v>
      </c>
      <c r="CA9">
        <v>0.67500000000000004</v>
      </c>
      <c r="CB9">
        <v>0.33329999999999999</v>
      </c>
      <c r="CC9" t="s">
        <v>0</v>
      </c>
      <c r="CD9">
        <v>0.33329999999999999</v>
      </c>
      <c r="CE9">
        <v>0.25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>
        <v>0.1429</v>
      </c>
      <c r="CL9">
        <v>0.2</v>
      </c>
      <c r="CM9" t="s">
        <v>0</v>
      </c>
      <c r="CN9" t="s">
        <v>0</v>
      </c>
      <c r="CO9" t="s">
        <v>0</v>
      </c>
      <c r="CP9">
        <v>0.33329999999999999</v>
      </c>
      <c r="CQ9" t="s">
        <v>0</v>
      </c>
      <c r="CR9">
        <v>0.71430000000000005</v>
      </c>
      <c r="CS9" t="s">
        <v>0</v>
      </c>
      <c r="CT9" t="s">
        <v>0</v>
      </c>
      <c r="CU9" t="s">
        <v>0</v>
      </c>
      <c r="CV9">
        <v>0.3921</v>
      </c>
      <c r="CW9" t="s">
        <v>0</v>
      </c>
      <c r="CX9">
        <v>0.5</v>
      </c>
      <c r="CY9" t="s">
        <v>0</v>
      </c>
      <c r="CZ9" t="s">
        <v>0</v>
      </c>
      <c r="DA9">
        <v>0.5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>
        <v>0.55000000000000004</v>
      </c>
      <c r="DH9" t="s">
        <v>0</v>
      </c>
      <c r="DI9" t="s">
        <v>0</v>
      </c>
      <c r="DJ9" t="s">
        <v>0</v>
      </c>
      <c r="DK9">
        <v>0.63311249999999997</v>
      </c>
      <c r="DL9" t="s">
        <v>0</v>
      </c>
      <c r="DM9">
        <v>0.46060000000000001</v>
      </c>
      <c r="DN9">
        <v>0.35</v>
      </c>
      <c r="DO9">
        <v>0.2</v>
      </c>
      <c r="DP9">
        <v>0.30109999999999998</v>
      </c>
      <c r="DQ9">
        <v>0.312233333</v>
      </c>
      <c r="DR9">
        <v>0.51334999999999997</v>
      </c>
      <c r="DS9">
        <v>0.44190000000000002</v>
      </c>
      <c r="DT9" t="s">
        <v>0</v>
      </c>
      <c r="DU9" t="s">
        <v>0</v>
      </c>
      <c r="DV9">
        <v>0.43627500000000002</v>
      </c>
      <c r="DW9">
        <v>0.54</v>
      </c>
      <c r="DX9" t="s">
        <v>0</v>
      </c>
      <c r="DY9">
        <v>0.56666666700000001</v>
      </c>
      <c r="DZ9">
        <v>0.5</v>
      </c>
      <c r="EA9">
        <v>0.5</v>
      </c>
      <c r="EB9">
        <v>0.5111</v>
      </c>
      <c r="EC9">
        <v>0.16669999999999999</v>
      </c>
      <c r="ED9">
        <v>0.4536</v>
      </c>
      <c r="EE9">
        <v>0.39845000000000003</v>
      </c>
      <c r="EF9">
        <v>0.49113333300000001</v>
      </c>
      <c r="EG9">
        <v>0.54073333300000004</v>
      </c>
      <c r="EH9">
        <v>0.5625</v>
      </c>
      <c r="EI9">
        <v>0.67808333300000001</v>
      </c>
      <c r="EJ9">
        <v>0.448957143</v>
      </c>
      <c r="EK9">
        <v>0.616166667</v>
      </c>
      <c r="EL9">
        <v>0.61019999999999996</v>
      </c>
      <c r="EM9">
        <v>0.72764444399999995</v>
      </c>
      <c r="EN9">
        <v>0.69230000000000003</v>
      </c>
      <c r="EO9">
        <v>0.6875</v>
      </c>
      <c r="EP9">
        <v>8.5699999999999998E-2</v>
      </c>
      <c r="EQ9">
        <v>0.56383333300000005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>
        <v>0.41499999999999998</v>
      </c>
      <c r="FD9" t="s">
        <v>0</v>
      </c>
    </row>
    <row r="10" spans="1:160">
      <c r="A10" s="2">
        <f t="shared" si="0"/>
        <v>41693</v>
      </c>
      <c r="B10" t="s">
        <v>170</v>
      </c>
      <c r="C10" t="s">
        <v>0</v>
      </c>
      <c r="D10">
        <v>0.26784999999999998</v>
      </c>
      <c r="E10">
        <v>0.43611666700000001</v>
      </c>
      <c r="F10">
        <v>0.26064999999999999</v>
      </c>
      <c r="G10">
        <v>0.37731666699999999</v>
      </c>
      <c r="H10">
        <v>0.50124999999999997</v>
      </c>
      <c r="I10">
        <v>0.4824</v>
      </c>
      <c r="J10" t="s">
        <v>0</v>
      </c>
      <c r="K10" t="s">
        <v>0</v>
      </c>
      <c r="L10" t="s">
        <v>0</v>
      </c>
      <c r="M10" t="s">
        <v>0</v>
      </c>
      <c r="N10">
        <v>0.42274545499999999</v>
      </c>
      <c r="O10">
        <v>0.57788947400000001</v>
      </c>
      <c r="P10">
        <v>0.48641666700000002</v>
      </c>
      <c r="Q10">
        <v>0.67338484799999998</v>
      </c>
      <c r="R10">
        <v>0.56959285699999995</v>
      </c>
      <c r="S10">
        <v>0.58326</v>
      </c>
      <c r="T10" t="s">
        <v>0</v>
      </c>
      <c r="U10">
        <v>0.625</v>
      </c>
      <c r="V10">
        <v>0.6</v>
      </c>
      <c r="W10">
        <v>0.55769999999999997</v>
      </c>
      <c r="X10">
        <v>0.1429</v>
      </c>
      <c r="Y10">
        <v>0.32605000000000001</v>
      </c>
      <c r="Z10" t="s">
        <v>0</v>
      </c>
      <c r="AA10">
        <v>0.52659999999999996</v>
      </c>
      <c r="AB10">
        <v>0.63634999999999997</v>
      </c>
      <c r="AC10" t="s">
        <v>0</v>
      </c>
      <c r="AD10">
        <v>0.26096666699999999</v>
      </c>
      <c r="AE10" t="s">
        <v>0</v>
      </c>
      <c r="AF10" t="s">
        <v>0</v>
      </c>
      <c r="AG10">
        <v>0.54293000000000002</v>
      </c>
      <c r="AH10">
        <v>0.52780000000000005</v>
      </c>
      <c r="AI10">
        <v>0.1484</v>
      </c>
      <c r="AJ10">
        <v>0.48933333299999998</v>
      </c>
      <c r="AK10">
        <v>0.5420625</v>
      </c>
      <c r="AL10">
        <v>0.58426666699999996</v>
      </c>
      <c r="AM10" t="s">
        <v>0</v>
      </c>
      <c r="AN10">
        <v>0.53008750000000004</v>
      </c>
      <c r="AO10" t="s">
        <v>0</v>
      </c>
      <c r="AP10">
        <v>0.20880000000000001</v>
      </c>
      <c r="AQ10">
        <v>0.54676000000000002</v>
      </c>
      <c r="AR10">
        <v>0.17319999999999999</v>
      </c>
      <c r="AS10">
        <v>0.36109999999999998</v>
      </c>
      <c r="AT10">
        <v>0.35965000000000003</v>
      </c>
      <c r="AU10">
        <v>0.50553999999999999</v>
      </c>
      <c r="AV10">
        <v>0.568176923</v>
      </c>
      <c r="AW10">
        <v>0.65610000000000002</v>
      </c>
      <c r="AX10">
        <v>3.0300000000000001E-2</v>
      </c>
      <c r="AY10">
        <v>0.56759999999999999</v>
      </c>
      <c r="AZ10" t="s">
        <v>0</v>
      </c>
      <c r="BA10">
        <v>0.32869999999999999</v>
      </c>
      <c r="BB10">
        <v>0.44390000000000002</v>
      </c>
      <c r="BC10" t="s">
        <v>0</v>
      </c>
      <c r="BD10">
        <v>0.254</v>
      </c>
      <c r="BE10">
        <v>0.48480000000000001</v>
      </c>
      <c r="BF10">
        <v>0.377766667</v>
      </c>
      <c r="BG10">
        <v>0.5</v>
      </c>
      <c r="BH10" t="s">
        <v>0</v>
      </c>
      <c r="BI10">
        <v>0.59403333300000005</v>
      </c>
      <c r="BJ10" t="s">
        <v>0</v>
      </c>
      <c r="BK10">
        <v>0.26756666699999998</v>
      </c>
      <c r="BL10">
        <v>0.5</v>
      </c>
      <c r="BM10" t="s">
        <v>0</v>
      </c>
      <c r="BN10" t="s">
        <v>0</v>
      </c>
      <c r="BO10">
        <v>0.69071034499999995</v>
      </c>
      <c r="BP10">
        <v>0.49881999999999999</v>
      </c>
      <c r="BQ10">
        <v>0.66125</v>
      </c>
      <c r="BR10" t="s">
        <v>0</v>
      </c>
      <c r="BS10" t="s">
        <v>0</v>
      </c>
      <c r="BT10">
        <v>0.77091111099999998</v>
      </c>
      <c r="BU10">
        <v>0.45354</v>
      </c>
      <c r="BV10">
        <v>0.70320909099999995</v>
      </c>
      <c r="BW10">
        <v>0.21429999999999999</v>
      </c>
      <c r="BX10">
        <v>0.55041249999999997</v>
      </c>
      <c r="BY10">
        <v>0.450575</v>
      </c>
      <c r="BZ10">
        <v>8.6999999999999994E-2</v>
      </c>
      <c r="CA10">
        <v>0.71072000000000002</v>
      </c>
      <c r="CB10">
        <v>0.33329999999999999</v>
      </c>
      <c r="CC10" t="s">
        <v>0</v>
      </c>
      <c r="CD10" t="s">
        <v>0</v>
      </c>
      <c r="CE10" t="s">
        <v>0</v>
      </c>
      <c r="CF10" t="s">
        <v>0</v>
      </c>
      <c r="CG10">
        <v>0.33329999999999999</v>
      </c>
      <c r="CH10">
        <v>0.33329999999999999</v>
      </c>
      <c r="CI10" t="s">
        <v>0</v>
      </c>
      <c r="CJ10">
        <v>0.41665000000000002</v>
      </c>
      <c r="CK10">
        <v>0.75</v>
      </c>
      <c r="CL10">
        <v>0.875</v>
      </c>
      <c r="CM10" t="s">
        <v>0</v>
      </c>
      <c r="CN10">
        <v>0.5</v>
      </c>
      <c r="CO10" t="s">
        <v>0</v>
      </c>
      <c r="CP10">
        <v>0.4</v>
      </c>
      <c r="CQ10">
        <v>0.58335000000000004</v>
      </c>
      <c r="CR10" t="s">
        <v>0</v>
      </c>
      <c r="CS10">
        <v>0.26556666699999998</v>
      </c>
      <c r="CT10" t="s">
        <v>0</v>
      </c>
      <c r="CU10" t="s">
        <v>0</v>
      </c>
      <c r="CV10">
        <v>0.59253</v>
      </c>
      <c r="CW10" t="s">
        <v>0</v>
      </c>
      <c r="CX10" t="s">
        <v>0</v>
      </c>
      <c r="CY10" t="s">
        <v>0</v>
      </c>
      <c r="CZ10" t="s">
        <v>0</v>
      </c>
      <c r="DA10">
        <v>0.1429</v>
      </c>
      <c r="DB10" t="s">
        <v>0</v>
      </c>
      <c r="DC10" t="s">
        <v>0</v>
      </c>
      <c r="DD10" t="s">
        <v>0</v>
      </c>
      <c r="DE10" t="s">
        <v>0</v>
      </c>
      <c r="DF10">
        <v>0.5</v>
      </c>
      <c r="DG10">
        <v>0.69230000000000003</v>
      </c>
      <c r="DH10" t="s">
        <v>0</v>
      </c>
      <c r="DI10">
        <v>0.1203</v>
      </c>
      <c r="DJ10" t="s">
        <v>0</v>
      </c>
      <c r="DK10">
        <v>0.54982222199999997</v>
      </c>
      <c r="DL10" t="s">
        <v>0</v>
      </c>
      <c r="DM10">
        <v>0.25</v>
      </c>
      <c r="DN10">
        <v>0.31666666700000001</v>
      </c>
      <c r="DO10" t="s">
        <v>0</v>
      </c>
      <c r="DP10">
        <v>0.18038333300000001</v>
      </c>
      <c r="DQ10">
        <v>0.206933333</v>
      </c>
      <c r="DR10">
        <v>0.34923999999999999</v>
      </c>
      <c r="DS10">
        <v>0.3125</v>
      </c>
      <c r="DT10" t="s">
        <v>0</v>
      </c>
      <c r="DU10" t="s">
        <v>0</v>
      </c>
      <c r="DV10">
        <v>0.50303333299999997</v>
      </c>
      <c r="DW10">
        <v>0.29253333300000001</v>
      </c>
      <c r="DX10" t="s">
        <v>0</v>
      </c>
      <c r="DY10" t="s">
        <v>0</v>
      </c>
      <c r="DZ10">
        <v>9.0899999999999995E-2</v>
      </c>
      <c r="EA10" t="s">
        <v>0</v>
      </c>
      <c r="EB10">
        <v>8.6300000000000002E-2</v>
      </c>
      <c r="EC10">
        <v>6.25E-2</v>
      </c>
      <c r="ED10">
        <v>0.59198333299999994</v>
      </c>
      <c r="EE10">
        <v>0.7</v>
      </c>
      <c r="EF10">
        <v>0.62172499999999997</v>
      </c>
      <c r="EG10">
        <v>0.54881666699999998</v>
      </c>
      <c r="EH10">
        <v>0.2</v>
      </c>
      <c r="EI10">
        <v>0.53826666700000003</v>
      </c>
      <c r="EJ10">
        <v>0.46411428599999999</v>
      </c>
      <c r="EK10">
        <v>0.34094000000000002</v>
      </c>
      <c r="EL10" t="s">
        <v>0</v>
      </c>
      <c r="EM10">
        <v>0.69013333300000002</v>
      </c>
      <c r="EN10">
        <v>0.496</v>
      </c>
      <c r="EO10">
        <v>0.55554999999999999</v>
      </c>
      <c r="EP10">
        <v>0.33515714299999999</v>
      </c>
      <c r="EQ10">
        <v>0.61270000000000002</v>
      </c>
      <c r="ER10" t="s">
        <v>0</v>
      </c>
      <c r="ES10" t="s">
        <v>0</v>
      </c>
      <c r="ET10" t="s">
        <v>0</v>
      </c>
      <c r="EU10" t="s">
        <v>0</v>
      </c>
      <c r="EV10">
        <v>0.25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>
        <v>0.43940000000000001</v>
      </c>
      <c r="FD10">
        <v>0.16853333300000001</v>
      </c>
    </row>
    <row r="11" spans="1:160">
      <c r="A11" s="2">
        <f t="shared" si="0"/>
        <v>41700</v>
      </c>
      <c r="B11" t="s">
        <v>171</v>
      </c>
      <c r="C11" t="s">
        <v>0</v>
      </c>
      <c r="D11">
        <v>0.58743749999999995</v>
      </c>
      <c r="E11">
        <v>0.39598571399999999</v>
      </c>
      <c r="F11">
        <v>0.66669999999999996</v>
      </c>
      <c r="G11">
        <v>0.43362000000000001</v>
      </c>
      <c r="H11">
        <v>0.45475714299999997</v>
      </c>
      <c r="I11">
        <v>0.16967142900000001</v>
      </c>
      <c r="J11" t="s">
        <v>0</v>
      </c>
      <c r="K11" t="s">
        <v>0</v>
      </c>
      <c r="L11" t="s">
        <v>0</v>
      </c>
      <c r="M11" t="s">
        <v>0</v>
      </c>
      <c r="N11">
        <v>0.56877857099999996</v>
      </c>
      <c r="O11">
        <v>0.63908571400000003</v>
      </c>
      <c r="P11">
        <v>0.59793333299999996</v>
      </c>
      <c r="Q11">
        <v>0.67991500000000005</v>
      </c>
      <c r="R11">
        <v>0.49887500000000001</v>
      </c>
      <c r="S11">
        <v>0.53886250000000002</v>
      </c>
      <c r="T11" t="s">
        <v>0</v>
      </c>
      <c r="U11" t="s">
        <v>0</v>
      </c>
      <c r="V11">
        <v>0.57871428599999997</v>
      </c>
      <c r="W11">
        <v>0.374475</v>
      </c>
      <c r="X11">
        <v>0.76190000000000002</v>
      </c>
      <c r="Y11">
        <v>0.51785454500000005</v>
      </c>
      <c r="Z11" t="s">
        <v>0</v>
      </c>
      <c r="AA11">
        <v>0.51104000000000005</v>
      </c>
      <c r="AB11">
        <v>0.5</v>
      </c>
      <c r="AC11">
        <v>0.34089999999999998</v>
      </c>
      <c r="AD11">
        <v>0.40876000000000001</v>
      </c>
      <c r="AE11" t="s">
        <v>0</v>
      </c>
      <c r="AF11" t="s">
        <v>0</v>
      </c>
      <c r="AG11">
        <v>0.59334444399999997</v>
      </c>
      <c r="AH11">
        <v>0.55554999999999999</v>
      </c>
      <c r="AI11">
        <v>0.42221999999999998</v>
      </c>
      <c r="AJ11">
        <v>0.60911111100000004</v>
      </c>
      <c r="AK11">
        <v>0.52990000000000004</v>
      </c>
      <c r="AL11">
        <v>0.63690000000000002</v>
      </c>
      <c r="AM11" t="s">
        <v>0</v>
      </c>
      <c r="AN11">
        <v>0.44990000000000002</v>
      </c>
      <c r="AO11">
        <v>1</v>
      </c>
      <c r="AP11">
        <v>0.2389</v>
      </c>
      <c r="AQ11">
        <v>0.43564999999999998</v>
      </c>
      <c r="AR11">
        <v>0.31664999999999999</v>
      </c>
      <c r="AS11">
        <v>0.373</v>
      </c>
      <c r="AT11">
        <v>0.27676666700000002</v>
      </c>
      <c r="AU11">
        <v>0.58206000000000002</v>
      </c>
      <c r="AV11">
        <v>0.53703999999999996</v>
      </c>
      <c r="AW11">
        <v>0.55324285699999998</v>
      </c>
      <c r="AX11">
        <v>8.1100000000000005E-2</v>
      </c>
      <c r="AY11">
        <v>0.34302500000000002</v>
      </c>
      <c r="AZ11" t="s">
        <v>0</v>
      </c>
      <c r="BA11">
        <v>0.11695</v>
      </c>
      <c r="BB11">
        <v>0.51307999999999998</v>
      </c>
      <c r="BC11" t="s">
        <v>0</v>
      </c>
      <c r="BD11">
        <v>0.276675</v>
      </c>
      <c r="BE11">
        <v>0.35386000000000001</v>
      </c>
      <c r="BF11">
        <v>0.8</v>
      </c>
      <c r="BG11">
        <v>0.186533333</v>
      </c>
      <c r="BH11">
        <v>0.5625</v>
      </c>
      <c r="BI11">
        <v>0.51837500000000003</v>
      </c>
      <c r="BJ11" t="s">
        <v>0</v>
      </c>
      <c r="BK11">
        <v>0.33334999999999998</v>
      </c>
      <c r="BL11" t="s">
        <v>0</v>
      </c>
      <c r="BM11" t="s">
        <v>0</v>
      </c>
      <c r="BN11">
        <v>0.75</v>
      </c>
      <c r="BO11">
        <v>0.70810322599999997</v>
      </c>
      <c r="BP11">
        <v>0.73826666699999999</v>
      </c>
      <c r="BQ11">
        <v>0.46855000000000002</v>
      </c>
      <c r="BR11">
        <v>0.22220000000000001</v>
      </c>
      <c r="BS11" t="s">
        <v>0</v>
      </c>
      <c r="BT11">
        <v>0.603286667</v>
      </c>
      <c r="BU11">
        <v>0.45931250000000001</v>
      </c>
      <c r="BV11">
        <v>0.63827272700000004</v>
      </c>
      <c r="BW11" t="s">
        <v>0</v>
      </c>
      <c r="BX11">
        <v>0.59725714299999999</v>
      </c>
      <c r="BY11">
        <v>0.53128181799999996</v>
      </c>
      <c r="BZ11">
        <v>0.43152000000000001</v>
      </c>
      <c r="CA11">
        <v>0.48685</v>
      </c>
      <c r="CB11">
        <v>0.48333333299999998</v>
      </c>
      <c r="CC11" t="s">
        <v>0</v>
      </c>
      <c r="CD11">
        <v>1</v>
      </c>
      <c r="CE11">
        <v>0.45833333300000001</v>
      </c>
      <c r="CF11">
        <v>1</v>
      </c>
      <c r="CG11">
        <v>0.5</v>
      </c>
      <c r="CH11" t="s">
        <v>0</v>
      </c>
      <c r="CI11" t="s">
        <v>0</v>
      </c>
      <c r="CJ11">
        <v>0.41110000000000002</v>
      </c>
      <c r="CK11" t="s">
        <v>0</v>
      </c>
      <c r="CL11" t="s">
        <v>0</v>
      </c>
      <c r="CM11" t="s">
        <v>0</v>
      </c>
      <c r="CN11">
        <v>1</v>
      </c>
      <c r="CO11" t="s">
        <v>0</v>
      </c>
      <c r="CP11">
        <v>0.3125</v>
      </c>
      <c r="CQ11" t="s">
        <v>0</v>
      </c>
      <c r="CR11">
        <v>0.1429</v>
      </c>
      <c r="CS11">
        <v>0.75</v>
      </c>
      <c r="CT11" t="s">
        <v>0</v>
      </c>
      <c r="CU11" t="s">
        <v>0</v>
      </c>
      <c r="CV11">
        <v>0.48199999999999998</v>
      </c>
      <c r="CW11" t="s">
        <v>0</v>
      </c>
      <c r="CX11" t="s">
        <v>0</v>
      </c>
      <c r="CY11">
        <v>1</v>
      </c>
      <c r="CZ11" t="s">
        <v>0</v>
      </c>
      <c r="DA11">
        <v>0.66664999999999996</v>
      </c>
      <c r="DB11">
        <v>0.5</v>
      </c>
      <c r="DC11">
        <v>0.33329999999999999</v>
      </c>
      <c r="DD11">
        <v>1</v>
      </c>
      <c r="DE11">
        <v>0.33329999999999999</v>
      </c>
      <c r="DF11">
        <v>0.5</v>
      </c>
      <c r="DG11">
        <v>0.66669999999999996</v>
      </c>
      <c r="DH11">
        <v>0.57145000000000001</v>
      </c>
      <c r="DI11">
        <v>2.0400000000000001E-2</v>
      </c>
      <c r="DJ11" t="s">
        <v>0</v>
      </c>
      <c r="DK11">
        <v>0.58797142899999999</v>
      </c>
      <c r="DL11" t="s">
        <v>0</v>
      </c>
      <c r="DM11">
        <v>0.2</v>
      </c>
      <c r="DN11">
        <v>0.58335000000000004</v>
      </c>
      <c r="DO11">
        <v>0.55554999999999999</v>
      </c>
      <c r="DP11">
        <v>0.42267142899999999</v>
      </c>
      <c r="DQ11">
        <v>0.24123333299999999</v>
      </c>
      <c r="DR11">
        <v>0.18729999999999999</v>
      </c>
      <c r="DS11">
        <v>0.30554999999999999</v>
      </c>
      <c r="DT11" t="s">
        <v>0</v>
      </c>
      <c r="DU11" t="s">
        <v>0</v>
      </c>
      <c r="DV11">
        <v>0.54374999999999996</v>
      </c>
      <c r="DW11">
        <v>0.70369999999999999</v>
      </c>
      <c r="DX11">
        <v>0.125</v>
      </c>
      <c r="DY11">
        <v>0.20835000000000001</v>
      </c>
      <c r="DZ11">
        <v>0.125</v>
      </c>
      <c r="EA11">
        <v>0.5</v>
      </c>
      <c r="EB11">
        <v>0.21329999999999999</v>
      </c>
      <c r="EC11" t="s">
        <v>0</v>
      </c>
      <c r="ED11">
        <v>0.43175999999999998</v>
      </c>
      <c r="EE11">
        <v>0.6875</v>
      </c>
      <c r="EF11">
        <v>0.68557142900000001</v>
      </c>
      <c r="EG11" t="s">
        <v>0</v>
      </c>
      <c r="EH11">
        <v>0.54443333299999996</v>
      </c>
      <c r="EI11">
        <v>0.54162500000000002</v>
      </c>
      <c r="EJ11">
        <v>0.42726666699999999</v>
      </c>
      <c r="EK11">
        <v>0.45077499999999998</v>
      </c>
      <c r="EL11">
        <v>0.68512499999999998</v>
      </c>
      <c r="EM11">
        <v>0.48003333300000001</v>
      </c>
      <c r="EN11">
        <v>0.6875</v>
      </c>
      <c r="EO11">
        <v>0.41665000000000002</v>
      </c>
      <c r="EP11">
        <v>0.6381</v>
      </c>
      <c r="EQ11">
        <v>0.544114286</v>
      </c>
      <c r="ER11" t="s">
        <v>0</v>
      </c>
      <c r="ES11" t="s">
        <v>0</v>
      </c>
      <c r="ET11">
        <v>0.25</v>
      </c>
      <c r="EU11">
        <v>1</v>
      </c>
      <c r="EV11">
        <v>0.5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>
        <v>0.35449999999999998</v>
      </c>
      <c r="FD11">
        <v>7.1749999999999994E-2</v>
      </c>
    </row>
    <row r="12" spans="1:160">
      <c r="A12" s="2">
        <f t="shared" si="0"/>
        <v>41707</v>
      </c>
      <c r="B12" t="s">
        <v>172</v>
      </c>
      <c r="C12">
        <v>0.30554999999999999</v>
      </c>
      <c r="D12">
        <v>0.32003333299999998</v>
      </c>
      <c r="E12">
        <v>0.62593333299999998</v>
      </c>
      <c r="F12">
        <v>0.18054999999999999</v>
      </c>
      <c r="G12">
        <v>0.51195000000000002</v>
      </c>
      <c r="H12">
        <v>0.35024285700000002</v>
      </c>
      <c r="I12">
        <v>0.180057143</v>
      </c>
      <c r="J12">
        <v>0.57575624999999997</v>
      </c>
      <c r="K12">
        <v>0.5</v>
      </c>
      <c r="L12" t="s">
        <v>0</v>
      </c>
      <c r="M12" t="s">
        <v>0</v>
      </c>
      <c r="N12">
        <v>0.50875000000000004</v>
      </c>
      <c r="O12">
        <v>0.53220000000000001</v>
      </c>
      <c r="P12">
        <v>0.62943684200000005</v>
      </c>
      <c r="Q12">
        <v>0.48236923100000001</v>
      </c>
      <c r="R12">
        <v>0.59556666700000005</v>
      </c>
      <c r="S12">
        <v>0.2</v>
      </c>
      <c r="T12" t="s">
        <v>0</v>
      </c>
      <c r="U12">
        <v>0.61609999999999998</v>
      </c>
      <c r="V12">
        <v>0.51233333299999995</v>
      </c>
      <c r="W12">
        <v>0.25</v>
      </c>
      <c r="X12">
        <v>0.47863076900000001</v>
      </c>
      <c r="Y12">
        <v>0.26960000000000001</v>
      </c>
      <c r="Z12">
        <v>0.53506666700000005</v>
      </c>
      <c r="AA12">
        <v>0.66669999999999996</v>
      </c>
      <c r="AB12">
        <v>0.5</v>
      </c>
      <c r="AC12">
        <v>0.43496666699999997</v>
      </c>
      <c r="AD12" t="s">
        <v>0</v>
      </c>
      <c r="AE12">
        <v>1</v>
      </c>
      <c r="AF12">
        <v>0.34226666700000002</v>
      </c>
      <c r="AG12">
        <v>8.3299999999999999E-2</v>
      </c>
      <c r="AH12">
        <v>0.34899999999999998</v>
      </c>
      <c r="AI12">
        <v>0.62687499999999996</v>
      </c>
      <c r="AJ12">
        <v>0.62021428599999995</v>
      </c>
      <c r="AK12">
        <v>0.42643333300000003</v>
      </c>
      <c r="AL12">
        <v>0.47915000000000002</v>
      </c>
      <c r="AM12">
        <v>0.53663749999999999</v>
      </c>
      <c r="AN12">
        <v>0.55000000000000004</v>
      </c>
      <c r="AO12">
        <v>0.50782499999999997</v>
      </c>
      <c r="AP12">
        <v>0.45531666700000001</v>
      </c>
      <c r="AQ12">
        <v>0.3</v>
      </c>
      <c r="AR12">
        <v>0.61109999999999998</v>
      </c>
      <c r="AS12">
        <v>0.53147999999999995</v>
      </c>
      <c r="AT12">
        <v>0.56984999999999997</v>
      </c>
      <c r="AU12">
        <v>0.51985384599999995</v>
      </c>
      <c r="AV12">
        <v>0.67397499999999999</v>
      </c>
      <c r="AW12" t="s">
        <v>0</v>
      </c>
      <c r="AX12">
        <v>0.29409999999999997</v>
      </c>
      <c r="AY12">
        <v>0.40384999999999999</v>
      </c>
      <c r="AZ12">
        <v>0.38019999999999998</v>
      </c>
      <c r="BA12" t="s">
        <v>0</v>
      </c>
      <c r="BB12">
        <v>0.26217499999999999</v>
      </c>
      <c r="BC12">
        <v>0.62103333299999997</v>
      </c>
      <c r="BD12">
        <v>0.22220000000000001</v>
      </c>
      <c r="BE12">
        <v>0.42083333299999998</v>
      </c>
      <c r="BF12" t="s">
        <v>0</v>
      </c>
      <c r="BG12">
        <v>0.44545000000000001</v>
      </c>
      <c r="BH12" t="s">
        <v>0</v>
      </c>
      <c r="BI12" t="s">
        <v>0</v>
      </c>
      <c r="BJ12" t="s">
        <v>0</v>
      </c>
      <c r="BK12">
        <v>1</v>
      </c>
      <c r="BL12">
        <v>0.375</v>
      </c>
      <c r="BM12">
        <v>0.60799354800000005</v>
      </c>
      <c r="BN12">
        <v>0.62378</v>
      </c>
      <c r="BO12">
        <v>0.53962500000000002</v>
      </c>
      <c r="BP12">
        <v>0.59582500000000005</v>
      </c>
      <c r="BQ12" t="s">
        <v>0</v>
      </c>
      <c r="BR12">
        <v>0.60847647100000002</v>
      </c>
      <c r="BS12">
        <v>0.62439090900000005</v>
      </c>
      <c r="BT12">
        <v>0.62394000000000005</v>
      </c>
      <c r="BU12" t="s">
        <v>0</v>
      </c>
      <c r="BV12">
        <v>0.68983333300000005</v>
      </c>
      <c r="BW12">
        <v>0.47993750000000002</v>
      </c>
      <c r="BX12">
        <v>0.1429</v>
      </c>
      <c r="BY12">
        <v>0.67964000000000002</v>
      </c>
      <c r="BZ12" t="s">
        <v>0</v>
      </c>
      <c r="CA12" t="s">
        <v>0</v>
      </c>
      <c r="CB12">
        <v>0.5625</v>
      </c>
      <c r="CC12" t="s">
        <v>0</v>
      </c>
      <c r="CD12">
        <v>0.75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>
        <v>1</v>
      </c>
      <c r="CK12">
        <v>0.83335000000000004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>
        <v>1</v>
      </c>
      <c r="CR12" t="s">
        <v>0</v>
      </c>
      <c r="CS12" t="s">
        <v>0</v>
      </c>
      <c r="CT12">
        <v>0.42811250000000001</v>
      </c>
      <c r="CU12">
        <v>0.25</v>
      </c>
      <c r="CV12" t="s">
        <v>0</v>
      </c>
      <c r="CW12" t="s">
        <v>0</v>
      </c>
      <c r="CX12" t="s">
        <v>0</v>
      </c>
      <c r="CY12">
        <v>0.57145000000000001</v>
      </c>
      <c r="CZ12" t="s">
        <v>0</v>
      </c>
      <c r="DA12">
        <v>1</v>
      </c>
      <c r="DB12" t="s">
        <v>0</v>
      </c>
      <c r="DC12" t="s">
        <v>0</v>
      </c>
      <c r="DD12" t="s">
        <v>0</v>
      </c>
      <c r="DE12" t="s">
        <v>0</v>
      </c>
      <c r="DF12">
        <v>0.1429</v>
      </c>
      <c r="DG12">
        <v>8.8900000000000007E-2</v>
      </c>
      <c r="DH12" t="s">
        <v>0</v>
      </c>
      <c r="DI12">
        <v>0.486875</v>
      </c>
      <c r="DJ12" t="s">
        <v>0</v>
      </c>
      <c r="DK12">
        <v>0.29859999999999998</v>
      </c>
      <c r="DL12">
        <v>0.48776000000000003</v>
      </c>
      <c r="DM12">
        <v>1</v>
      </c>
      <c r="DN12">
        <v>0.22559999999999999</v>
      </c>
      <c r="DO12">
        <v>0.52629999999999999</v>
      </c>
      <c r="DP12">
        <v>0.48075000000000001</v>
      </c>
      <c r="DQ12" t="s">
        <v>0</v>
      </c>
      <c r="DR12">
        <v>0.66664999999999996</v>
      </c>
      <c r="DS12">
        <v>0.45369999999999999</v>
      </c>
      <c r="DT12">
        <v>0.34820000000000001</v>
      </c>
      <c r="DU12" t="s">
        <v>0</v>
      </c>
      <c r="DV12">
        <v>0.33334999999999998</v>
      </c>
      <c r="DW12">
        <v>0.4375</v>
      </c>
      <c r="DX12">
        <v>0.48609999999999998</v>
      </c>
      <c r="DY12">
        <v>0.25</v>
      </c>
      <c r="DZ12">
        <v>0.22919999999999999</v>
      </c>
      <c r="EA12">
        <v>0.44443333299999999</v>
      </c>
      <c r="EB12">
        <v>0.33894000000000002</v>
      </c>
      <c r="EC12">
        <v>0.71667499999999995</v>
      </c>
      <c r="ED12">
        <v>0.76200000000000001</v>
      </c>
      <c r="EE12">
        <v>0.54166000000000003</v>
      </c>
      <c r="EF12">
        <v>0.5</v>
      </c>
      <c r="EG12">
        <v>0.54547500000000004</v>
      </c>
      <c r="EH12">
        <v>0.53281818199999997</v>
      </c>
      <c r="EI12">
        <v>0.41592499999999999</v>
      </c>
      <c r="EJ12">
        <v>0.537033333</v>
      </c>
      <c r="EK12">
        <v>0.49132500000000001</v>
      </c>
      <c r="EL12">
        <v>0.58264000000000005</v>
      </c>
      <c r="EM12">
        <v>0.22220000000000001</v>
      </c>
      <c r="EN12">
        <v>0.48524</v>
      </c>
      <c r="EO12">
        <v>0.27842499999999998</v>
      </c>
      <c r="EP12" t="s">
        <v>0</v>
      </c>
      <c r="EQ12">
        <v>0.5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>
        <v>0.34067500000000001</v>
      </c>
      <c r="EZ12">
        <v>0.25</v>
      </c>
      <c r="FA12" t="s">
        <v>0</v>
      </c>
      <c r="FB12" t="s">
        <v>0</v>
      </c>
      <c r="FC12" t="s">
        <v>0</v>
      </c>
      <c r="FD12" t="s">
        <v>0</v>
      </c>
    </row>
    <row r="13" spans="1:160">
      <c r="A13" s="2">
        <f t="shared" si="0"/>
        <v>41714</v>
      </c>
      <c r="B13" t="s">
        <v>173</v>
      </c>
      <c r="C13" t="s">
        <v>0</v>
      </c>
      <c r="D13">
        <v>0.17665</v>
      </c>
      <c r="E13">
        <v>0.39306666699999998</v>
      </c>
      <c r="F13">
        <v>1</v>
      </c>
      <c r="G13">
        <v>0.495011111</v>
      </c>
      <c r="H13">
        <v>0.20904</v>
      </c>
      <c r="I13">
        <v>0.45973333300000002</v>
      </c>
      <c r="J13">
        <v>0.62395833300000003</v>
      </c>
      <c r="K13" t="s">
        <v>0</v>
      </c>
      <c r="L13" t="s">
        <v>0</v>
      </c>
      <c r="M13" t="s">
        <v>0</v>
      </c>
      <c r="N13">
        <v>0.51681176500000003</v>
      </c>
      <c r="O13">
        <v>0.58401250000000005</v>
      </c>
      <c r="P13">
        <v>0.58187500000000003</v>
      </c>
      <c r="Q13">
        <v>0.50890000000000002</v>
      </c>
      <c r="R13">
        <v>0.62224444400000001</v>
      </c>
      <c r="S13">
        <v>0.52939999999999998</v>
      </c>
      <c r="T13" t="s">
        <v>0</v>
      </c>
      <c r="U13">
        <v>0.54057142899999999</v>
      </c>
      <c r="V13">
        <v>0.7742</v>
      </c>
      <c r="W13">
        <v>1</v>
      </c>
      <c r="X13">
        <v>0.33962857099999999</v>
      </c>
      <c r="Y13">
        <v>2.4400000000000002E-2</v>
      </c>
      <c r="Z13">
        <v>0.49989444399999999</v>
      </c>
      <c r="AA13">
        <v>0.37880000000000003</v>
      </c>
      <c r="AB13" t="s">
        <v>0</v>
      </c>
      <c r="AC13">
        <v>0.355566667</v>
      </c>
      <c r="AD13">
        <v>1</v>
      </c>
      <c r="AE13" t="s">
        <v>0</v>
      </c>
      <c r="AF13">
        <v>0.33866000000000002</v>
      </c>
      <c r="AG13">
        <v>0.71793333299999995</v>
      </c>
      <c r="AH13">
        <v>0.68966666700000001</v>
      </c>
      <c r="AI13">
        <v>0.42553999999999997</v>
      </c>
      <c r="AJ13">
        <v>0.49012857100000001</v>
      </c>
      <c r="AK13">
        <v>0.48567500000000002</v>
      </c>
      <c r="AL13">
        <v>0.61915555600000005</v>
      </c>
      <c r="AM13">
        <v>0.51663749999999997</v>
      </c>
      <c r="AN13">
        <v>0.1429</v>
      </c>
      <c r="AO13">
        <v>0.68253333299999996</v>
      </c>
      <c r="AP13">
        <v>0.64086666699999995</v>
      </c>
      <c r="AQ13" t="s">
        <v>0</v>
      </c>
      <c r="AR13" t="s">
        <v>0</v>
      </c>
      <c r="AS13">
        <v>0.54598749999999996</v>
      </c>
      <c r="AT13">
        <v>0.52911428599999999</v>
      </c>
      <c r="AU13">
        <v>0.60100833300000001</v>
      </c>
      <c r="AV13">
        <v>0.54908888899999997</v>
      </c>
      <c r="AW13">
        <v>2.7E-2</v>
      </c>
      <c r="AX13">
        <v>0.16955000000000001</v>
      </c>
      <c r="AY13">
        <v>0.85</v>
      </c>
      <c r="AZ13">
        <v>0.27510000000000001</v>
      </c>
      <c r="BA13" t="s">
        <v>0</v>
      </c>
      <c r="BB13">
        <v>0.250766667</v>
      </c>
      <c r="BC13">
        <v>0.107766667</v>
      </c>
      <c r="BD13">
        <v>0.110766667</v>
      </c>
      <c r="BE13">
        <v>0.20674999999999999</v>
      </c>
      <c r="BF13">
        <v>1</v>
      </c>
      <c r="BG13">
        <v>0.28607500000000002</v>
      </c>
      <c r="BH13" t="s">
        <v>0</v>
      </c>
      <c r="BI13">
        <v>0.38929999999999998</v>
      </c>
      <c r="BJ13" t="s">
        <v>0</v>
      </c>
      <c r="BK13">
        <v>0.125</v>
      </c>
      <c r="BL13" t="s">
        <v>0</v>
      </c>
      <c r="BM13">
        <v>0.65546562500000005</v>
      </c>
      <c r="BN13">
        <v>0.53083333300000002</v>
      </c>
      <c r="BO13">
        <v>0.56462000000000001</v>
      </c>
      <c r="BP13">
        <v>0.60896666700000002</v>
      </c>
      <c r="BQ13" t="s">
        <v>0</v>
      </c>
      <c r="BR13">
        <v>0.70106470600000004</v>
      </c>
      <c r="BS13">
        <v>0.51464444399999998</v>
      </c>
      <c r="BT13">
        <v>0.67630000000000001</v>
      </c>
      <c r="BU13">
        <v>0.2</v>
      </c>
      <c r="BV13">
        <v>0.49105714299999997</v>
      </c>
      <c r="BW13">
        <v>0.41217500000000001</v>
      </c>
      <c r="BX13">
        <v>0.75</v>
      </c>
      <c r="BY13">
        <v>0.58333333300000001</v>
      </c>
      <c r="BZ13">
        <v>0.61109999999999998</v>
      </c>
      <c r="CA13">
        <v>1</v>
      </c>
      <c r="CB13" t="s">
        <v>0</v>
      </c>
      <c r="CC13" t="s">
        <v>0</v>
      </c>
      <c r="CD13" t="s">
        <v>0</v>
      </c>
      <c r="CE13">
        <v>0.33329999999999999</v>
      </c>
      <c r="CF13" t="s">
        <v>0</v>
      </c>
      <c r="CG13" t="s">
        <v>0</v>
      </c>
      <c r="CH13" t="s">
        <v>0</v>
      </c>
      <c r="CI13" t="s">
        <v>0</v>
      </c>
      <c r="CJ13">
        <v>1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>
        <v>0.41751250000000001</v>
      </c>
      <c r="CU13" t="s">
        <v>0</v>
      </c>
      <c r="CV13" t="s">
        <v>0</v>
      </c>
      <c r="CW13" t="s">
        <v>0</v>
      </c>
      <c r="CX13">
        <v>0.5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>
        <v>0.33329999999999999</v>
      </c>
      <c r="DE13" t="s">
        <v>0</v>
      </c>
      <c r="DF13" t="s">
        <v>0</v>
      </c>
      <c r="DG13" t="s">
        <v>0</v>
      </c>
      <c r="DH13" t="s">
        <v>0</v>
      </c>
      <c r="DI13">
        <v>0.76666666699999997</v>
      </c>
      <c r="DJ13" t="s">
        <v>0</v>
      </c>
      <c r="DK13">
        <v>0.6875</v>
      </c>
      <c r="DL13">
        <v>0.30162499999999998</v>
      </c>
      <c r="DM13">
        <v>7.1400000000000005E-2</v>
      </c>
      <c r="DN13">
        <v>0.47560000000000002</v>
      </c>
      <c r="DO13">
        <v>8.5250000000000006E-2</v>
      </c>
      <c r="DP13">
        <v>0.3458</v>
      </c>
      <c r="DQ13">
        <v>0.57689999999999997</v>
      </c>
      <c r="DR13">
        <v>0.25</v>
      </c>
      <c r="DS13">
        <v>0.62539999999999996</v>
      </c>
      <c r="DT13">
        <v>0.29165000000000002</v>
      </c>
      <c r="DU13" t="s">
        <v>0</v>
      </c>
      <c r="DV13">
        <v>0.61109999999999998</v>
      </c>
      <c r="DW13" t="s">
        <v>0</v>
      </c>
      <c r="DX13">
        <v>0.46428000000000003</v>
      </c>
      <c r="DY13">
        <v>0.25</v>
      </c>
      <c r="DZ13">
        <v>0.26145000000000002</v>
      </c>
      <c r="EA13">
        <v>0.30554999999999999</v>
      </c>
      <c r="EB13">
        <v>0.53374999999999995</v>
      </c>
      <c r="EC13">
        <v>0.61109999999999998</v>
      </c>
      <c r="ED13">
        <v>0.62549999999999994</v>
      </c>
      <c r="EE13">
        <v>0.43053333300000002</v>
      </c>
      <c r="EF13">
        <v>0.26607500000000001</v>
      </c>
      <c r="EG13">
        <v>0.58646666700000005</v>
      </c>
      <c r="EH13">
        <v>0.35239999999999999</v>
      </c>
      <c r="EI13">
        <v>0.65329999999999999</v>
      </c>
      <c r="EJ13">
        <v>0.54167500000000002</v>
      </c>
      <c r="EK13">
        <v>0.64976666699999996</v>
      </c>
      <c r="EL13">
        <v>0.56943750000000004</v>
      </c>
      <c r="EM13">
        <v>0.57145000000000001</v>
      </c>
      <c r="EN13">
        <v>0.44714999999999999</v>
      </c>
      <c r="EO13">
        <v>0.34989999999999999</v>
      </c>
      <c r="EP13" t="s">
        <v>0</v>
      </c>
      <c r="EQ13">
        <v>0.5</v>
      </c>
      <c r="ER13" t="s">
        <v>0</v>
      </c>
      <c r="ES13">
        <v>1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>
        <v>0.55953333299999997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</row>
    <row r="14" spans="1:160">
      <c r="A14" s="2">
        <f t="shared" si="0"/>
        <v>41721</v>
      </c>
      <c r="B14" t="s">
        <v>174</v>
      </c>
      <c r="C14">
        <v>0.36762</v>
      </c>
      <c r="D14">
        <v>0.35304000000000002</v>
      </c>
      <c r="E14">
        <v>0.47626000000000002</v>
      </c>
      <c r="F14">
        <v>0.4</v>
      </c>
      <c r="G14">
        <v>0.47654285699999999</v>
      </c>
      <c r="H14">
        <v>0.26271250000000002</v>
      </c>
      <c r="I14">
        <v>0.14807500000000001</v>
      </c>
      <c r="J14">
        <v>0.67524210500000004</v>
      </c>
      <c r="K14" t="s">
        <v>0</v>
      </c>
      <c r="L14" t="s">
        <v>0</v>
      </c>
      <c r="M14">
        <v>9.0899999999999995E-2</v>
      </c>
      <c r="N14">
        <v>0.61075238099999996</v>
      </c>
      <c r="O14">
        <v>0.51024000000000003</v>
      </c>
      <c r="P14">
        <v>0.67245172399999997</v>
      </c>
      <c r="Q14">
        <v>0.38762307699999998</v>
      </c>
      <c r="R14">
        <v>0.64070000000000005</v>
      </c>
      <c r="S14" t="s">
        <v>0</v>
      </c>
      <c r="T14">
        <v>0.16669999999999999</v>
      </c>
      <c r="U14">
        <v>0.40533750000000002</v>
      </c>
      <c r="V14">
        <v>0.35715000000000002</v>
      </c>
      <c r="W14">
        <v>0.73333333300000003</v>
      </c>
      <c r="X14">
        <v>0.24162857099999999</v>
      </c>
      <c r="Y14">
        <v>0.02</v>
      </c>
      <c r="Z14">
        <v>0.54566153799999995</v>
      </c>
      <c r="AA14">
        <v>0.25409999999999999</v>
      </c>
      <c r="AB14">
        <v>0.5</v>
      </c>
      <c r="AC14">
        <v>0.54502499999999998</v>
      </c>
      <c r="AD14">
        <v>1</v>
      </c>
      <c r="AE14" t="s">
        <v>0</v>
      </c>
      <c r="AF14">
        <v>0.57078333299999995</v>
      </c>
      <c r="AG14">
        <v>0.27779999999999999</v>
      </c>
      <c r="AH14">
        <v>0.61753333300000002</v>
      </c>
      <c r="AI14">
        <v>0.4478375</v>
      </c>
      <c r="AJ14">
        <v>0.61382222200000003</v>
      </c>
      <c r="AK14">
        <v>0.28926666699999998</v>
      </c>
      <c r="AL14">
        <v>0.54241666700000002</v>
      </c>
      <c r="AM14">
        <v>0.57030833299999995</v>
      </c>
      <c r="AN14" t="s">
        <v>0</v>
      </c>
      <c r="AO14">
        <v>0.52380000000000004</v>
      </c>
      <c r="AP14">
        <v>0.45433333300000001</v>
      </c>
      <c r="AQ14">
        <v>0.2727</v>
      </c>
      <c r="AR14">
        <v>0.25</v>
      </c>
      <c r="AS14">
        <v>0.56599999999999995</v>
      </c>
      <c r="AT14">
        <v>0.55246666700000002</v>
      </c>
      <c r="AU14">
        <v>0.63529999999999998</v>
      </c>
      <c r="AV14">
        <v>0.448211111</v>
      </c>
      <c r="AW14" t="s">
        <v>0</v>
      </c>
      <c r="AX14">
        <v>0.130566667</v>
      </c>
      <c r="AY14">
        <v>0.2268</v>
      </c>
      <c r="AZ14">
        <v>0.44066666700000001</v>
      </c>
      <c r="BA14" t="s">
        <v>0</v>
      </c>
      <c r="BB14">
        <v>0.23138</v>
      </c>
      <c r="BC14">
        <v>0.36</v>
      </c>
      <c r="BD14">
        <v>0.40129999999999999</v>
      </c>
      <c r="BE14">
        <v>0.42859999999999998</v>
      </c>
      <c r="BF14">
        <v>0.53334999999999999</v>
      </c>
      <c r="BG14">
        <v>0.28334999999999999</v>
      </c>
      <c r="BH14">
        <v>1</v>
      </c>
      <c r="BI14" t="s">
        <v>0</v>
      </c>
      <c r="BJ14" t="s">
        <v>0</v>
      </c>
      <c r="BK14">
        <v>1</v>
      </c>
      <c r="BL14" t="s">
        <v>0</v>
      </c>
      <c r="BM14">
        <v>0.70781935500000004</v>
      </c>
      <c r="BN14">
        <v>0.70799999999999996</v>
      </c>
      <c r="BO14">
        <v>0.61047499999999999</v>
      </c>
      <c r="BP14" t="s">
        <v>0</v>
      </c>
      <c r="BQ14" t="s">
        <v>0</v>
      </c>
      <c r="BR14">
        <v>0.67136499999999999</v>
      </c>
      <c r="BS14">
        <v>0.47234999999999999</v>
      </c>
      <c r="BT14">
        <v>0.71323999999999999</v>
      </c>
      <c r="BU14" t="s">
        <v>0</v>
      </c>
      <c r="BV14">
        <v>0.60765000000000002</v>
      </c>
      <c r="BW14">
        <v>0.56128181799999999</v>
      </c>
      <c r="BX14" t="s">
        <v>0</v>
      </c>
      <c r="BY14">
        <v>0.74055714299999997</v>
      </c>
      <c r="BZ14">
        <v>0.57145000000000001</v>
      </c>
      <c r="CA14">
        <v>1</v>
      </c>
      <c r="CB14">
        <v>1</v>
      </c>
      <c r="CC14" t="s">
        <v>0</v>
      </c>
      <c r="CD14">
        <v>1</v>
      </c>
      <c r="CE14" t="s">
        <v>0</v>
      </c>
      <c r="CF14">
        <v>1</v>
      </c>
      <c r="CG14">
        <v>0.35</v>
      </c>
      <c r="CH14" t="s">
        <v>0</v>
      </c>
      <c r="CI14">
        <v>0.6</v>
      </c>
      <c r="CJ14" t="s">
        <v>0</v>
      </c>
      <c r="CK14" t="s">
        <v>0</v>
      </c>
      <c r="CL14" t="s">
        <v>0</v>
      </c>
      <c r="CM14">
        <v>1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>
        <v>0.43295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>
        <v>1</v>
      </c>
      <c r="DB14">
        <v>1</v>
      </c>
      <c r="DC14" t="s">
        <v>0</v>
      </c>
      <c r="DD14" t="s">
        <v>0</v>
      </c>
      <c r="DE14" t="s">
        <v>0</v>
      </c>
      <c r="DF14">
        <v>0.16669999999999999</v>
      </c>
      <c r="DG14">
        <v>4.8800000000000003E-2</v>
      </c>
      <c r="DH14" t="s">
        <v>0</v>
      </c>
      <c r="DI14">
        <v>0.82826666699999996</v>
      </c>
      <c r="DJ14" t="s">
        <v>0</v>
      </c>
      <c r="DK14">
        <v>0.28889999999999999</v>
      </c>
      <c r="DL14">
        <v>0.28162500000000001</v>
      </c>
      <c r="DM14">
        <v>0.16669999999999999</v>
      </c>
      <c r="DN14">
        <v>0.449333333</v>
      </c>
      <c r="DO14">
        <v>6.25E-2</v>
      </c>
      <c r="DP14">
        <v>0.23572000000000001</v>
      </c>
      <c r="DQ14">
        <v>0.33334999999999998</v>
      </c>
      <c r="DR14" t="s">
        <v>0</v>
      </c>
      <c r="DS14">
        <v>0.31346666699999998</v>
      </c>
      <c r="DT14">
        <v>0.39584999999999998</v>
      </c>
      <c r="DU14" t="s">
        <v>0</v>
      </c>
      <c r="DV14" t="s">
        <v>0</v>
      </c>
      <c r="DW14" t="s">
        <v>0</v>
      </c>
      <c r="DX14">
        <v>0.16345000000000001</v>
      </c>
      <c r="DY14">
        <v>1</v>
      </c>
      <c r="DZ14">
        <v>0.1172</v>
      </c>
      <c r="EA14" t="s">
        <v>0</v>
      </c>
      <c r="EB14">
        <v>0.57565999999999995</v>
      </c>
      <c r="EC14">
        <v>0.218233333</v>
      </c>
      <c r="ED14">
        <v>0.64168571399999996</v>
      </c>
      <c r="EE14">
        <v>0.75</v>
      </c>
      <c r="EF14">
        <v>0.47025</v>
      </c>
      <c r="EG14">
        <v>0.52038888900000002</v>
      </c>
      <c r="EH14">
        <v>0.47512222199999998</v>
      </c>
      <c r="EI14">
        <v>0.56820000000000004</v>
      </c>
      <c r="EJ14">
        <v>0.62631250000000005</v>
      </c>
      <c r="EK14">
        <v>0.50496666700000004</v>
      </c>
      <c r="EL14">
        <v>0.32185000000000002</v>
      </c>
      <c r="EM14">
        <v>0.66669999999999996</v>
      </c>
      <c r="EN14">
        <v>0.26428000000000001</v>
      </c>
      <c r="EO14">
        <v>0.69406666699999997</v>
      </c>
      <c r="EP14" t="s">
        <v>0</v>
      </c>
      <c r="EQ14" t="s">
        <v>0</v>
      </c>
      <c r="ER14" t="s">
        <v>0</v>
      </c>
      <c r="ES14" t="s">
        <v>0</v>
      </c>
      <c r="ET14">
        <v>1</v>
      </c>
      <c r="EU14" t="s">
        <v>0</v>
      </c>
      <c r="EV14" t="s">
        <v>0</v>
      </c>
      <c r="EW14" t="s">
        <v>0</v>
      </c>
      <c r="EX14" t="s">
        <v>0</v>
      </c>
      <c r="EY14">
        <v>0.234375</v>
      </c>
      <c r="EZ14">
        <v>0.79166666699999999</v>
      </c>
      <c r="FA14" t="s">
        <v>0</v>
      </c>
      <c r="FB14" t="s">
        <v>0</v>
      </c>
      <c r="FC14">
        <v>0.33329999999999999</v>
      </c>
      <c r="FD14" t="s">
        <v>0</v>
      </c>
    </row>
    <row r="15" spans="1:160">
      <c r="A15" s="2">
        <f t="shared" si="0"/>
        <v>41728</v>
      </c>
      <c r="B15" t="s">
        <v>175</v>
      </c>
      <c r="C15">
        <v>0.1111</v>
      </c>
      <c r="D15">
        <v>0.41063333299999999</v>
      </c>
      <c r="E15">
        <v>0.52733333299999996</v>
      </c>
      <c r="F15">
        <v>0.39723333300000002</v>
      </c>
      <c r="G15">
        <v>0.42983333299999998</v>
      </c>
      <c r="H15">
        <v>0.43143749999999997</v>
      </c>
      <c r="I15">
        <v>0.1593</v>
      </c>
      <c r="J15">
        <v>0.61052666700000002</v>
      </c>
      <c r="K15" t="s">
        <v>0</v>
      </c>
      <c r="L15" t="s">
        <v>0</v>
      </c>
      <c r="M15">
        <v>0.16669999999999999</v>
      </c>
      <c r="N15">
        <v>0.49493076899999999</v>
      </c>
      <c r="O15">
        <v>0.57406250000000003</v>
      </c>
      <c r="P15">
        <v>0.57816000000000001</v>
      </c>
      <c r="Q15">
        <v>0.45962307699999999</v>
      </c>
      <c r="R15">
        <v>0.52083333300000001</v>
      </c>
      <c r="S15" t="s">
        <v>0</v>
      </c>
      <c r="T15">
        <v>0.16669999999999999</v>
      </c>
      <c r="U15">
        <v>0.58148999999999995</v>
      </c>
      <c r="V15">
        <v>0.73226000000000002</v>
      </c>
      <c r="W15">
        <v>0.55625000000000002</v>
      </c>
      <c r="X15">
        <v>0.41871818199999999</v>
      </c>
      <c r="Y15" t="s">
        <v>0</v>
      </c>
      <c r="Z15">
        <v>0.49110952400000002</v>
      </c>
      <c r="AA15">
        <v>0.57140000000000002</v>
      </c>
      <c r="AB15" t="s">
        <v>0</v>
      </c>
      <c r="AC15">
        <v>0.41302</v>
      </c>
      <c r="AD15" t="s">
        <v>0</v>
      </c>
      <c r="AE15" t="s">
        <v>0</v>
      </c>
      <c r="AF15">
        <v>0.43094285700000001</v>
      </c>
      <c r="AG15">
        <v>0.75</v>
      </c>
      <c r="AH15">
        <v>0.46739999999999998</v>
      </c>
      <c r="AI15">
        <v>0.55100000000000005</v>
      </c>
      <c r="AJ15">
        <v>0.43631666699999999</v>
      </c>
      <c r="AK15">
        <v>0.66669999999999996</v>
      </c>
      <c r="AL15">
        <v>0.54871999999999999</v>
      </c>
      <c r="AM15">
        <v>0.37997500000000001</v>
      </c>
      <c r="AN15">
        <v>0.625</v>
      </c>
      <c r="AO15">
        <v>0.53749999999999998</v>
      </c>
      <c r="AP15">
        <v>0.63006666700000002</v>
      </c>
      <c r="AQ15">
        <v>6.25E-2</v>
      </c>
      <c r="AR15">
        <v>8.3299999999999999E-2</v>
      </c>
      <c r="AS15" t="s">
        <v>0</v>
      </c>
      <c r="AT15">
        <v>0.51876666699999996</v>
      </c>
      <c r="AU15">
        <v>0.52844615399999995</v>
      </c>
      <c r="AV15">
        <v>0.55621111099999998</v>
      </c>
      <c r="AW15" t="s">
        <v>0</v>
      </c>
      <c r="AX15">
        <v>0.78844999999999998</v>
      </c>
      <c r="AY15">
        <v>0.53615000000000002</v>
      </c>
      <c r="AZ15">
        <v>0.20544999999999999</v>
      </c>
      <c r="BA15" t="s">
        <v>0</v>
      </c>
      <c r="BB15">
        <v>0.2167</v>
      </c>
      <c r="BC15">
        <v>0.53713333299999999</v>
      </c>
      <c r="BD15" t="s">
        <v>0</v>
      </c>
      <c r="BE15">
        <v>0.5</v>
      </c>
      <c r="BF15">
        <v>0.5</v>
      </c>
      <c r="BG15">
        <v>0.29520000000000002</v>
      </c>
      <c r="BH15" t="s">
        <v>0</v>
      </c>
      <c r="BI15">
        <v>0.462966667</v>
      </c>
      <c r="BJ15" t="s">
        <v>0</v>
      </c>
      <c r="BK15">
        <v>0.1111</v>
      </c>
      <c r="BL15">
        <v>0.25</v>
      </c>
      <c r="BM15">
        <v>0.67517666700000001</v>
      </c>
      <c r="BN15">
        <v>0.55967272700000004</v>
      </c>
      <c r="BO15">
        <v>0.56034666700000002</v>
      </c>
      <c r="BP15">
        <v>0.36109999999999998</v>
      </c>
      <c r="BQ15" t="s">
        <v>0</v>
      </c>
      <c r="BR15">
        <v>0.66430555599999996</v>
      </c>
      <c r="BS15">
        <v>0.53155454499999999</v>
      </c>
      <c r="BT15">
        <v>0.50490000000000002</v>
      </c>
      <c r="BU15">
        <v>0.66666666699999999</v>
      </c>
      <c r="BV15">
        <v>0.56779000000000002</v>
      </c>
      <c r="BW15">
        <v>0.5282</v>
      </c>
      <c r="BX15">
        <v>0.1429</v>
      </c>
      <c r="BY15">
        <v>0.56178571399999999</v>
      </c>
      <c r="BZ15">
        <v>0.33329999999999999</v>
      </c>
      <c r="CA15" t="s">
        <v>0</v>
      </c>
      <c r="CB15" t="s">
        <v>0</v>
      </c>
      <c r="CC15" t="s">
        <v>0</v>
      </c>
      <c r="CD15">
        <v>0.5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>
        <v>0.25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>
        <v>0.54322000000000004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>
        <v>0.28570000000000001</v>
      </c>
      <c r="DF15">
        <v>0.1429</v>
      </c>
      <c r="DG15">
        <v>0.25559999999999999</v>
      </c>
      <c r="DH15" t="s">
        <v>0</v>
      </c>
      <c r="DI15">
        <v>0.36914000000000002</v>
      </c>
      <c r="DJ15" t="s">
        <v>0</v>
      </c>
      <c r="DK15">
        <v>0.52380000000000004</v>
      </c>
      <c r="DL15">
        <v>0.52380000000000004</v>
      </c>
      <c r="DM15" t="s">
        <v>0</v>
      </c>
      <c r="DN15">
        <v>0.50514999999999999</v>
      </c>
      <c r="DO15">
        <v>0.70176666700000001</v>
      </c>
      <c r="DP15">
        <v>0.37395</v>
      </c>
      <c r="DQ15">
        <v>0.18179999999999999</v>
      </c>
      <c r="DR15">
        <v>0.1</v>
      </c>
      <c r="DS15">
        <v>0.50953333300000003</v>
      </c>
      <c r="DT15">
        <v>0.49509999999999998</v>
      </c>
      <c r="DU15" t="s">
        <v>0</v>
      </c>
      <c r="DV15">
        <v>0.1111</v>
      </c>
      <c r="DW15" t="s">
        <v>0</v>
      </c>
      <c r="DX15">
        <v>0.24545</v>
      </c>
      <c r="DY15" t="s">
        <v>0</v>
      </c>
      <c r="DZ15">
        <v>0.1767</v>
      </c>
      <c r="EA15">
        <v>9.0899999999999995E-2</v>
      </c>
      <c r="EB15">
        <v>0.42938571399999997</v>
      </c>
      <c r="EC15">
        <v>0.393933333</v>
      </c>
      <c r="ED15">
        <v>0.69581428599999995</v>
      </c>
      <c r="EE15">
        <v>0.37380000000000002</v>
      </c>
      <c r="EF15">
        <v>0.47076000000000001</v>
      </c>
      <c r="EG15">
        <v>0.55715000000000003</v>
      </c>
      <c r="EH15">
        <v>0.37816250000000001</v>
      </c>
      <c r="EI15">
        <v>0.68515999999999999</v>
      </c>
      <c r="EJ15">
        <v>0.54237142900000002</v>
      </c>
      <c r="EK15">
        <v>0.57063333299999996</v>
      </c>
      <c r="EL15">
        <v>0.60728749999999998</v>
      </c>
      <c r="EM15" t="s">
        <v>0</v>
      </c>
      <c r="EN15">
        <v>0.48110000000000003</v>
      </c>
      <c r="EO15">
        <v>0.19802500000000001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>
        <v>0.41360000000000002</v>
      </c>
      <c r="EZ15">
        <v>0.43572499999999997</v>
      </c>
      <c r="FA15" t="s">
        <v>0</v>
      </c>
      <c r="FB15" t="s">
        <v>0</v>
      </c>
      <c r="FC15" t="s">
        <v>0</v>
      </c>
      <c r="FD15" t="s">
        <v>0</v>
      </c>
    </row>
    <row r="16" spans="1:160">
      <c r="A16" s="2">
        <f t="shared" si="0"/>
        <v>41735</v>
      </c>
      <c r="B16" t="s">
        <v>176</v>
      </c>
      <c r="C16">
        <v>0.29165000000000002</v>
      </c>
      <c r="D16">
        <v>0.30545</v>
      </c>
      <c r="E16">
        <v>0.50002000000000002</v>
      </c>
      <c r="F16">
        <v>0.67359999999999998</v>
      </c>
      <c r="G16">
        <v>0.31431666699999999</v>
      </c>
      <c r="H16">
        <v>0.40994999999999998</v>
      </c>
      <c r="I16">
        <v>0.2666</v>
      </c>
      <c r="J16">
        <v>0.52291666699999995</v>
      </c>
      <c r="K16" t="s">
        <v>0</v>
      </c>
      <c r="L16" t="s">
        <v>0</v>
      </c>
      <c r="M16" t="s">
        <v>0</v>
      </c>
      <c r="N16">
        <v>0.54451764700000005</v>
      </c>
      <c r="O16">
        <v>0.69158571400000002</v>
      </c>
      <c r="P16">
        <v>0.63876785700000005</v>
      </c>
      <c r="Q16">
        <v>0.43941428599999999</v>
      </c>
      <c r="R16">
        <v>0.58162499999999995</v>
      </c>
      <c r="S16">
        <v>0.10795</v>
      </c>
      <c r="T16">
        <v>0.16669999999999999</v>
      </c>
      <c r="U16">
        <v>0.44636999999999999</v>
      </c>
      <c r="V16">
        <v>0.69766666700000002</v>
      </c>
      <c r="W16">
        <v>0.1111</v>
      </c>
      <c r="X16">
        <v>0.40423999999999999</v>
      </c>
      <c r="Y16">
        <v>5.5599999999999997E-2</v>
      </c>
      <c r="Z16">
        <v>0.41008181799999999</v>
      </c>
      <c r="AA16">
        <v>0.27884999999999999</v>
      </c>
      <c r="AB16">
        <v>0.6</v>
      </c>
      <c r="AC16">
        <v>0.53757500000000003</v>
      </c>
      <c r="AD16" t="s">
        <v>0</v>
      </c>
      <c r="AE16" t="s">
        <v>0</v>
      </c>
      <c r="AF16">
        <v>0.46783750000000002</v>
      </c>
      <c r="AG16">
        <v>0.13569999999999999</v>
      </c>
      <c r="AH16">
        <v>0.35465000000000002</v>
      </c>
      <c r="AI16">
        <v>0.44701428599999998</v>
      </c>
      <c r="AJ16">
        <v>0.46787777800000002</v>
      </c>
      <c r="AK16">
        <v>0.4829</v>
      </c>
      <c r="AL16">
        <v>0.57725714299999997</v>
      </c>
      <c r="AM16">
        <v>0.45387499999999997</v>
      </c>
      <c r="AN16">
        <v>0.72223333300000003</v>
      </c>
      <c r="AO16">
        <v>0.15440000000000001</v>
      </c>
      <c r="AP16">
        <v>0.4718</v>
      </c>
      <c r="AQ16">
        <v>7.1999999999999995E-2</v>
      </c>
      <c r="AR16">
        <v>5.5599999999999997E-2</v>
      </c>
      <c r="AS16">
        <v>9.0899999999999995E-2</v>
      </c>
      <c r="AT16">
        <v>0.355566667</v>
      </c>
      <c r="AU16">
        <v>0.537516667</v>
      </c>
      <c r="AV16">
        <v>0.52242999999999995</v>
      </c>
      <c r="AW16" t="s">
        <v>0</v>
      </c>
      <c r="AX16">
        <v>0.32145000000000001</v>
      </c>
      <c r="AY16">
        <v>0.21190000000000001</v>
      </c>
      <c r="AZ16">
        <v>0.31125999999999998</v>
      </c>
      <c r="BA16" t="s">
        <v>0</v>
      </c>
      <c r="BB16">
        <v>0.19693333299999999</v>
      </c>
      <c r="BC16">
        <v>0.2636</v>
      </c>
      <c r="BD16">
        <v>0.33329999999999999</v>
      </c>
      <c r="BE16">
        <v>3.85E-2</v>
      </c>
      <c r="BF16" t="s">
        <v>0</v>
      </c>
      <c r="BG16">
        <v>0.49004999999999999</v>
      </c>
      <c r="BH16" t="s">
        <v>0</v>
      </c>
      <c r="BI16">
        <v>5.8799999999999998E-2</v>
      </c>
      <c r="BJ16" t="s">
        <v>0</v>
      </c>
      <c r="BK16" t="s">
        <v>0</v>
      </c>
      <c r="BL16">
        <v>0.3</v>
      </c>
      <c r="BM16">
        <v>0.64810384600000004</v>
      </c>
      <c r="BN16">
        <v>0.61426666699999999</v>
      </c>
      <c r="BO16">
        <v>0.34291666700000001</v>
      </c>
      <c r="BP16">
        <v>0.65</v>
      </c>
      <c r="BQ16" t="s">
        <v>0</v>
      </c>
      <c r="BR16">
        <v>0.57301875000000002</v>
      </c>
      <c r="BS16">
        <v>0.63601666700000004</v>
      </c>
      <c r="BT16">
        <v>0.68553333299999997</v>
      </c>
      <c r="BU16">
        <v>0.47006666699999999</v>
      </c>
      <c r="BV16" t="s">
        <v>0</v>
      </c>
      <c r="BW16">
        <v>0.42978888900000001</v>
      </c>
      <c r="BX16">
        <v>0.52500000000000002</v>
      </c>
      <c r="BY16">
        <v>0.479633333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>
        <v>0.5</v>
      </c>
      <c r="CF16" t="s">
        <v>0</v>
      </c>
      <c r="CG16" t="s">
        <v>0</v>
      </c>
      <c r="CH16" t="s">
        <v>0</v>
      </c>
      <c r="CI16" t="s">
        <v>0</v>
      </c>
      <c r="CJ16">
        <v>0.5</v>
      </c>
      <c r="CK16" t="s">
        <v>0</v>
      </c>
      <c r="CL16" t="s">
        <v>0</v>
      </c>
      <c r="CM16" t="s">
        <v>0</v>
      </c>
      <c r="CN16" t="s">
        <v>0</v>
      </c>
      <c r="CO16">
        <v>0.5</v>
      </c>
      <c r="CP16">
        <v>0.1429</v>
      </c>
      <c r="CQ16" t="s">
        <v>0</v>
      </c>
      <c r="CR16" t="s">
        <v>0</v>
      </c>
      <c r="CS16" t="s">
        <v>0</v>
      </c>
      <c r="CT16">
        <v>0.338933333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>
        <v>0.5</v>
      </c>
      <c r="DB16" t="s">
        <v>0</v>
      </c>
      <c r="DC16" t="s">
        <v>0</v>
      </c>
      <c r="DD16" t="s">
        <v>0</v>
      </c>
      <c r="DE16">
        <v>0.28844999999999998</v>
      </c>
      <c r="DF16" t="s">
        <v>0</v>
      </c>
      <c r="DG16">
        <v>0.1053</v>
      </c>
      <c r="DH16" t="s">
        <v>0</v>
      </c>
      <c r="DI16">
        <v>0.67484444399999999</v>
      </c>
      <c r="DJ16">
        <v>1.49E-2</v>
      </c>
      <c r="DK16">
        <v>0.54164999999999996</v>
      </c>
      <c r="DL16">
        <v>0.28889999999999999</v>
      </c>
      <c r="DM16" t="s">
        <v>0</v>
      </c>
      <c r="DN16">
        <v>0.42127500000000001</v>
      </c>
      <c r="DO16">
        <v>0.48609999999999998</v>
      </c>
      <c r="DP16">
        <v>0.14499999999999999</v>
      </c>
      <c r="DQ16">
        <v>0.5</v>
      </c>
      <c r="DR16">
        <v>0.5</v>
      </c>
      <c r="DS16">
        <v>0.68420000000000003</v>
      </c>
      <c r="DT16">
        <v>0.45556666699999998</v>
      </c>
      <c r="DU16" t="s">
        <v>0</v>
      </c>
      <c r="DV16">
        <v>0.25</v>
      </c>
      <c r="DW16" t="s">
        <v>0</v>
      </c>
      <c r="DX16">
        <v>0.76190000000000002</v>
      </c>
      <c r="DY16" t="s">
        <v>0</v>
      </c>
      <c r="DZ16">
        <v>0.33329999999999999</v>
      </c>
      <c r="EA16">
        <v>8.3299999999999999E-2</v>
      </c>
      <c r="EB16">
        <v>0.4824</v>
      </c>
      <c r="EC16">
        <v>0.2727</v>
      </c>
      <c r="ED16">
        <v>0.51636249999999995</v>
      </c>
      <c r="EE16">
        <v>0.48845</v>
      </c>
      <c r="EF16">
        <v>0.70176666700000001</v>
      </c>
      <c r="EG16">
        <v>0.557888889</v>
      </c>
      <c r="EH16">
        <v>0.40088750000000001</v>
      </c>
      <c r="EI16">
        <v>0.47916666699999999</v>
      </c>
      <c r="EJ16">
        <v>0.60714999999999997</v>
      </c>
      <c r="EK16">
        <v>0.58255714300000006</v>
      </c>
      <c r="EL16">
        <v>0.56181666699999999</v>
      </c>
      <c r="EM16">
        <v>0.54164999999999996</v>
      </c>
      <c r="EN16">
        <v>0.438766667</v>
      </c>
      <c r="EO16">
        <v>0.51477777800000002</v>
      </c>
      <c r="EP16" t="s">
        <v>0</v>
      </c>
      <c r="EQ16">
        <v>0.5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>
        <v>0.5</v>
      </c>
      <c r="EY16">
        <v>0.41920000000000002</v>
      </c>
      <c r="EZ16">
        <v>0.28125</v>
      </c>
      <c r="FA16" t="s">
        <v>0</v>
      </c>
      <c r="FB16">
        <v>0.5</v>
      </c>
      <c r="FC16" t="s">
        <v>0</v>
      </c>
      <c r="FD16" t="s">
        <v>0</v>
      </c>
    </row>
    <row r="17" spans="1:160">
      <c r="A17" s="2">
        <f t="shared" si="0"/>
        <v>41742</v>
      </c>
      <c r="B17" t="s">
        <v>177</v>
      </c>
      <c r="C17">
        <v>0.37796666699999998</v>
      </c>
      <c r="D17">
        <v>0.50476666699999995</v>
      </c>
      <c r="E17">
        <v>0.26347500000000001</v>
      </c>
      <c r="F17">
        <v>0.55000000000000004</v>
      </c>
      <c r="G17">
        <v>0.28292499999999998</v>
      </c>
      <c r="H17">
        <v>0.36840000000000001</v>
      </c>
      <c r="I17">
        <v>0.25280000000000002</v>
      </c>
      <c r="J17">
        <v>0.53965454499999999</v>
      </c>
      <c r="K17" t="s">
        <v>0</v>
      </c>
      <c r="L17" t="s">
        <v>0</v>
      </c>
      <c r="M17">
        <v>1</v>
      </c>
      <c r="N17">
        <v>0.60350000000000004</v>
      </c>
      <c r="O17">
        <v>0.68154999999999999</v>
      </c>
      <c r="P17">
        <v>0.57403846199999997</v>
      </c>
      <c r="Q17">
        <v>0.39308999999999999</v>
      </c>
      <c r="R17">
        <v>0.62002142900000001</v>
      </c>
      <c r="S17">
        <v>0.10415000000000001</v>
      </c>
      <c r="T17" t="s">
        <v>0</v>
      </c>
      <c r="U17">
        <v>0.58339090900000001</v>
      </c>
      <c r="V17">
        <v>0.43302499999999999</v>
      </c>
      <c r="W17">
        <v>0.1</v>
      </c>
      <c r="X17">
        <v>0.31502222200000002</v>
      </c>
      <c r="Y17">
        <v>0.19445000000000001</v>
      </c>
      <c r="Z17">
        <v>0.51587391299999996</v>
      </c>
      <c r="AA17">
        <v>0.19789999999999999</v>
      </c>
      <c r="AB17">
        <v>0.66669999999999996</v>
      </c>
      <c r="AC17">
        <v>0.49475000000000002</v>
      </c>
      <c r="AD17" t="s">
        <v>0</v>
      </c>
      <c r="AE17" t="s">
        <v>0</v>
      </c>
      <c r="AF17">
        <v>0.56840000000000002</v>
      </c>
      <c r="AG17">
        <v>0.47220000000000001</v>
      </c>
      <c r="AH17">
        <v>0.47202</v>
      </c>
      <c r="AI17">
        <v>0.4723</v>
      </c>
      <c r="AJ17">
        <v>0.47284999999999999</v>
      </c>
      <c r="AK17">
        <v>0.05</v>
      </c>
      <c r="AL17">
        <v>0.54320000000000002</v>
      </c>
      <c r="AM17">
        <v>0.53369999999999995</v>
      </c>
      <c r="AN17" t="s">
        <v>0</v>
      </c>
      <c r="AO17">
        <v>0.37180000000000002</v>
      </c>
      <c r="AP17">
        <v>0.59027142899999996</v>
      </c>
      <c r="AQ17">
        <v>0.24005000000000001</v>
      </c>
      <c r="AR17" t="s">
        <v>0</v>
      </c>
      <c r="AS17">
        <v>0.40415000000000001</v>
      </c>
      <c r="AT17">
        <v>0.31043333299999998</v>
      </c>
      <c r="AU17">
        <v>0.55527142900000004</v>
      </c>
      <c r="AV17">
        <v>0.554927273</v>
      </c>
      <c r="AW17">
        <v>0.33329999999999999</v>
      </c>
      <c r="AX17">
        <v>0.72916666699999999</v>
      </c>
      <c r="AY17">
        <v>0.40739999999999998</v>
      </c>
      <c r="AZ17">
        <v>0.36947999999999998</v>
      </c>
      <c r="BA17" t="s">
        <v>0</v>
      </c>
      <c r="BB17">
        <v>0.231583333</v>
      </c>
      <c r="BC17">
        <v>0.29215000000000002</v>
      </c>
      <c r="BD17">
        <v>0.23343333299999999</v>
      </c>
      <c r="BE17">
        <v>0.29349999999999998</v>
      </c>
      <c r="BF17">
        <v>0.52</v>
      </c>
      <c r="BG17">
        <v>0.46363333299999998</v>
      </c>
      <c r="BH17" t="s">
        <v>0</v>
      </c>
      <c r="BI17">
        <v>0.69443333299999999</v>
      </c>
      <c r="BJ17" t="s">
        <v>0</v>
      </c>
      <c r="BK17" t="s">
        <v>0</v>
      </c>
      <c r="BL17" t="s">
        <v>0</v>
      </c>
      <c r="BM17">
        <v>0.56911851899999999</v>
      </c>
      <c r="BN17">
        <v>0.54458333299999995</v>
      </c>
      <c r="BO17">
        <v>0.42642857099999998</v>
      </c>
      <c r="BP17" t="s">
        <v>0</v>
      </c>
      <c r="BQ17" t="s">
        <v>0</v>
      </c>
      <c r="BR17">
        <v>0.60784285699999996</v>
      </c>
      <c r="BS17">
        <v>0.50227500000000003</v>
      </c>
      <c r="BT17">
        <v>0.59636666699999996</v>
      </c>
      <c r="BU17" t="s">
        <v>0</v>
      </c>
      <c r="BV17">
        <v>0.52076250000000002</v>
      </c>
      <c r="BW17">
        <v>0.50291111099999997</v>
      </c>
      <c r="BX17" t="s">
        <v>0</v>
      </c>
      <c r="BY17">
        <v>0.71052000000000004</v>
      </c>
      <c r="BZ17" t="s">
        <v>0</v>
      </c>
      <c r="CA17" t="s">
        <v>0</v>
      </c>
      <c r="CB17">
        <v>0.54763333300000006</v>
      </c>
      <c r="CC17" t="s">
        <v>0</v>
      </c>
      <c r="CD17">
        <v>0.5</v>
      </c>
      <c r="CE17" t="s">
        <v>0</v>
      </c>
      <c r="CF17" t="s">
        <v>0</v>
      </c>
      <c r="CG17" t="s">
        <v>0</v>
      </c>
      <c r="CH17" t="s">
        <v>0</v>
      </c>
      <c r="CI17">
        <v>0.22914999999999999</v>
      </c>
      <c r="CJ17" t="s">
        <v>0</v>
      </c>
      <c r="CK17" t="s">
        <v>0</v>
      </c>
      <c r="CL17" t="s">
        <v>0</v>
      </c>
      <c r="CM17" t="s">
        <v>0</v>
      </c>
      <c r="CN17">
        <v>0.5</v>
      </c>
      <c r="CO17" t="s">
        <v>0</v>
      </c>
      <c r="CP17">
        <v>0.5625</v>
      </c>
      <c r="CQ17" t="s">
        <v>0</v>
      </c>
      <c r="CR17" t="s">
        <v>0</v>
      </c>
      <c r="CS17" t="s">
        <v>0</v>
      </c>
      <c r="CT17">
        <v>0.26068000000000002</v>
      </c>
      <c r="CU17" t="s">
        <v>0</v>
      </c>
      <c r="CV17" t="s">
        <v>0</v>
      </c>
      <c r="CW17" t="s">
        <v>0</v>
      </c>
      <c r="CX17">
        <v>0.5</v>
      </c>
      <c r="CY17">
        <v>0.5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>
        <v>2.0400000000000001E-2</v>
      </c>
      <c r="DH17">
        <v>0.16669999999999999</v>
      </c>
      <c r="DI17">
        <v>0.63834000000000002</v>
      </c>
      <c r="DJ17">
        <v>4.1700000000000001E-2</v>
      </c>
      <c r="DK17">
        <v>0.25133333299999999</v>
      </c>
      <c r="DL17" t="s">
        <v>0</v>
      </c>
      <c r="DM17" t="s">
        <v>0</v>
      </c>
      <c r="DN17">
        <v>0.36742000000000002</v>
      </c>
      <c r="DO17">
        <v>0.05</v>
      </c>
      <c r="DP17">
        <v>0.48496666700000002</v>
      </c>
      <c r="DQ17">
        <v>0.1</v>
      </c>
      <c r="DR17" t="s">
        <v>0</v>
      </c>
      <c r="DS17">
        <v>0.12130000000000001</v>
      </c>
      <c r="DT17">
        <v>0.46189999999999998</v>
      </c>
      <c r="DU17" t="s">
        <v>0</v>
      </c>
      <c r="DV17">
        <v>0.65739999999999998</v>
      </c>
      <c r="DW17" t="s">
        <v>0</v>
      </c>
      <c r="DX17">
        <v>0.74</v>
      </c>
      <c r="DY17">
        <v>0.33329999999999999</v>
      </c>
      <c r="DZ17">
        <v>9.5200000000000007E-2</v>
      </c>
      <c r="EA17" t="s">
        <v>0</v>
      </c>
      <c r="EB17">
        <v>0.55259999999999998</v>
      </c>
      <c r="EC17">
        <v>0.625</v>
      </c>
      <c r="ED17">
        <v>0.49469999999999997</v>
      </c>
      <c r="EE17">
        <v>0.54544999999999999</v>
      </c>
      <c r="EF17">
        <v>0.35186666700000002</v>
      </c>
      <c r="EG17">
        <v>0.44950000000000001</v>
      </c>
      <c r="EH17">
        <v>0.57683333299999995</v>
      </c>
      <c r="EI17" t="s">
        <v>0</v>
      </c>
      <c r="EJ17">
        <v>0.61904999999999999</v>
      </c>
      <c r="EK17">
        <v>0.54971999999999999</v>
      </c>
      <c r="EL17">
        <v>0.62565714299999997</v>
      </c>
      <c r="EM17">
        <v>0.52136666700000001</v>
      </c>
      <c r="EN17">
        <v>0.39181666700000001</v>
      </c>
      <c r="EO17">
        <v>0.39201999999999998</v>
      </c>
      <c r="EP17" t="s">
        <v>0</v>
      </c>
      <c r="EQ17" t="s">
        <v>0</v>
      </c>
      <c r="ER17" t="s">
        <v>0</v>
      </c>
      <c r="ES17" t="s">
        <v>0</v>
      </c>
      <c r="ET17">
        <v>0.33329999999999999</v>
      </c>
      <c r="EU17" t="s">
        <v>0</v>
      </c>
      <c r="EV17" t="s">
        <v>0</v>
      </c>
      <c r="EW17" t="s">
        <v>0</v>
      </c>
      <c r="EX17" t="s">
        <v>0</v>
      </c>
      <c r="EY17">
        <v>0.45832499999999998</v>
      </c>
      <c r="EZ17">
        <v>0.28570000000000001</v>
      </c>
      <c r="FA17" t="s">
        <v>0</v>
      </c>
      <c r="FB17" t="s">
        <v>0</v>
      </c>
      <c r="FC17" t="s">
        <v>0</v>
      </c>
      <c r="FD17" t="s">
        <v>0</v>
      </c>
    </row>
    <row r="18" spans="1:160">
      <c r="A18" s="2">
        <f t="shared" si="0"/>
        <v>41749</v>
      </c>
      <c r="B18" t="s">
        <v>178</v>
      </c>
      <c r="C18">
        <v>0.50900000000000001</v>
      </c>
      <c r="D18">
        <v>0.55730000000000002</v>
      </c>
      <c r="E18">
        <v>0.3039</v>
      </c>
      <c r="F18">
        <v>1</v>
      </c>
      <c r="G18">
        <v>0.40207142899999998</v>
      </c>
      <c r="H18">
        <v>0.43230000000000002</v>
      </c>
      <c r="I18">
        <v>0.41038333300000002</v>
      </c>
      <c r="J18">
        <v>0.49303846200000001</v>
      </c>
      <c r="K18" t="s">
        <v>0</v>
      </c>
      <c r="L18">
        <v>0.25</v>
      </c>
      <c r="M18" t="s">
        <v>0</v>
      </c>
      <c r="N18">
        <v>0.64509444400000004</v>
      </c>
      <c r="O18">
        <v>0.59148571400000005</v>
      </c>
      <c r="P18">
        <v>0.594247368</v>
      </c>
      <c r="Q18">
        <v>0.56157500000000005</v>
      </c>
      <c r="R18">
        <v>0.664605263</v>
      </c>
      <c r="S18">
        <v>0.57145000000000001</v>
      </c>
      <c r="T18" t="s">
        <v>0</v>
      </c>
      <c r="U18">
        <v>0.47133000000000003</v>
      </c>
      <c r="V18">
        <v>0.39915</v>
      </c>
      <c r="W18">
        <v>0.33329999999999999</v>
      </c>
      <c r="X18">
        <v>0.43049999999999999</v>
      </c>
      <c r="Y18" t="s">
        <v>0</v>
      </c>
      <c r="Z18">
        <v>0.54716190499999995</v>
      </c>
      <c r="AA18">
        <v>0.31853333299999997</v>
      </c>
      <c r="AB18" t="s">
        <v>0</v>
      </c>
      <c r="AC18">
        <v>0.35896666700000002</v>
      </c>
      <c r="AD18" t="s">
        <v>0</v>
      </c>
      <c r="AE18" t="s">
        <v>0</v>
      </c>
      <c r="AF18">
        <v>0.57721250000000002</v>
      </c>
      <c r="AG18">
        <v>0.19525000000000001</v>
      </c>
      <c r="AH18">
        <v>0.5242</v>
      </c>
      <c r="AI18">
        <v>0.46184999999999998</v>
      </c>
      <c r="AJ18">
        <v>0.53561250000000005</v>
      </c>
      <c r="AK18">
        <v>0.51332500000000003</v>
      </c>
      <c r="AL18">
        <v>0.64903333299999999</v>
      </c>
      <c r="AM18">
        <v>0.521322222</v>
      </c>
      <c r="AN18" t="s">
        <v>0</v>
      </c>
      <c r="AO18">
        <v>1</v>
      </c>
      <c r="AP18">
        <v>0.72462000000000004</v>
      </c>
      <c r="AQ18">
        <v>0.25</v>
      </c>
      <c r="AR18">
        <v>0.125</v>
      </c>
      <c r="AS18">
        <v>0.52175000000000005</v>
      </c>
      <c r="AT18">
        <v>0.48133999999999999</v>
      </c>
      <c r="AU18">
        <v>0.64663571399999997</v>
      </c>
      <c r="AV18">
        <v>0.44721250000000001</v>
      </c>
      <c r="AW18">
        <v>0.19445000000000001</v>
      </c>
      <c r="AX18">
        <v>0.69443333299999999</v>
      </c>
      <c r="AY18">
        <v>0.34498000000000001</v>
      </c>
      <c r="AZ18">
        <v>0.27034999999999998</v>
      </c>
      <c r="BA18" t="s">
        <v>0</v>
      </c>
      <c r="BB18">
        <v>0.258642857</v>
      </c>
      <c r="BC18">
        <v>0.21385999999999999</v>
      </c>
      <c r="BD18">
        <v>0.41167999999999999</v>
      </c>
      <c r="BE18">
        <v>0.60740000000000005</v>
      </c>
      <c r="BF18">
        <v>0.35260000000000002</v>
      </c>
      <c r="BG18">
        <v>0.31409999999999999</v>
      </c>
      <c r="BH18" t="s">
        <v>0</v>
      </c>
      <c r="BI18">
        <v>0.10340000000000001</v>
      </c>
      <c r="BJ18" t="s">
        <v>0</v>
      </c>
      <c r="BK18">
        <v>0.57145000000000001</v>
      </c>
      <c r="BL18">
        <v>0.78572500000000001</v>
      </c>
      <c r="BM18">
        <v>0.54713199999999995</v>
      </c>
      <c r="BN18">
        <v>0.45706666699999998</v>
      </c>
      <c r="BO18">
        <v>0.53044285700000005</v>
      </c>
      <c r="BP18">
        <v>0.1111</v>
      </c>
      <c r="BQ18" t="s">
        <v>0</v>
      </c>
      <c r="BR18">
        <v>0.58459411800000005</v>
      </c>
      <c r="BS18">
        <v>0.53342666699999997</v>
      </c>
      <c r="BT18">
        <v>0.58303333300000004</v>
      </c>
      <c r="BU18">
        <v>0.52776666699999997</v>
      </c>
      <c r="BV18">
        <v>0.48585555600000002</v>
      </c>
      <c r="BW18">
        <v>0.55821111099999998</v>
      </c>
      <c r="BX18" t="s">
        <v>0</v>
      </c>
      <c r="BY18">
        <v>0.57337499999999997</v>
      </c>
      <c r="BZ18">
        <v>0.1111</v>
      </c>
      <c r="CA18" t="s">
        <v>0</v>
      </c>
      <c r="CB18">
        <v>1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>
        <v>1</v>
      </c>
      <c r="CN18">
        <v>0.5625</v>
      </c>
      <c r="CO18" t="s">
        <v>0</v>
      </c>
      <c r="CP18" t="s">
        <v>0</v>
      </c>
      <c r="CQ18" t="s">
        <v>0</v>
      </c>
      <c r="CR18">
        <v>1</v>
      </c>
      <c r="CS18" t="s">
        <v>0</v>
      </c>
      <c r="CT18">
        <v>0.42301428600000002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>
        <v>0.5</v>
      </c>
      <c r="DC18" t="s">
        <v>0</v>
      </c>
      <c r="DD18">
        <v>1</v>
      </c>
      <c r="DE18">
        <v>0.6</v>
      </c>
      <c r="DF18" t="s">
        <v>0</v>
      </c>
      <c r="DG18" t="s">
        <v>0</v>
      </c>
      <c r="DH18" t="s">
        <v>0</v>
      </c>
      <c r="DI18">
        <v>0.64670000000000005</v>
      </c>
      <c r="DJ18">
        <v>0.1176</v>
      </c>
      <c r="DK18">
        <v>0.18254999999999999</v>
      </c>
      <c r="DL18">
        <v>0.22914999999999999</v>
      </c>
      <c r="DM18">
        <v>1</v>
      </c>
      <c r="DN18">
        <v>0.167866667</v>
      </c>
      <c r="DO18">
        <v>0.55554999999999999</v>
      </c>
      <c r="DP18">
        <v>0.38956000000000002</v>
      </c>
      <c r="DQ18" t="s">
        <v>0</v>
      </c>
      <c r="DR18">
        <v>0.41665000000000002</v>
      </c>
      <c r="DS18">
        <v>0.357133333</v>
      </c>
      <c r="DT18">
        <v>0.40063333299999998</v>
      </c>
      <c r="DU18" t="s">
        <v>0</v>
      </c>
      <c r="DV18">
        <v>0.69696666699999998</v>
      </c>
      <c r="DW18" t="s">
        <v>0</v>
      </c>
      <c r="DX18">
        <v>1</v>
      </c>
      <c r="DY18">
        <v>0.5</v>
      </c>
      <c r="DZ18">
        <v>0.357825</v>
      </c>
      <c r="EA18">
        <v>1</v>
      </c>
      <c r="EB18">
        <v>0.41188000000000002</v>
      </c>
      <c r="EC18">
        <v>0.735714286</v>
      </c>
      <c r="ED18">
        <v>0.6502</v>
      </c>
      <c r="EE18">
        <v>0.55554999999999999</v>
      </c>
      <c r="EF18">
        <v>0.765625</v>
      </c>
      <c r="EG18">
        <v>0.51926666700000002</v>
      </c>
      <c r="EH18">
        <v>0.66471666699999998</v>
      </c>
      <c r="EI18">
        <v>0.66249999999999998</v>
      </c>
      <c r="EJ18">
        <v>0.40144000000000002</v>
      </c>
      <c r="EK18">
        <v>0.50170000000000003</v>
      </c>
      <c r="EL18">
        <v>0.62562857100000002</v>
      </c>
      <c r="EM18">
        <v>0.75</v>
      </c>
      <c r="EN18">
        <v>0.41557500000000003</v>
      </c>
      <c r="EO18">
        <v>0.44963999999999998</v>
      </c>
      <c r="EP18" t="s">
        <v>0</v>
      </c>
      <c r="EQ18" t="s">
        <v>0</v>
      </c>
      <c r="ER18">
        <v>1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>
        <v>0.25</v>
      </c>
      <c r="EZ18">
        <v>0.38148333299999998</v>
      </c>
      <c r="FA18" t="s">
        <v>0</v>
      </c>
      <c r="FB18" t="s">
        <v>0</v>
      </c>
      <c r="FC18" t="s">
        <v>0</v>
      </c>
      <c r="FD18" t="s">
        <v>0</v>
      </c>
    </row>
    <row r="19" spans="1:160">
      <c r="A19" s="2">
        <f t="shared" si="0"/>
        <v>41756</v>
      </c>
      <c r="B19" t="s">
        <v>179</v>
      </c>
      <c r="C19">
        <v>0.32592500000000002</v>
      </c>
      <c r="D19">
        <v>0.23480000000000001</v>
      </c>
      <c r="E19">
        <v>0.52864</v>
      </c>
      <c r="F19">
        <v>0.66664999999999996</v>
      </c>
      <c r="G19">
        <v>0.44624285699999999</v>
      </c>
      <c r="H19">
        <v>0.34066666699999998</v>
      </c>
      <c r="I19">
        <v>0.43052499999999999</v>
      </c>
      <c r="J19">
        <v>0.43569090900000002</v>
      </c>
      <c r="K19" t="s">
        <v>0</v>
      </c>
      <c r="L19" t="s">
        <v>0</v>
      </c>
      <c r="M19" t="s">
        <v>0</v>
      </c>
      <c r="N19">
        <v>0.57279411800000002</v>
      </c>
      <c r="O19" t="s">
        <v>0</v>
      </c>
      <c r="P19">
        <v>0.65974090900000004</v>
      </c>
      <c r="Q19">
        <v>0.48943999999999999</v>
      </c>
      <c r="R19">
        <v>0.55698333300000002</v>
      </c>
      <c r="S19" t="s">
        <v>0</v>
      </c>
      <c r="T19" t="s">
        <v>0</v>
      </c>
      <c r="U19">
        <v>0.51605714300000005</v>
      </c>
      <c r="V19">
        <v>0.2984</v>
      </c>
      <c r="W19">
        <v>0.125</v>
      </c>
      <c r="X19">
        <v>0.25447999999999998</v>
      </c>
      <c r="Y19" t="s">
        <v>0</v>
      </c>
      <c r="Z19">
        <v>0.51770476200000004</v>
      </c>
      <c r="AA19">
        <v>0.14050000000000001</v>
      </c>
      <c r="AB19">
        <v>0.60319999999999996</v>
      </c>
      <c r="AC19">
        <v>0.361133333</v>
      </c>
      <c r="AD19" t="s">
        <v>0</v>
      </c>
      <c r="AE19" t="s">
        <v>0</v>
      </c>
      <c r="AF19">
        <v>0.4713</v>
      </c>
      <c r="AG19" t="s">
        <v>0</v>
      </c>
      <c r="AH19">
        <v>0.34675</v>
      </c>
      <c r="AI19">
        <v>0.53684444399999998</v>
      </c>
      <c r="AJ19">
        <v>0.46743750000000001</v>
      </c>
      <c r="AK19" t="s">
        <v>0</v>
      </c>
      <c r="AL19">
        <v>0.539775</v>
      </c>
      <c r="AM19">
        <v>0.53176666699999997</v>
      </c>
      <c r="AN19">
        <v>0.25</v>
      </c>
      <c r="AO19" t="s">
        <v>0</v>
      </c>
      <c r="AP19">
        <v>0.67532499999999995</v>
      </c>
      <c r="AQ19">
        <v>0.14765</v>
      </c>
      <c r="AR19">
        <v>0.19089999999999999</v>
      </c>
      <c r="AS19">
        <v>0.30806666700000002</v>
      </c>
      <c r="AT19">
        <v>0.48925000000000002</v>
      </c>
      <c r="AU19">
        <v>0.48573333299999999</v>
      </c>
      <c r="AV19">
        <v>0.672145455</v>
      </c>
      <c r="AW19" t="s">
        <v>0</v>
      </c>
      <c r="AX19" t="s">
        <v>0</v>
      </c>
      <c r="AY19">
        <v>0.35304999999999997</v>
      </c>
      <c r="AZ19">
        <v>0.47417999999999999</v>
      </c>
      <c r="BA19" t="s">
        <v>0</v>
      </c>
      <c r="BB19">
        <v>0.34852</v>
      </c>
      <c r="BC19">
        <v>0.36036666699999997</v>
      </c>
      <c r="BD19">
        <v>0.35510000000000003</v>
      </c>
      <c r="BE19">
        <v>0.22914999999999999</v>
      </c>
      <c r="BF19">
        <v>0.25</v>
      </c>
      <c r="BG19">
        <v>0.26069999999999999</v>
      </c>
      <c r="BH19" t="s">
        <v>0</v>
      </c>
      <c r="BI19">
        <v>0.26515</v>
      </c>
      <c r="BJ19" t="s">
        <v>0</v>
      </c>
      <c r="BK19" t="s">
        <v>0</v>
      </c>
      <c r="BL19" t="s">
        <v>0</v>
      </c>
      <c r="BM19">
        <v>0.69914333299999998</v>
      </c>
      <c r="BN19">
        <v>0.60626666699999998</v>
      </c>
      <c r="BO19">
        <v>0.70484285700000004</v>
      </c>
      <c r="BP19">
        <v>0.2</v>
      </c>
      <c r="BQ19" t="s">
        <v>0</v>
      </c>
      <c r="BR19">
        <v>0.71558333299999999</v>
      </c>
      <c r="BS19">
        <v>0.59250000000000003</v>
      </c>
      <c r="BT19">
        <v>0.56699999999999995</v>
      </c>
      <c r="BU19" t="s">
        <v>0</v>
      </c>
      <c r="BV19">
        <v>0.55408000000000002</v>
      </c>
      <c r="BW19">
        <v>0.405922222</v>
      </c>
      <c r="BX19" t="s">
        <v>0</v>
      </c>
      <c r="BY19">
        <v>0.55249999999999999</v>
      </c>
      <c r="BZ19">
        <v>0.375</v>
      </c>
      <c r="CA19" t="s">
        <v>0</v>
      </c>
      <c r="CB19">
        <v>0.16669999999999999</v>
      </c>
      <c r="CC19" t="s">
        <v>0</v>
      </c>
      <c r="CD19" t="s">
        <v>0</v>
      </c>
      <c r="CE19">
        <v>0.33329999999999999</v>
      </c>
      <c r="CF19" t="s">
        <v>0</v>
      </c>
      <c r="CG19" t="s">
        <v>0</v>
      </c>
      <c r="CH19">
        <v>0.66664999999999996</v>
      </c>
      <c r="CI19" t="s">
        <v>0</v>
      </c>
      <c r="CJ19">
        <v>0.5</v>
      </c>
      <c r="CK19" t="s">
        <v>0</v>
      </c>
      <c r="CL19" t="s">
        <v>0</v>
      </c>
      <c r="CM19" t="s">
        <v>0</v>
      </c>
      <c r="CN19" t="s">
        <v>0</v>
      </c>
      <c r="CO19">
        <v>0.5</v>
      </c>
      <c r="CP19">
        <v>0.5</v>
      </c>
      <c r="CQ19" t="s">
        <v>0</v>
      </c>
      <c r="CR19" t="s">
        <v>0</v>
      </c>
      <c r="CS19" t="s">
        <v>0</v>
      </c>
      <c r="CT19">
        <v>0.4710625</v>
      </c>
      <c r="CU19" t="s">
        <v>0</v>
      </c>
      <c r="CV19" t="s">
        <v>0</v>
      </c>
      <c r="CW19" t="s">
        <v>0</v>
      </c>
      <c r="CX19" t="s">
        <v>0</v>
      </c>
      <c r="CY19">
        <v>0.5</v>
      </c>
      <c r="CZ19" t="s">
        <v>0</v>
      </c>
      <c r="DA19" t="s">
        <v>0</v>
      </c>
      <c r="DB19" t="s">
        <v>0</v>
      </c>
      <c r="DC19" t="s">
        <v>0</v>
      </c>
      <c r="DD19">
        <v>0.5</v>
      </c>
      <c r="DE19">
        <v>0.40479999999999999</v>
      </c>
      <c r="DF19" t="s">
        <v>0</v>
      </c>
      <c r="DG19">
        <v>2.3800000000000002E-2</v>
      </c>
      <c r="DH19">
        <v>0.1429</v>
      </c>
      <c r="DI19">
        <v>0.51666666699999997</v>
      </c>
      <c r="DJ19" t="s">
        <v>0</v>
      </c>
      <c r="DK19">
        <v>0.2</v>
      </c>
      <c r="DL19" t="s">
        <v>0</v>
      </c>
      <c r="DM19">
        <v>9.0899999999999995E-2</v>
      </c>
      <c r="DN19">
        <v>0.25435000000000002</v>
      </c>
      <c r="DO19">
        <v>0.52380000000000004</v>
      </c>
      <c r="DP19">
        <v>0.42630000000000001</v>
      </c>
      <c r="DQ19">
        <v>0.33329999999999999</v>
      </c>
      <c r="DR19">
        <v>0.5625</v>
      </c>
      <c r="DS19">
        <v>0.63572499999999998</v>
      </c>
      <c r="DT19">
        <v>0.58333999999999997</v>
      </c>
      <c r="DU19">
        <v>0.25</v>
      </c>
      <c r="DV19" t="s">
        <v>0</v>
      </c>
      <c r="DW19" t="s">
        <v>0</v>
      </c>
      <c r="DX19">
        <v>0.57145000000000001</v>
      </c>
      <c r="DY19" t="s">
        <v>0</v>
      </c>
      <c r="DZ19">
        <v>0.56384999999999996</v>
      </c>
      <c r="EA19">
        <v>0.33329999999999999</v>
      </c>
      <c r="EB19">
        <v>0.47236666700000002</v>
      </c>
      <c r="EC19">
        <v>0.47499999999999998</v>
      </c>
      <c r="ED19">
        <v>0.71582000000000001</v>
      </c>
      <c r="EE19">
        <v>0.25596666699999998</v>
      </c>
      <c r="EF19">
        <v>0.69667999999999997</v>
      </c>
      <c r="EG19">
        <v>0.45328571400000001</v>
      </c>
      <c r="EH19">
        <v>0.39732000000000001</v>
      </c>
      <c r="EI19">
        <v>0.33</v>
      </c>
      <c r="EJ19">
        <v>0.48743333300000002</v>
      </c>
      <c r="EK19">
        <v>0.76149999999999995</v>
      </c>
      <c r="EL19">
        <v>0.49211666700000001</v>
      </c>
      <c r="EM19" t="s">
        <v>0</v>
      </c>
      <c r="EN19">
        <v>0.58333333300000001</v>
      </c>
      <c r="EO19">
        <v>0.32176666700000001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>
        <v>0.36514999999999997</v>
      </c>
      <c r="EZ19">
        <v>0.29971666699999999</v>
      </c>
      <c r="FA19" t="s">
        <v>0</v>
      </c>
      <c r="FB19" t="s">
        <v>0</v>
      </c>
      <c r="FC19" t="s">
        <v>0</v>
      </c>
      <c r="FD19" t="s">
        <v>0</v>
      </c>
    </row>
    <row r="20" spans="1:160">
      <c r="A20" s="2">
        <f t="shared" si="0"/>
        <v>41763</v>
      </c>
      <c r="B20" t="s">
        <v>180</v>
      </c>
      <c r="C20" t="s">
        <v>0</v>
      </c>
      <c r="D20">
        <v>0.34649999999999997</v>
      </c>
      <c r="E20">
        <v>0.59337142899999995</v>
      </c>
      <c r="F20">
        <v>0.68572500000000003</v>
      </c>
      <c r="G20">
        <v>0.6081375</v>
      </c>
      <c r="H20">
        <v>0.39156000000000002</v>
      </c>
      <c r="I20">
        <v>0.39932499999999999</v>
      </c>
      <c r="J20">
        <v>0.57396250000000004</v>
      </c>
      <c r="K20" t="s">
        <v>0</v>
      </c>
      <c r="L20" t="s">
        <v>0</v>
      </c>
      <c r="M20" t="s">
        <v>0</v>
      </c>
      <c r="N20">
        <v>0.57353333299999998</v>
      </c>
      <c r="O20">
        <v>0.64371250000000002</v>
      </c>
      <c r="P20">
        <v>0.68699565200000001</v>
      </c>
      <c r="Q20">
        <v>0.46105384599999999</v>
      </c>
      <c r="R20">
        <v>0.61158999999999997</v>
      </c>
      <c r="S20">
        <v>0.15379999999999999</v>
      </c>
      <c r="T20">
        <v>0.125</v>
      </c>
      <c r="U20">
        <v>0.51278999999999997</v>
      </c>
      <c r="V20">
        <v>0.55495000000000005</v>
      </c>
      <c r="W20">
        <v>0.58335000000000004</v>
      </c>
      <c r="X20">
        <v>0.37896363599999999</v>
      </c>
      <c r="Y20" t="s">
        <v>0</v>
      </c>
      <c r="Z20">
        <v>0.59398799999999996</v>
      </c>
      <c r="AA20">
        <v>0.52563333300000004</v>
      </c>
      <c r="AB20" t="s">
        <v>0</v>
      </c>
      <c r="AC20">
        <v>0.61951999999999996</v>
      </c>
      <c r="AD20" t="s">
        <v>0</v>
      </c>
      <c r="AE20" t="s">
        <v>0</v>
      </c>
      <c r="AF20">
        <v>0.50776250000000001</v>
      </c>
      <c r="AG20">
        <v>0.22220000000000001</v>
      </c>
      <c r="AH20">
        <v>0.75</v>
      </c>
      <c r="AI20">
        <v>0.581866667</v>
      </c>
      <c r="AJ20">
        <v>0.5622625</v>
      </c>
      <c r="AK20" t="s">
        <v>0</v>
      </c>
      <c r="AL20">
        <v>0.32651999999999998</v>
      </c>
      <c r="AM20">
        <v>0.45613333299999997</v>
      </c>
      <c r="AN20">
        <v>0.72499999999999998</v>
      </c>
      <c r="AO20">
        <v>1</v>
      </c>
      <c r="AP20">
        <v>0.30763333300000001</v>
      </c>
      <c r="AQ20">
        <v>2.2700000000000001E-2</v>
      </c>
      <c r="AR20">
        <v>0.52705000000000002</v>
      </c>
      <c r="AS20" t="s">
        <v>0</v>
      </c>
      <c r="AT20">
        <v>0.50687499999999996</v>
      </c>
      <c r="AU20">
        <v>0.51753076899999995</v>
      </c>
      <c r="AV20">
        <v>0.46453749999999999</v>
      </c>
      <c r="AW20" t="s">
        <v>0</v>
      </c>
      <c r="AX20">
        <v>0.1125</v>
      </c>
      <c r="AY20">
        <v>0.50232500000000002</v>
      </c>
      <c r="AZ20">
        <v>0.25403999999999999</v>
      </c>
      <c r="BA20" t="s">
        <v>0</v>
      </c>
      <c r="BB20">
        <v>0.24913333300000001</v>
      </c>
      <c r="BC20">
        <v>0.37106666700000002</v>
      </c>
      <c r="BD20">
        <v>0.16500000000000001</v>
      </c>
      <c r="BE20">
        <v>0.36904999999999999</v>
      </c>
      <c r="BF20">
        <v>0.52175000000000005</v>
      </c>
      <c r="BG20">
        <v>0.2</v>
      </c>
      <c r="BH20" t="s">
        <v>0</v>
      </c>
      <c r="BI20">
        <v>0.28570000000000001</v>
      </c>
      <c r="BJ20" t="s">
        <v>0</v>
      </c>
      <c r="BK20" t="s">
        <v>0</v>
      </c>
      <c r="BL20">
        <v>1</v>
      </c>
      <c r="BM20">
        <v>0.58636071400000001</v>
      </c>
      <c r="BN20">
        <v>0.61638571399999997</v>
      </c>
      <c r="BO20">
        <v>0.460322222</v>
      </c>
      <c r="BP20">
        <v>0.17144999999999999</v>
      </c>
      <c r="BQ20" t="s">
        <v>0</v>
      </c>
      <c r="BR20">
        <v>0.70478421099999999</v>
      </c>
      <c r="BS20">
        <v>0.65211818200000005</v>
      </c>
      <c r="BT20">
        <v>0.56330000000000002</v>
      </c>
      <c r="BU20">
        <v>0.2</v>
      </c>
      <c r="BV20">
        <v>0.476955556</v>
      </c>
      <c r="BW20">
        <v>0.53740909100000001</v>
      </c>
      <c r="BX20" t="s">
        <v>0</v>
      </c>
      <c r="BY20">
        <v>0.54166666699999999</v>
      </c>
      <c r="BZ20">
        <v>0.2</v>
      </c>
      <c r="CA20">
        <v>0.2</v>
      </c>
      <c r="CB20">
        <v>1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>
        <v>0.33329999999999999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>
        <v>0.62418888900000002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>
        <v>0.5</v>
      </c>
      <c r="DC20" t="s">
        <v>0</v>
      </c>
      <c r="DD20" t="s">
        <v>0</v>
      </c>
      <c r="DE20">
        <v>0.1</v>
      </c>
      <c r="DF20" t="s">
        <v>0</v>
      </c>
      <c r="DG20" t="s">
        <v>0</v>
      </c>
      <c r="DH20" t="s">
        <v>0</v>
      </c>
      <c r="DI20">
        <v>0.68056666700000001</v>
      </c>
      <c r="DJ20" t="s">
        <v>0</v>
      </c>
      <c r="DK20">
        <v>0.27082499999999998</v>
      </c>
      <c r="DL20" t="s">
        <v>0</v>
      </c>
      <c r="DM20">
        <v>1</v>
      </c>
      <c r="DN20">
        <v>0.25357499999999999</v>
      </c>
      <c r="DO20">
        <v>0.1429</v>
      </c>
      <c r="DP20">
        <v>0.68854285699999995</v>
      </c>
      <c r="DQ20">
        <v>0.25</v>
      </c>
      <c r="DR20">
        <v>0.5</v>
      </c>
      <c r="DS20">
        <v>0.40479999999999999</v>
      </c>
      <c r="DT20" t="s">
        <v>0</v>
      </c>
      <c r="DU20" t="s">
        <v>0</v>
      </c>
      <c r="DV20" t="s">
        <v>0</v>
      </c>
      <c r="DW20" t="s">
        <v>0</v>
      </c>
      <c r="DX20">
        <v>0.246966667</v>
      </c>
      <c r="DY20">
        <v>0.5</v>
      </c>
      <c r="DZ20">
        <v>0.875</v>
      </c>
      <c r="EA20">
        <v>0.66669999999999996</v>
      </c>
      <c r="EB20">
        <v>0.51559999999999995</v>
      </c>
      <c r="EC20">
        <v>0.297925</v>
      </c>
      <c r="ED20">
        <v>0.53873333300000004</v>
      </c>
      <c r="EE20">
        <v>0.4894</v>
      </c>
      <c r="EF20">
        <v>0.375</v>
      </c>
      <c r="EG20">
        <v>0.62334000000000001</v>
      </c>
      <c r="EH20">
        <v>0.60168999999999995</v>
      </c>
      <c r="EI20">
        <v>0.35896666700000002</v>
      </c>
      <c r="EJ20" t="s">
        <v>0</v>
      </c>
      <c r="EK20">
        <v>0.44418571400000001</v>
      </c>
      <c r="EL20">
        <v>0.571283333</v>
      </c>
      <c r="EM20">
        <v>0.53844999999999998</v>
      </c>
      <c r="EN20">
        <v>0.125</v>
      </c>
      <c r="EO20">
        <v>0.30882500000000002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>
        <v>0.149225</v>
      </c>
      <c r="EZ20">
        <v>7.6899999999999996E-2</v>
      </c>
      <c r="FA20" t="s">
        <v>0</v>
      </c>
      <c r="FB20" t="s">
        <v>0</v>
      </c>
      <c r="FC20" t="s">
        <v>0</v>
      </c>
      <c r="FD20" t="s">
        <v>0</v>
      </c>
    </row>
    <row r="21" spans="1:160">
      <c r="A21" s="2">
        <f t="shared" si="0"/>
        <v>41770</v>
      </c>
      <c r="B21" t="s">
        <v>181</v>
      </c>
      <c r="C21">
        <v>0.69840000000000002</v>
      </c>
      <c r="D21">
        <v>0.28205000000000002</v>
      </c>
      <c r="E21">
        <v>0.42483333299999998</v>
      </c>
      <c r="F21">
        <v>0.58335000000000004</v>
      </c>
      <c r="G21">
        <v>0.43334</v>
      </c>
      <c r="H21">
        <v>0.30312857100000001</v>
      </c>
      <c r="I21">
        <v>0.16348750000000001</v>
      </c>
      <c r="J21">
        <v>0.56442499999999995</v>
      </c>
      <c r="K21" t="s">
        <v>0</v>
      </c>
      <c r="L21" t="s">
        <v>0</v>
      </c>
      <c r="M21" t="s">
        <v>0</v>
      </c>
      <c r="N21">
        <v>0.54203999999999997</v>
      </c>
      <c r="O21">
        <v>0.66820000000000002</v>
      </c>
      <c r="P21">
        <v>0.62882380999999998</v>
      </c>
      <c r="Q21">
        <v>0.57691000000000003</v>
      </c>
      <c r="R21">
        <v>0.69966315800000001</v>
      </c>
      <c r="S21">
        <v>9.7199999999999995E-2</v>
      </c>
      <c r="T21" t="s">
        <v>0</v>
      </c>
      <c r="U21">
        <v>0.45496666699999999</v>
      </c>
      <c r="V21">
        <v>0.54849999999999999</v>
      </c>
      <c r="W21">
        <v>0.65625</v>
      </c>
      <c r="X21">
        <v>0.28691250000000001</v>
      </c>
      <c r="Y21" t="s">
        <v>0</v>
      </c>
      <c r="Z21">
        <v>0.62657777800000003</v>
      </c>
      <c r="AA21">
        <v>0.27761999999999998</v>
      </c>
      <c r="AB21">
        <v>0.49652499999999999</v>
      </c>
      <c r="AC21">
        <v>0.43519999999999998</v>
      </c>
      <c r="AD21" t="s">
        <v>0</v>
      </c>
      <c r="AE21" t="s">
        <v>0</v>
      </c>
      <c r="AF21">
        <v>0.35355999999999999</v>
      </c>
      <c r="AG21">
        <v>0.51959999999999995</v>
      </c>
      <c r="AH21">
        <v>0.74295</v>
      </c>
      <c r="AI21">
        <v>0.30256</v>
      </c>
      <c r="AJ21">
        <v>0.54842500000000005</v>
      </c>
      <c r="AK21">
        <v>0.42380000000000001</v>
      </c>
      <c r="AL21">
        <v>0.390383333</v>
      </c>
      <c r="AM21">
        <v>0.24529999999999999</v>
      </c>
      <c r="AN21">
        <v>0.25</v>
      </c>
      <c r="AO21">
        <v>0.56667500000000004</v>
      </c>
      <c r="AP21">
        <v>0.775385714</v>
      </c>
      <c r="AQ21">
        <v>0.1111</v>
      </c>
      <c r="AR21">
        <v>9.0899999999999995E-2</v>
      </c>
      <c r="AS21">
        <v>0.37696666699999998</v>
      </c>
      <c r="AT21">
        <v>0.67727499999999996</v>
      </c>
      <c r="AU21">
        <v>0.44655833299999997</v>
      </c>
      <c r="AV21">
        <v>0.51993750000000005</v>
      </c>
      <c r="AW21">
        <v>0.119666667</v>
      </c>
      <c r="AX21">
        <v>0.407014286</v>
      </c>
      <c r="AY21">
        <v>0.24260000000000001</v>
      </c>
      <c r="AZ21">
        <v>0.34148000000000001</v>
      </c>
      <c r="BA21" t="s">
        <v>0</v>
      </c>
      <c r="BB21">
        <v>0.33016666700000002</v>
      </c>
      <c r="BC21">
        <v>0.36946666700000003</v>
      </c>
      <c r="BD21" t="s">
        <v>0</v>
      </c>
      <c r="BE21">
        <v>9.5200000000000007E-2</v>
      </c>
      <c r="BF21">
        <v>0.36785000000000001</v>
      </c>
      <c r="BG21">
        <v>0.67459999999999998</v>
      </c>
      <c r="BH21" t="s">
        <v>0</v>
      </c>
      <c r="BI21">
        <v>0.34232499999999999</v>
      </c>
      <c r="BJ21" t="s">
        <v>0</v>
      </c>
      <c r="BK21" t="s">
        <v>0</v>
      </c>
      <c r="BL21">
        <v>0.625</v>
      </c>
      <c r="BM21">
        <v>0.69266538499999997</v>
      </c>
      <c r="BN21">
        <v>0.59799999999999998</v>
      </c>
      <c r="BO21">
        <v>0.64359999999999995</v>
      </c>
      <c r="BP21">
        <v>0.57145000000000001</v>
      </c>
      <c r="BQ21" t="s">
        <v>0</v>
      </c>
      <c r="BR21">
        <v>0.65796666699999995</v>
      </c>
      <c r="BS21">
        <v>0.35216666699999999</v>
      </c>
      <c r="BT21">
        <v>0.68645555599999997</v>
      </c>
      <c r="BU21">
        <v>0.6</v>
      </c>
      <c r="BV21">
        <v>0.55506250000000001</v>
      </c>
      <c r="BW21">
        <v>0.51247500000000001</v>
      </c>
      <c r="BX21">
        <v>0.125</v>
      </c>
      <c r="BY21">
        <v>0.69712499999999999</v>
      </c>
      <c r="BZ21">
        <v>0.5</v>
      </c>
      <c r="CA21" t="s">
        <v>0</v>
      </c>
      <c r="CB21">
        <v>1</v>
      </c>
      <c r="CC21" t="s">
        <v>0</v>
      </c>
      <c r="CD21" t="s">
        <v>0</v>
      </c>
      <c r="CE21" t="s">
        <v>0</v>
      </c>
      <c r="CF21">
        <v>1</v>
      </c>
      <c r="CG21" t="s">
        <v>0</v>
      </c>
      <c r="CH21" t="s">
        <v>0</v>
      </c>
      <c r="CI21" t="s">
        <v>0</v>
      </c>
      <c r="CJ21">
        <v>0.125</v>
      </c>
      <c r="CK21" t="s">
        <v>0</v>
      </c>
      <c r="CL21" t="s">
        <v>0</v>
      </c>
      <c r="CM21" t="s">
        <v>0</v>
      </c>
      <c r="CN21">
        <v>0.5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>
        <v>0.55134000000000005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>
        <v>0.375</v>
      </c>
      <c r="DF21" t="s">
        <v>0</v>
      </c>
      <c r="DG21">
        <v>0.54803999999999997</v>
      </c>
      <c r="DH21" t="s">
        <v>0</v>
      </c>
      <c r="DI21">
        <v>0.65412499999999996</v>
      </c>
      <c r="DJ21">
        <v>2.5600000000000001E-2</v>
      </c>
      <c r="DK21">
        <v>0.16070000000000001</v>
      </c>
      <c r="DL21">
        <v>1</v>
      </c>
      <c r="DM21">
        <v>1</v>
      </c>
      <c r="DN21">
        <v>0.32540000000000002</v>
      </c>
      <c r="DO21">
        <v>0.53569999999999995</v>
      </c>
      <c r="DP21">
        <v>0.5</v>
      </c>
      <c r="DQ21" t="s">
        <v>0</v>
      </c>
      <c r="DR21" t="s">
        <v>0</v>
      </c>
      <c r="DS21">
        <v>0.25130000000000002</v>
      </c>
      <c r="DT21">
        <v>0.26166666700000002</v>
      </c>
      <c r="DU21" t="s">
        <v>0</v>
      </c>
      <c r="DV21">
        <v>0.41110000000000002</v>
      </c>
      <c r="DW21" t="s">
        <v>0</v>
      </c>
      <c r="DX21">
        <v>0.23810000000000001</v>
      </c>
      <c r="DY21">
        <v>0.5</v>
      </c>
      <c r="DZ21">
        <v>0.58120000000000005</v>
      </c>
      <c r="EA21" t="s">
        <v>0</v>
      </c>
      <c r="EB21">
        <v>0.360085714</v>
      </c>
      <c r="EC21">
        <v>0.58333333300000001</v>
      </c>
      <c r="ED21">
        <v>0.52706666700000004</v>
      </c>
      <c r="EE21">
        <v>0.61113333299999995</v>
      </c>
      <c r="EF21">
        <v>0.26040000000000002</v>
      </c>
      <c r="EG21">
        <v>0.49524285699999998</v>
      </c>
      <c r="EH21">
        <v>0.46783750000000002</v>
      </c>
      <c r="EI21">
        <v>0.85714999999999997</v>
      </c>
      <c r="EJ21">
        <v>0.74603333299999997</v>
      </c>
      <c r="EK21">
        <v>0.764883333</v>
      </c>
      <c r="EL21">
        <v>0.48770000000000002</v>
      </c>
      <c r="EM21">
        <v>0.47220000000000001</v>
      </c>
      <c r="EN21">
        <v>0.25305</v>
      </c>
      <c r="EO21">
        <v>0.49535000000000001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>
        <v>0.22473333300000001</v>
      </c>
      <c r="EZ21">
        <v>0.24165</v>
      </c>
      <c r="FA21" t="s">
        <v>0</v>
      </c>
      <c r="FB21" t="s">
        <v>0</v>
      </c>
      <c r="FC21" t="s">
        <v>0</v>
      </c>
      <c r="FD21" t="s">
        <v>0</v>
      </c>
    </row>
    <row r="22" spans="1:160">
      <c r="A22" s="2">
        <f t="shared" si="0"/>
        <v>41777</v>
      </c>
      <c r="B22" t="s">
        <v>182</v>
      </c>
      <c r="C22">
        <v>5.5599999999999997E-2</v>
      </c>
      <c r="D22">
        <v>0.61072499999999996</v>
      </c>
      <c r="E22">
        <v>0.47849999999999998</v>
      </c>
      <c r="F22">
        <v>0.72223333300000003</v>
      </c>
      <c r="G22">
        <v>0.42870000000000003</v>
      </c>
      <c r="H22">
        <v>0.36048333300000002</v>
      </c>
      <c r="I22">
        <v>0.31559999999999999</v>
      </c>
      <c r="J22">
        <v>0.63066</v>
      </c>
      <c r="K22" t="s">
        <v>0</v>
      </c>
      <c r="L22" t="s">
        <v>0</v>
      </c>
      <c r="M22" t="s">
        <v>0</v>
      </c>
      <c r="N22">
        <v>0.489623529</v>
      </c>
      <c r="O22">
        <v>0.60724999999999996</v>
      </c>
      <c r="P22">
        <v>0.53162631599999999</v>
      </c>
      <c r="Q22">
        <v>0.48104166700000001</v>
      </c>
      <c r="R22">
        <v>0.49106428600000002</v>
      </c>
      <c r="S22">
        <v>0.58335000000000004</v>
      </c>
      <c r="T22">
        <v>0.25</v>
      </c>
      <c r="U22">
        <v>0.55356249999999996</v>
      </c>
      <c r="V22">
        <v>0.56820000000000004</v>
      </c>
      <c r="W22">
        <v>0.375</v>
      </c>
      <c r="X22">
        <v>0.50365000000000004</v>
      </c>
      <c r="Y22" t="s">
        <v>0</v>
      </c>
      <c r="Z22">
        <v>0.44664705900000001</v>
      </c>
      <c r="AA22">
        <v>0.375</v>
      </c>
      <c r="AB22">
        <v>0.5</v>
      </c>
      <c r="AC22">
        <v>0.45433333300000001</v>
      </c>
      <c r="AD22" t="s">
        <v>0</v>
      </c>
      <c r="AE22" t="s">
        <v>0</v>
      </c>
      <c r="AF22">
        <v>0.35831666699999998</v>
      </c>
      <c r="AG22">
        <v>0.67262500000000003</v>
      </c>
      <c r="AH22">
        <v>0.30554999999999999</v>
      </c>
      <c r="AI22">
        <v>0.48080000000000001</v>
      </c>
      <c r="AJ22">
        <v>0.57976666700000001</v>
      </c>
      <c r="AK22">
        <v>0.60319999999999996</v>
      </c>
      <c r="AL22">
        <v>0.58846666700000005</v>
      </c>
      <c r="AM22">
        <v>0.42997142900000002</v>
      </c>
      <c r="AN22">
        <v>0.53334999999999999</v>
      </c>
      <c r="AO22">
        <v>0.75</v>
      </c>
      <c r="AP22">
        <v>0.53690000000000004</v>
      </c>
      <c r="AQ22">
        <v>0.45423333300000002</v>
      </c>
      <c r="AR22" t="s">
        <v>0</v>
      </c>
      <c r="AS22">
        <v>0.51903333299999999</v>
      </c>
      <c r="AT22">
        <v>0.45960000000000001</v>
      </c>
      <c r="AU22">
        <v>0.519945455</v>
      </c>
      <c r="AV22">
        <v>0.50407142900000002</v>
      </c>
      <c r="AW22" t="s">
        <v>0</v>
      </c>
      <c r="AX22">
        <v>0.1288</v>
      </c>
      <c r="AY22">
        <v>0.2306</v>
      </c>
      <c r="AZ22">
        <v>0.36115000000000003</v>
      </c>
      <c r="BA22" t="s">
        <v>0</v>
      </c>
      <c r="BB22">
        <v>0.34499999999999997</v>
      </c>
      <c r="BC22" t="s">
        <v>0</v>
      </c>
      <c r="BD22">
        <v>3.2300000000000002E-2</v>
      </c>
      <c r="BE22">
        <v>0.35820000000000002</v>
      </c>
      <c r="BF22">
        <v>0.75</v>
      </c>
      <c r="BG22">
        <v>0.24892500000000001</v>
      </c>
      <c r="BH22" t="s">
        <v>0</v>
      </c>
      <c r="BI22">
        <v>0.52085000000000004</v>
      </c>
      <c r="BJ22">
        <v>0.33329999999999999</v>
      </c>
      <c r="BK22">
        <v>0.5</v>
      </c>
      <c r="BL22">
        <v>0.25</v>
      </c>
      <c r="BM22">
        <v>0.67018888899999995</v>
      </c>
      <c r="BN22">
        <v>0.66164999999999996</v>
      </c>
      <c r="BO22">
        <v>0.56279999999999997</v>
      </c>
      <c r="BP22">
        <v>0.66664999999999996</v>
      </c>
      <c r="BQ22">
        <v>0.33329999999999999</v>
      </c>
      <c r="BR22">
        <v>0.66951111100000005</v>
      </c>
      <c r="BS22">
        <v>0.39474999999999999</v>
      </c>
      <c r="BT22">
        <v>0.62726999999999999</v>
      </c>
      <c r="BU22" t="s">
        <v>0</v>
      </c>
      <c r="BV22">
        <v>0.56671249999999995</v>
      </c>
      <c r="BW22">
        <v>0.3412</v>
      </c>
      <c r="BX22" t="s">
        <v>0</v>
      </c>
      <c r="BY22">
        <v>0.76363999999999999</v>
      </c>
      <c r="BZ22">
        <v>0.33329999999999999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>
        <v>0.5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>
        <v>0.5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>
        <v>0.47094000000000003</v>
      </c>
      <c r="CU22" t="s">
        <v>0</v>
      </c>
      <c r="CV22" t="s">
        <v>0</v>
      </c>
      <c r="CW22">
        <v>0.33329999999999999</v>
      </c>
      <c r="CX22" t="s">
        <v>0</v>
      </c>
      <c r="CY22" t="s">
        <v>0</v>
      </c>
      <c r="CZ22" t="s">
        <v>0</v>
      </c>
      <c r="DA22">
        <v>0.6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>
        <v>0.57841666700000005</v>
      </c>
      <c r="DH22" t="s">
        <v>0</v>
      </c>
      <c r="DI22">
        <v>0.58013749999999997</v>
      </c>
      <c r="DJ22">
        <v>3.4500000000000003E-2</v>
      </c>
      <c r="DK22">
        <v>0.1429</v>
      </c>
      <c r="DL22">
        <v>0.5</v>
      </c>
      <c r="DM22" t="s">
        <v>0</v>
      </c>
      <c r="DN22">
        <v>0.29535</v>
      </c>
      <c r="DO22">
        <v>0.10415000000000001</v>
      </c>
      <c r="DP22">
        <v>0.19355</v>
      </c>
      <c r="DQ22" t="s">
        <v>0</v>
      </c>
      <c r="DR22" t="s">
        <v>0</v>
      </c>
      <c r="DS22">
        <v>0.39406666699999998</v>
      </c>
      <c r="DT22">
        <v>0.72726666699999998</v>
      </c>
      <c r="DU22" t="s">
        <v>0</v>
      </c>
      <c r="DV22">
        <v>0.56664999999999999</v>
      </c>
      <c r="DW22" t="s">
        <v>0</v>
      </c>
      <c r="DX22">
        <v>0.31109999999999999</v>
      </c>
      <c r="DY22" t="s">
        <v>0</v>
      </c>
      <c r="DZ22">
        <v>0.5595</v>
      </c>
      <c r="EA22" t="s">
        <v>0</v>
      </c>
      <c r="EB22">
        <v>0.37530000000000002</v>
      </c>
      <c r="EC22">
        <v>0.41665000000000002</v>
      </c>
      <c r="ED22">
        <v>0.74931666699999999</v>
      </c>
      <c r="EE22">
        <v>0.72223333300000003</v>
      </c>
      <c r="EF22">
        <v>0.40743333300000001</v>
      </c>
      <c r="EG22">
        <v>0.38856000000000002</v>
      </c>
      <c r="EH22">
        <v>0.55337272699999995</v>
      </c>
      <c r="EI22" t="s">
        <v>0</v>
      </c>
      <c r="EJ22">
        <v>0.66666000000000003</v>
      </c>
      <c r="EK22">
        <v>0.76298750000000004</v>
      </c>
      <c r="EL22">
        <v>0.34200000000000003</v>
      </c>
      <c r="EM22">
        <v>0.25</v>
      </c>
      <c r="EN22">
        <v>0.244166667</v>
      </c>
      <c r="EO22">
        <v>0.45666666700000003</v>
      </c>
      <c r="EP22" t="s">
        <v>0</v>
      </c>
      <c r="EQ22">
        <v>0.33329999999999999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>
        <v>0.39355000000000001</v>
      </c>
      <c r="EZ22">
        <v>0.45369999999999999</v>
      </c>
      <c r="FA22" t="s">
        <v>0</v>
      </c>
      <c r="FB22" t="s">
        <v>0</v>
      </c>
      <c r="FC22" t="s">
        <v>0</v>
      </c>
      <c r="FD22" t="s">
        <v>0</v>
      </c>
    </row>
    <row r="23" spans="1:160">
      <c r="A23" s="2">
        <f t="shared" si="0"/>
        <v>41784</v>
      </c>
      <c r="B23" t="s">
        <v>183</v>
      </c>
      <c r="C23">
        <v>9.1649999999999995E-2</v>
      </c>
      <c r="D23">
        <v>0.62819999999999998</v>
      </c>
      <c r="E23">
        <v>0.26732499999999998</v>
      </c>
      <c r="F23">
        <v>0.375</v>
      </c>
      <c r="G23">
        <v>0.56034285699999997</v>
      </c>
      <c r="H23">
        <v>0.55235000000000001</v>
      </c>
      <c r="I23">
        <v>0.30730000000000002</v>
      </c>
      <c r="J23">
        <v>0.48790833300000003</v>
      </c>
      <c r="K23" t="s">
        <v>0</v>
      </c>
      <c r="L23" t="s">
        <v>0</v>
      </c>
      <c r="M23" t="s">
        <v>0</v>
      </c>
      <c r="N23">
        <v>0.54718</v>
      </c>
      <c r="O23">
        <v>0.60740000000000005</v>
      </c>
      <c r="P23">
        <v>0.60316250000000005</v>
      </c>
      <c r="Q23">
        <v>0.5403</v>
      </c>
      <c r="R23">
        <v>0.43385833299999998</v>
      </c>
      <c r="S23">
        <v>0.33329999999999999</v>
      </c>
      <c r="T23" t="s">
        <v>0</v>
      </c>
      <c r="U23">
        <v>0.52534999999999998</v>
      </c>
      <c r="V23">
        <v>0.33329999999999999</v>
      </c>
      <c r="W23">
        <v>0.6</v>
      </c>
      <c r="X23">
        <v>0.41866666699999999</v>
      </c>
      <c r="Y23">
        <v>3.5700000000000003E-2</v>
      </c>
      <c r="Z23">
        <v>0.59934399999999999</v>
      </c>
      <c r="AA23">
        <v>0.77780000000000005</v>
      </c>
      <c r="AB23">
        <v>0.83335000000000004</v>
      </c>
      <c r="AC23">
        <v>0.32403333299999998</v>
      </c>
      <c r="AD23">
        <v>1</v>
      </c>
      <c r="AE23" t="s">
        <v>0</v>
      </c>
      <c r="AF23">
        <v>0.71384999999999998</v>
      </c>
      <c r="AG23">
        <v>0.55554999999999999</v>
      </c>
      <c r="AH23">
        <v>0.46</v>
      </c>
      <c r="AI23">
        <v>0.42749999999999999</v>
      </c>
      <c r="AJ23">
        <v>0.59467499999999995</v>
      </c>
      <c r="AK23">
        <v>0.34805000000000003</v>
      </c>
      <c r="AL23">
        <v>0.51105999999999996</v>
      </c>
      <c r="AM23">
        <v>0.58306666699999998</v>
      </c>
      <c r="AN23" t="s">
        <v>0</v>
      </c>
      <c r="AO23">
        <v>0.32629999999999998</v>
      </c>
      <c r="AP23">
        <v>0.5847</v>
      </c>
      <c r="AQ23">
        <v>0.3841</v>
      </c>
      <c r="AR23">
        <v>0.2</v>
      </c>
      <c r="AS23">
        <v>0.32219999999999999</v>
      </c>
      <c r="AT23">
        <v>0.38750000000000001</v>
      </c>
      <c r="AU23">
        <v>0.64859285700000002</v>
      </c>
      <c r="AV23">
        <v>0.45581428600000001</v>
      </c>
      <c r="AW23">
        <v>0.33329999999999999</v>
      </c>
      <c r="AX23">
        <v>0.43653333300000002</v>
      </c>
      <c r="AY23">
        <v>0.1993</v>
      </c>
      <c r="AZ23">
        <v>0.47689999999999999</v>
      </c>
      <c r="BA23" t="s">
        <v>0</v>
      </c>
      <c r="BB23">
        <v>0.26796666699999999</v>
      </c>
      <c r="BC23">
        <v>0.581866667</v>
      </c>
      <c r="BD23" t="s">
        <v>0</v>
      </c>
      <c r="BE23">
        <v>0.27174999999999999</v>
      </c>
      <c r="BF23">
        <v>0.46823333299999997</v>
      </c>
      <c r="BG23">
        <v>0.34963333299999999</v>
      </c>
      <c r="BH23" t="s">
        <v>0</v>
      </c>
      <c r="BI23">
        <v>0.14879999999999999</v>
      </c>
      <c r="BJ23" t="s">
        <v>0</v>
      </c>
      <c r="BK23">
        <v>0.125</v>
      </c>
      <c r="BL23">
        <v>0.6</v>
      </c>
      <c r="BM23">
        <v>0.62077083300000002</v>
      </c>
      <c r="BN23">
        <v>0.64583749999999995</v>
      </c>
      <c r="BO23" t="s">
        <v>0</v>
      </c>
      <c r="BP23">
        <v>0.1429</v>
      </c>
      <c r="BQ23" t="s">
        <v>0</v>
      </c>
      <c r="BR23">
        <v>0.63722000000000001</v>
      </c>
      <c r="BS23">
        <v>0.52885714299999997</v>
      </c>
      <c r="BT23">
        <v>0.49582500000000002</v>
      </c>
      <c r="BU23">
        <v>0.33329999999999999</v>
      </c>
      <c r="BV23">
        <v>0.47725000000000001</v>
      </c>
      <c r="BW23">
        <v>0.502636364</v>
      </c>
      <c r="BX23">
        <v>0.75</v>
      </c>
      <c r="BY23">
        <v>0.56110000000000004</v>
      </c>
      <c r="BZ23">
        <v>0.7</v>
      </c>
      <c r="CA23" t="s">
        <v>0</v>
      </c>
      <c r="CB23">
        <v>1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>
        <v>0.33329999999999999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>
        <v>0.3896</v>
      </c>
      <c r="CU23" t="s">
        <v>0</v>
      </c>
      <c r="CV23" t="s">
        <v>0</v>
      </c>
      <c r="CW23" t="s">
        <v>0</v>
      </c>
      <c r="CX23" t="s">
        <v>0</v>
      </c>
      <c r="CY23">
        <v>0.16669999999999999</v>
      </c>
      <c r="CZ23" t="s">
        <v>0</v>
      </c>
      <c r="DA23" t="s">
        <v>0</v>
      </c>
      <c r="DB23">
        <v>0.625</v>
      </c>
      <c r="DC23" t="s">
        <v>0</v>
      </c>
      <c r="DD23" t="s">
        <v>0</v>
      </c>
      <c r="DE23" t="s">
        <v>0</v>
      </c>
      <c r="DF23" t="s">
        <v>0</v>
      </c>
      <c r="DG23">
        <v>0.57821428600000002</v>
      </c>
      <c r="DH23" t="s">
        <v>0</v>
      </c>
      <c r="DI23">
        <v>0.54892857100000003</v>
      </c>
      <c r="DJ23">
        <v>5.45E-2</v>
      </c>
      <c r="DK23">
        <v>0.22914999999999999</v>
      </c>
      <c r="DL23">
        <v>0.6</v>
      </c>
      <c r="DM23">
        <v>0.58335000000000004</v>
      </c>
      <c r="DN23">
        <v>0.41933333299999997</v>
      </c>
      <c r="DO23">
        <v>0.15379999999999999</v>
      </c>
      <c r="DP23">
        <v>0.39861999999999997</v>
      </c>
      <c r="DQ23">
        <v>0.61109999999999998</v>
      </c>
      <c r="DR23" t="s">
        <v>0</v>
      </c>
      <c r="DS23">
        <v>0.33310000000000001</v>
      </c>
      <c r="DT23">
        <v>0.52380000000000004</v>
      </c>
      <c r="DU23" t="s">
        <v>0</v>
      </c>
      <c r="DV23">
        <v>0.44440000000000002</v>
      </c>
      <c r="DW23" t="s">
        <v>0</v>
      </c>
      <c r="DX23">
        <v>0.33329999999999999</v>
      </c>
      <c r="DY23">
        <v>1</v>
      </c>
      <c r="DZ23">
        <v>6.0600000000000001E-2</v>
      </c>
      <c r="EA23">
        <v>0.53569999999999995</v>
      </c>
      <c r="EB23">
        <v>0.24032500000000001</v>
      </c>
      <c r="EC23" t="s">
        <v>0</v>
      </c>
      <c r="ED23">
        <v>0.62978571400000005</v>
      </c>
      <c r="EE23">
        <v>0.61250000000000004</v>
      </c>
      <c r="EF23">
        <v>0.72223333300000003</v>
      </c>
      <c r="EG23">
        <v>0.28458</v>
      </c>
      <c r="EH23">
        <v>0.48618571399999999</v>
      </c>
      <c r="EI23">
        <v>0.59167499999999995</v>
      </c>
      <c r="EJ23">
        <v>0.62</v>
      </c>
      <c r="EK23">
        <v>0.592483333</v>
      </c>
      <c r="EL23">
        <v>0.41489999999999999</v>
      </c>
      <c r="EM23" t="s">
        <v>0</v>
      </c>
      <c r="EN23">
        <v>0.40479999999999999</v>
      </c>
      <c r="EO23">
        <v>0.36003333300000001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>
        <v>0.33329999999999999</v>
      </c>
      <c r="EZ23">
        <v>0.33329999999999999</v>
      </c>
      <c r="FA23" t="s">
        <v>0</v>
      </c>
      <c r="FB23" t="s">
        <v>0</v>
      </c>
      <c r="FC23" t="s">
        <v>0</v>
      </c>
      <c r="FD23" t="s">
        <v>0</v>
      </c>
    </row>
    <row r="24" spans="1:160">
      <c r="A24" s="2">
        <f t="shared" si="0"/>
        <v>41791</v>
      </c>
      <c r="B24" t="s">
        <v>184</v>
      </c>
      <c r="C24">
        <v>0.69696666699999998</v>
      </c>
      <c r="D24">
        <v>0.59723333300000003</v>
      </c>
      <c r="E24">
        <v>0.43609999999999999</v>
      </c>
      <c r="F24">
        <v>0.33329999999999999</v>
      </c>
      <c r="G24">
        <v>0.51790000000000003</v>
      </c>
      <c r="H24">
        <v>0.17863333300000001</v>
      </c>
      <c r="I24">
        <v>0.33115714299999999</v>
      </c>
      <c r="J24">
        <v>0.48179166699999998</v>
      </c>
      <c r="K24" t="s">
        <v>0</v>
      </c>
      <c r="L24" t="s">
        <v>0</v>
      </c>
      <c r="M24" t="s">
        <v>0</v>
      </c>
      <c r="N24">
        <v>0.44338461499999998</v>
      </c>
      <c r="O24">
        <v>0.47874285700000002</v>
      </c>
      <c r="P24">
        <v>0.55289999999999995</v>
      </c>
      <c r="Q24">
        <v>0.70460999999999996</v>
      </c>
      <c r="R24">
        <v>0.447858333</v>
      </c>
      <c r="S24">
        <v>0.32145000000000001</v>
      </c>
      <c r="T24" t="s">
        <v>0</v>
      </c>
      <c r="U24">
        <v>0.54861000000000004</v>
      </c>
      <c r="V24">
        <v>0.68889999999999996</v>
      </c>
      <c r="W24" t="s">
        <v>0</v>
      </c>
      <c r="X24">
        <v>0.38557777799999998</v>
      </c>
      <c r="Y24">
        <v>0.26850000000000002</v>
      </c>
      <c r="Z24">
        <v>0.48719000000000001</v>
      </c>
      <c r="AA24">
        <v>0.34949999999999998</v>
      </c>
      <c r="AB24">
        <v>0.52776666699999997</v>
      </c>
      <c r="AC24">
        <v>0.41022500000000001</v>
      </c>
      <c r="AD24" t="s">
        <v>0</v>
      </c>
      <c r="AE24" t="s">
        <v>0</v>
      </c>
      <c r="AF24">
        <v>0.61437692300000002</v>
      </c>
      <c r="AG24">
        <v>0.69840000000000002</v>
      </c>
      <c r="AH24">
        <v>0.32324999999999998</v>
      </c>
      <c r="AI24">
        <v>0.47291666700000001</v>
      </c>
      <c r="AJ24">
        <v>0.4546</v>
      </c>
      <c r="AK24">
        <v>0.44</v>
      </c>
      <c r="AL24">
        <v>0.54792857100000003</v>
      </c>
      <c r="AM24">
        <v>0.44038749999999999</v>
      </c>
      <c r="AN24" t="s">
        <v>0</v>
      </c>
      <c r="AO24">
        <v>0.45660000000000001</v>
      </c>
      <c r="AP24">
        <v>0.63360000000000005</v>
      </c>
      <c r="AQ24">
        <v>8.6150000000000004E-2</v>
      </c>
      <c r="AR24">
        <v>0.1135</v>
      </c>
      <c r="AS24">
        <v>0.34523333299999998</v>
      </c>
      <c r="AT24">
        <v>0.51463333300000003</v>
      </c>
      <c r="AU24">
        <v>0.40686666700000002</v>
      </c>
      <c r="AV24">
        <v>0.37130000000000002</v>
      </c>
      <c r="AW24" t="s">
        <v>0</v>
      </c>
      <c r="AX24">
        <v>0.69696666699999998</v>
      </c>
      <c r="AY24">
        <v>0.18149999999999999</v>
      </c>
      <c r="AZ24">
        <v>0.30736923100000002</v>
      </c>
      <c r="BA24" t="s">
        <v>0</v>
      </c>
      <c r="BB24">
        <v>0.31664999999999999</v>
      </c>
      <c r="BC24">
        <v>0.42359999999999998</v>
      </c>
      <c r="BD24">
        <v>0.18609999999999999</v>
      </c>
      <c r="BE24">
        <v>0.55264999999999997</v>
      </c>
      <c r="BF24">
        <v>0.26665</v>
      </c>
      <c r="BG24">
        <v>0.77175000000000005</v>
      </c>
      <c r="BH24">
        <v>0.33329999999999999</v>
      </c>
      <c r="BI24">
        <v>0.72219999999999995</v>
      </c>
      <c r="BJ24" t="s">
        <v>0</v>
      </c>
      <c r="BK24">
        <v>0.5625</v>
      </c>
      <c r="BL24">
        <v>0.25</v>
      </c>
      <c r="BM24">
        <v>0.57561851900000005</v>
      </c>
      <c r="BN24">
        <v>0.54778571399999998</v>
      </c>
      <c r="BO24">
        <v>0.46611249999999999</v>
      </c>
      <c r="BP24">
        <v>0.33329999999999999</v>
      </c>
      <c r="BQ24" t="s">
        <v>0</v>
      </c>
      <c r="BR24">
        <v>0.61470000000000002</v>
      </c>
      <c r="BS24">
        <v>0.54764444400000001</v>
      </c>
      <c r="BT24">
        <v>0.51900000000000002</v>
      </c>
      <c r="BU24">
        <v>0.125</v>
      </c>
      <c r="BV24">
        <v>0.579127273</v>
      </c>
      <c r="BW24">
        <v>0.59911111100000003</v>
      </c>
      <c r="BX24" t="s">
        <v>0</v>
      </c>
      <c r="BY24" t="s">
        <v>0</v>
      </c>
      <c r="BZ24">
        <v>0.35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>
        <v>0.5</v>
      </c>
      <c r="CQ24" t="s">
        <v>0</v>
      </c>
      <c r="CR24" t="s">
        <v>0</v>
      </c>
      <c r="CS24" t="s">
        <v>0</v>
      </c>
      <c r="CT24">
        <v>0.35315714300000001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>
        <v>0.75</v>
      </c>
      <c r="DF24" t="s">
        <v>0</v>
      </c>
      <c r="DG24">
        <v>0.57504444399999999</v>
      </c>
      <c r="DH24">
        <v>0.5</v>
      </c>
      <c r="DI24">
        <v>0.57955555599999997</v>
      </c>
      <c r="DJ24">
        <v>3.4049999999999997E-2</v>
      </c>
      <c r="DK24">
        <v>0.30902499999999999</v>
      </c>
      <c r="DL24" t="s">
        <v>0</v>
      </c>
      <c r="DM24">
        <v>0.33329999999999999</v>
      </c>
      <c r="DN24">
        <v>0.52562500000000001</v>
      </c>
      <c r="DO24" t="s">
        <v>0</v>
      </c>
      <c r="DP24">
        <v>0.28360000000000002</v>
      </c>
      <c r="DQ24">
        <v>0.56945000000000001</v>
      </c>
      <c r="DR24" t="s">
        <v>0</v>
      </c>
      <c r="DS24">
        <v>0.35337499999999999</v>
      </c>
      <c r="DT24">
        <v>0.51586666699999995</v>
      </c>
      <c r="DU24" t="s">
        <v>0</v>
      </c>
      <c r="DV24">
        <v>0.375</v>
      </c>
      <c r="DW24" t="s">
        <v>0</v>
      </c>
      <c r="DX24">
        <v>8.3299999999999999E-2</v>
      </c>
      <c r="DY24">
        <v>0.2</v>
      </c>
      <c r="DZ24">
        <v>0.461966667</v>
      </c>
      <c r="EA24">
        <v>9.0899999999999995E-2</v>
      </c>
      <c r="EB24">
        <v>0.33067999999999997</v>
      </c>
      <c r="EC24">
        <v>0.32036666699999999</v>
      </c>
      <c r="ED24">
        <v>0.70572999999999997</v>
      </c>
      <c r="EE24">
        <v>0.36359999999999998</v>
      </c>
      <c r="EF24">
        <v>0.58889999999999998</v>
      </c>
      <c r="EG24">
        <v>0.57333999999999996</v>
      </c>
      <c r="EH24">
        <v>0.69432000000000005</v>
      </c>
      <c r="EI24">
        <v>0.33333333300000001</v>
      </c>
      <c r="EJ24">
        <v>0.42593333300000003</v>
      </c>
      <c r="EK24">
        <v>0.60051666699999995</v>
      </c>
      <c r="EL24">
        <v>0.54679999999999995</v>
      </c>
      <c r="EM24" t="s">
        <v>0</v>
      </c>
      <c r="EN24">
        <v>0.384866667</v>
      </c>
      <c r="EO24">
        <v>0.55506666699999996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>
        <v>0.15417500000000001</v>
      </c>
      <c r="EZ24">
        <v>0.5</v>
      </c>
      <c r="FA24" t="s">
        <v>0</v>
      </c>
      <c r="FB24" t="s">
        <v>0</v>
      </c>
      <c r="FC24" t="s">
        <v>0</v>
      </c>
      <c r="FD24" t="s">
        <v>0</v>
      </c>
    </row>
    <row r="25" spans="1:160">
      <c r="A25" s="2">
        <f t="shared" si="0"/>
        <v>41798</v>
      </c>
      <c r="B25" t="s">
        <v>185</v>
      </c>
      <c r="C25">
        <v>0.51849999999999996</v>
      </c>
      <c r="D25">
        <v>0.54488333300000003</v>
      </c>
      <c r="E25">
        <v>0.38822499999999999</v>
      </c>
      <c r="F25">
        <v>1</v>
      </c>
      <c r="G25">
        <v>0.46466000000000002</v>
      </c>
      <c r="H25">
        <v>0.46473999999999999</v>
      </c>
      <c r="I25">
        <v>0.17783333300000001</v>
      </c>
      <c r="J25">
        <v>0.54120000000000001</v>
      </c>
      <c r="K25" t="s">
        <v>0</v>
      </c>
      <c r="L25" t="s">
        <v>0</v>
      </c>
      <c r="M25" t="s">
        <v>0</v>
      </c>
      <c r="N25">
        <v>0.55986428600000004</v>
      </c>
      <c r="O25">
        <v>0.61822500000000002</v>
      </c>
      <c r="P25">
        <v>0.56749523800000001</v>
      </c>
      <c r="Q25">
        <v>0.48558000000000001</v>
      </c>
      <c r="R25">
        <v>0.56228461500000004</v>
      </c>
      <c r="S25">
        <v>0.16669999999999999</v>
      </c>
      <c r="T25" t="s">
        <v>0</v>
      </c>
      <c r="U25">
        <v>0.35659999999999997</v>
      </c>
      <c r="V25">
        <v>0.71740000000000004</v>
      </c>
      <c r="W25" t="s">
        <v>0</v>
      </c>
      <c r="X25">
        <v>0.31331111099999998</v>
      </c>
      <c r="Y25" t="s">
        <v>0</v>
      </c>
      <c r="Z25">
        <v>0.63656250000000003</v>
      </c>
      <c r="AA25">
        <v>0.45</v>
      </c>
      <c r="AB25">
        <v>0.25</v>
      </c>
      <c r="AC25">
        <v>0.27850000000000003</v>
      </c>
      <c r="AD25" t="s">
        <v>0</v>
      </c>
      <c r="AE25" t="s">
        <v>0</v>
      </c>
      <c r="AF25">
        <v>0.42131999999999997</v>
      </c>
      <c r="AG25" t="s">
        <v>0</v>
      </c>
      <c r="AH25">
        <v>0.54949999999999999</v>
      </c>
      <c r="AI25">
        <v>0.27914</v>
      </c>
      <c r="AJ25">
        <v>0.350157143</v>
      </c>
      <c r="AK25" t="s">
        <v>0</v>
      </c>
      <c r="AL25">
        <v>0.65590000000000004</v>
      </c>
      <c r="AM25">
        <v>0.61006363600000002</v>
      </c>
      <c r="AN25">
        <v>0.66664999999999996</v>
      </c>
      <c r="AO25">
        <v>0.66664999999999996</v>
      </c>
      <c r="AP25">
        <v>0.46400000000000002</v>
      </c>
      <c r="AQ25">
        <v>8.8700000000000001E-2</v>
      </c>
      <c r="AR25" t="s">
        <v>0</v>
      </c>
      <c r="AS25">
        <v>0.66072500000000001</v>
      </c>
      <c r="AT25">
        <v>0.63775000000000004</v>
      </c>
      <c r="AU25">
        <v>0.41985</v>
      </c>
      <c r="AV25">
        <v>0.57822499999999999</v>
      </c>
      <c r="AW25">
        <v>0.53449999999999998</v>
      </c>
      <c r="AX25" t="s">
        <v>0</v>
      </c>
      <c r="AY25">
        <v>0.61109999999999998</v>
      </c>
      <c r="AZ25">
        <v>0.34050000000000002</v>
      </c>
      <c r="BA25" t="s">
        <v>0</v>
      </c>
      <c r="BB25">
        <v>0.38829999999999998</v>
      </c>
      <c r="BC25">
        <v>0.53569999999999995</v>
      </c>
      <c r="BD25" t="s">
        <v>0</v>
      </c>
      <c r="BE25">
        <v>0.1739</v>
      </c>
      <c r="BF25">
        <v>0.75</v>
      </c>
      <c r="BG25">
        <v>0.373</v>
      </c>
      <c r="BH25" t="s">
        <v>0</v>
      </c>
      <c r="BI25">
        <v>0.25</v>
      </c>
      <c r="BJ25" t="s">
        <v>0</v>
      </c>
      <c r="BK25" t="s">
        <v>0</v>
      </c>
      <c r="BL25">
        <v>1</v>
      </c>
      <c r="BM25">
        <v>0.66332000000000002</v>
      </c>
      <c r="BN25">
        <v>0.45621666700000002</v>
      </c>
      <c r="BO25">
        <v>0.54764285700000004</v>
      </c>
      <c r="BP25">
        <v>0.1429</v>
      </c>
      <c r="BQ25" t="s">
        <v>0</v>
      </c>
      <c r="BR25">
        <v>0.56475789499999995</v>
      </c>
      <c r="BS25">
        <v>0.58940000000000003</v>
      </c>
      <c r="BT25">
        <v>0.71304999999999996</v>
      </c>
      <c r="BU25" t="s">
        <v>0</v>
      </c>
      <c r="BV25">
        <v>0.59655000000000002</v>
      </c>
      <c r="BW25">
        <v>0.59379999999999999</v>
      </c>
      <c r="BX25" t="s">
        <v>0</v>
      </c>
      <c r="BY25">
        <v>0.29166666699999999</v>
      </c>
      <c r="BZ25">
        <v>0.2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>
        <v>0.2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>
        <v>0.53151250000000005</v>
      </c>
      <c r="CU25">
        <v>0.25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>
        <v>1</v>
      </c>
      <c r="DE25">
        <v>0.5</v>
      </c>
      <c r="DF25" t="s">
        <v>0</v>
      </c>
      <c r="DG25">
        <v>0.69728333300000001</v>
      </c>
      <c r="DH25">
        <v>0.5</v>
      </c>
      <c r="DI25">
        <v>0.49590000000000001</v>
      </c>
      <c r="DJ25">
        <v>9.9266667000000003E-2</v>
      </c>
      <c r="DK25">
        <v>0.64285000000000003</v>
      </c>
      <c r="DL25">
        <v>0.57145000000000001</v>
      </c>
      <c r="DM25">
        <v>0.25</v>
      </c>
      <c r="DN25">
        <v>0.54</v>
      </c>
      <c r="DO25">
        <v>0.29165000000000002</v>
      </c>
      <c r="DP25">
        <v>0.5161</v>
      </c>
      <c r="DQ25">
        <v>0.33836666700000001</v>
      </c>
      <c r="DR25">
        <v>0.29165000000000002</v>
      </c>
      <c r="DS25">
        <v>0.2858</v>
      </c>
      <c r="DT25">
        <v>0.36109999999999998</v>
      </c>
      <c r="DU25" t="s">
        <v>0</v>
      </c>
      <c r="DV25">
        <v>0.57689999999999997</v>
      </c>
      <c r="DW25" t="s">
        <v>0</v>
      </c>
      <c r="DX25">
        <v>0.57145000000000001</v>
      </c>
      <c r="DY25">
        <v>0.58335000000000004</v>
      </c>
      <c r="DZ25">
        <v>3.85E-2</v>
      </c>
      <c r="EA25" t="s">
        <v>0</v>
      </c>
      <c r="EB25">
        <v>0.51515</v>
      </c>
      <c r="EC25">
        <v>0.22620000000000001</v>
      </c>
      <c r="ED25">
        <v>0.46511428599999999</v>
      </c>
      <c r="EE25">
        <v>0.77776666699999997</v>
      </c>
      <c r="EF25">
        <v>0.65500000000000003</v>
      </c>
      <c r="EG25">
        <v>0.55953333299999997</v>
      </c>
      <c r="EH25">
        <v>0.61978181799999998</v>
      </c>
      <c r="EI25">
        <v>0.73477999999999999</v>
      </c>
      <c r="EJ25">
        <v>0.47889999999999999</v>
      </c>
      <c r="EK25">
        <v>0.44108000000000003</v>
      </c>
      <c r="EL25">
        <v>0.51437500000000003</v>
      </c>
      <c r="EM25">
        <v>0.19645000000000001</v>
      </c>
      <c r="EN25">
        <v>0.61250000000000004</v>
      </c>
      <c r="EO25">
        <v>0.7117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>
        <v>0.51959999999999995</v>
      </c>
      <c r="EZ25">
        <v>0.1042</v>
      </c>
      <c r="FA25" t="s">
        <v>0</v>
      </c>
      <c r="FB25" t="s">
        <v>0</v>
      </c>
      <c r="FC25" t="s">
        <v>0</v>
      </c>
      <c r="FD25" t="s">
        <v>0</v>
      </c>
    </row>
    <row r="26" spans="1:160">
      <c r="A26" s="2">
        <f t="shared" si="0"/>
        <v>41805</v>
      </c>
      <c r="B26" t="s">
        <v>186</v>
      </c>
      <c r="C26" t="s">
        <v>0</v>
      </c>
      <c r="D26">
        <v>0.58628000000000002</v>
      </c>
      <c r="E26">
        <v>0.31590000000000001</v>
      </c>
      <c r="F26">
        <v>0.63886666700000005</v>
      </c>
      <c r="G26">
        <v>0.26667142900000002</v>
      </c>
      <c r="H26">
        <v>0.64113333299999997</v>
      </c>
      <c r="I26">
        <v>0.1774</v>
      </c>
      <c r="J26">
        <v>0.62456923099999995</v>
      </c>
      <c r="K26" t="s">
        <v>0</v>
      </c>
      <c r="L26" t="s">
        <v>0</v>
      </c>
      <c r="M26" t="s">
        <v>0</v>
      </c>
      <c r="N26">
        <v>0.59342941199999999</v>
      </c>
      <c r="O26">
        <v>0.54774999999999996</v>
      </c>
      <c r="P26">
        <v>0.686309524</v>
      </c>
      <c r="Q26">
        <v>0.47414285699999997</v>
      </c>
      <c r="R26">
        <v>0.54132000000000002</v>
      </c>
      <c r="S26">
        <v>0.12793333300000001</v>
      </c>
      <c r="T26" t="s">
        <v>0</v>
      </c>
      <c r="U26">
        <v>0.54958888900000002</v>
      </c>
      <c r="V26">
        <v>0.63490000000000002</v>
      </c>
      <c r="W26" t="s">
        <v>0</v>
      </c>
      <c r="X26">
        <v>0.43902000000000002</v>
      </c>
      <c r="Y26">
        <v>0.26960000000000001</v>
      </c>
      <c r="Z26">
        <v>0.54349523799999999</v>
      </c>
      <c r="AA26">
        <v>0.2762</v>
      </c>
      <c r="AB26">
        <v>0.375</v>
      </c>
      <c r="AC26">
        <v>0.37921666700000001</v>
      </c>
      <c r="AD26" t="s">
        <v>0</v>
      </c>
      <c r="AE26" t="s">
        <v>0</v>
      </c>
      <c r="AF26">
        <v>0.59499999999999997</v>
      </c>
      <c r="AG26">
        <v>0.25</v>
      </c>
      <c r="AH26">
        <v>0.42220000000000002</v>
      </c>
      <c r="AI26">
        <v>0.51287000000000005</v>
      </c>
      <c r="AJ26">
        <v>0.44869999999999999</v>
      </c>
      <c r="AK26">
        <v>0.625</v>
      </c>
      <c r="AL26">
        <v>0.52449999999999997</v>
      </c>
      <c r="AM26">
        <v>0.61031111100000002</v>
      </c>
      <c r="AN26" t="s">
        <v>0</v>
      </c>
      <c r="AO26">
        <v>0.60653333300000001</v>
      </c>
      <c r="AP26">
        <v>0.3543</v>
      </c>
      <c r="AQ26">
        <v>0.10489999999999999</v>
      </c>
      <c r="AR26">
        <v>0.53334999999999999</v>
      </c>
      <c r="AS26">
        <v>0.56725000000000003</v>
      </c>
      <c r="AT26">
        <v>0.66703999999999997</v>
      </c>
      <c r="AU26">
        <v>0.56945454500000003</v>
      </c>
      <c r="AV26">
        <v>0.44263999999999998</v>
      </c>
      <c r="AW26">
        <v>0.15479999999999999</v>
      </c>
      <c r="AX26">
        <v>0.43890000000000001</v>
      </c>
      <c r="AY26">
        <v>0.16516666699999999</v>
      </c>
      <c r="AZ26">
        <v>0.35147</v>
      </c>
      <c r="BA26" t="s">
        <v>0</v>
      </c>
      <c r="BB26">
        <v>0.50693333299999999</v>
      </c>
      <c r="BC26">
        <v>0.49634</v>
      </c>
      <c r="BD26">
        <v>0.23080000000000001</v>
      </c>
      <c r="BE26">
        <v>0.33329999999999999</v>
      </c>
      <c r="BF26">
        <v>1</v>
      </c>
      <c r="BG26">
        <v>0.42106666700000001</v>
      </c>
      <c r="BH26" t="s">
        <v>0</v>
      </c>
      <c r="BI26">
        <v>0.26924999999999999</v>
      </c>
      <c r="BJ26" t="s">
        <v>0</v>
      </c>
      <c r="BK26" t="s">
        <v>0</v>
      </c>
      <c r="BL26" t="s">
        <v>0</v>
      </c>
      <c r="BM26">
        <v>0.62703225799999995</v>
      </c>
      <c r="BN26">
        <v>0.58386000000000005</v>
      </c>
      <c r="BO26">
        <v>0.39910000000000001</v>
      </c>
      <c r="BP26" t="s">
        <v>0</v>
      </c>
      <c r="BQ26" t="s">
        <v>0</v>
      </c>
      <c r="BR26">
        <v>0.66658333299999994</v>
      </c>
      <c r="BS26">
        <v>0.38948749999999999</v>
      </c>
      <c r="BT26">
        <v>0.64659999999999995</v>
      </c>
      <c r="BU26" t="s">
        <v>0</v>
      </c>
      <c r="BV26">
        <v>0.57943333299999999</v>
      </c>
      <c r="BW26">
        <v>0.48238750000000002</v>
      </c>
      <c r="BX26">
        <v>0.18029999999999999</v>
      </c>
      <c r="BY26">
        <v>0.60370000000000001</v>
      </c>
      <c r="BZ26">
        <v>0.57145000000000001</v>
      </c>
      <c r="CA26" t="s">
        <v>0</v>
      </c>
      <c r="CB26">
        <v>0.125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>
        <v>1</v>
      </c>
      <c r="CJ26">
        <v>0.33329999999999999</v>
      </c>
      <c r="CK26" t="s">
        <v>0</v>
      </c>
      <c r="CL26" t="s">
        <v>0</v>
      </c>
      <c r="CM26">
        <v>1</v>
      </c>
      <c r="CN26">
        <v>0.25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>
        <v>0.20572499999999999</v>
      </c>
      <c r="CU26" t="s">
        <v>0</v>
      </c>
      <c r="CV26" t="s">
        <v>0</v>
      </c>
      <c r="CW26" t="s">
        <v>0</v>
      </c>
      <c r="CX26">
        <v>1</v>
      </c>
      <c r="CY26">
        <v>1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>
        <v>0.5625</v>
      </c>
      <c r="DF26" t="s">
        <v>0</v>
      </c>
      <c r="DG26">
        <v>0.57315714299999998</v>
      </c>
      <c r="DH26">
        <v>1</v>
      </c>
      <c r="DI26">
        <v>0.55535555599999997</v>
      </c>
      <c r="DJ26">
        <v>1.9599999999999999E-2</v>
      </c>
      <c r="DK26">
        <v>0.45834999999999998</v>
      </c>
      <c r="DL26">
        <v>0.46666666699999998</v>
      </c>
      <c r="DM26">
        <v>0.52223333299999997</v>
      </c>
      <c r="DN26">
        <v>0.50417500000000004</v>
      </c>
      <c r="DO26">
        <v>0.5</v>
      </c>
      <c r="DP26">
        <v>0.37653333300000003</v>
      </c>
      <c r="DQ26">
        <v>0.125</v>
      </c>
      <c r="DR26">
        <v>0.58335000000000004</v>
      </c>
      <c r="DS26">
        <v>0.44655</v>
      </c>
      <c r="DT26">
        <v>0.72917500000000002</v>
      </c>
      <c r="DU26" t="s">
        <v>0</v>
      </c>
      <c r="DV26">
        <v>0.33334999999999998</v>
      </c>
      <c r="DW26" t="s">
        <v>0</v>
      </c>
      <c r="DX26">
        <v>0.1111</v>
      </c>
      <c r="DY26">
        <v>1</v>
      </c>
      <c r="DZ26">
        <v>0.78225</v>
      </c>
      <c r="EA26">
        <v>1</v>
      </c>
      <c r="EB26">
        <v>0.50085714299999995</v>
      </c>
      <c r="EC26">
        <v>0.63096666700000004</v>
      </c>
      <c r="ED26">
        <v>0.65974444399999999</v>
      </c>
      <c r="EE26">
        <v>0.75</v>
      </c>
      <c r="EF26">
        <v>0.31696666699999998</v>
      </c>
      <c r="EG26">
        <v>0.59423749999999997</v>
      </c>
      <c r="EH26">
        <v>0.43859999999999999</v>
      </c>
      <c r="EI26" t="s">
        <v>0</v>
      </c>
      <c r="EJ26">
        <v>0.64668000000000003</v>
      </c>
      <c r="EK26">
        <v>0.66898333300000001</v>
      </c>
      <c r="EL26">
        <v>0.40741666700000001</v>
      </c>
      <c r="EM26" t="s">
        <v>0</v>
      </c>
      <c r="EN26">
        <v>0.39284999999999998</v>
      </c>
      <c r="EO26">
        <v>0.41693999999999998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>
        <v>0.28471999999999997</v>
      </c>
      <c r="EZ26">
        <v>0.187033333</v>
      </c>
      <c r="FA26" t="s">
        <v>0</v>
      </c>
      <c r="FB26" t="s">
        <v>0</v>
      </c>
      <c r="FC26" t="s">
        <v>0</v>
      </c>
      <c r="FD26" t="s">
        <v>0</v>
      </c>
    </row>
    <row r="27" spans="1:160">
      <c r="A27" s="2">
        <f t="shared" si="0"/>
        <v>41812</v>
      </c>
      <c r="B27" t="s">
        <v>187</v>
      </c>
      <c r="C27" t="s">
        <v>0</v>
      </c>
      <c r="D27">
        <v>0.60333999999999999</v>
      </c>
      <c r="E27">
        <v>0.339966667</v>
      </c>
      <c r="F27">
        <v>0.44443333299999999</v>
      </c>
      <c r="G27">
        <v>0.60818571399999999</v>
      </c>
      <c r="H27">
        <v>0.62515714300000003</v>
      </c>
      <c r="I27">
        <v>0.17346666699999999</v>
      </c>
      <c r="J27">
        <v>0.41110000000000002</v>
      </c>
      <c r="K27" t="s">
        <v>0</v>
      </c>
      <c r="L27" t="s">
        <v>0</v>
      </c>
      <c r="M27" t="s">
        <v>0</v>
      </c>
      <c r="N27">
        <v>0.44381538500000001</v>
      </c>
      <c r="O27">
        <v>0.55277142899999998</v>
      </c>
      <c r="P27">
        <v>0.70128947399999997</v>
      </c>
      <c r="Q27">
        <v>0.50092000000000003</v>
      </c>
      <c r="R27">
        <v>0.58389333300000001</v>
      </c>
      <c r="S27">
        <v>0.1111</v>
      </c>
      <c r="T27" t="s">
        <v>0</v>
      </c>
      <c r="U27">
        <v>0.557925</v>
      </c>
      <c r="V27">
        <v>0.41499999999999998</v>
      </c>
      <c r="W27">
        <v>0.25</v>
      </c>
      <c r="X27">
        <v>0.50472727299999998</v>
      </c>
      <c r="Y27" t="s">
        <v>0</v>
      </c>
      <c r="Z27">
        <v>0.56325000000000003</v>
      </c>
      <c r="AA27">
        <v>0.55126666700000004</v>
      </c>
      <c r="AB27">
        <v>0.53029999999999999</v>
      </c>
      <c r="AC27">
        <v>0.33482499999999998</v>
      </c>
      <c r="AD27" t="s">
        <v>0</v>
      </c>
      <c r="AE27" t="s">
        <v>0</v>
      </c>
      <c r="AF27">
        <v>0.60304999999999997</v>
      </c>
      <c r="AG27">
        <v>0.72726666699999998</v>
      </c>
      <c r="AH27">
        <v>0.29242499999999999</v>
      </c>
      <c r="AI27">
        <v>0.54954999999999998</v>
      </c>
      <c r="AJ27">
        <v>0.50629999999999997</v>
      </c>
      <c r="AK27">
        <v>0.44582500000000003</v>
      </c>
      <c r="AL27">
        <v>0.64459999999999995</v>
      </c>
      <c r="AM27">
        <v>0.58844444399999996</v>
      </c>
      <c r="AN27" t="s">
        <v>0</v>
      </c>
      <c r="AO27">
        <v>0.45</v>
      </c>
      <c r="AP27">
        <v>0.216733333</v>
      </c>
      <c r="AQ27">
        <v>0.41233333300000002</v>
      </c>
      <c r="AR27">
        <v>0.66669999999999996</v>
      </c>
      <c r="AS27">
        <v>0.54759999999999998</v>
      </c>
      <c r="AT27">
        <v>0.54810000000000003</v>
      </c>
      <c r="AU27">
        <v>0.41165000000000002</v>
      </c>
      <c r="AV27">
        <v>0.28783333300000002</v>
      </c>
      <c r="AW27">
        <v>0.57143333299999999</v>
      </c>
      <c r="AX27">
        <v>0.19893333299999999</v>
      </c>
      <c r="AY27">
        <v>0.4889</v>
      </c>
      <c r="AZ27">
        <v>0.29822500000000002</v>
      </c>
      <c r="BA27" t="s">
        <v>0</v>
      </c>
      <c r="BB27">
        <v>0.435</v>
      </c>
      <c r="BC27">
        <v>0.223</v>
      </c>
      <c r="BD27">
        <v>0.1429</v>
      </c>
      <c r="BE27">
        <v>9.3799999999999994E-2</v>
      </c>
      <c r="BF27">
        <v>0.51665000000000005</v>
      </c>
      <c r="BG27">
        <v>0.311766667</v>
      </c>
      <c r="BH27" t="s">
        <v>0</v>
      </c>
      <c r="BI27">
        <v>0.41310000000000002</v>
      </c>
      <c r="BJ27" t="s">
        <v>0</v>
      </c>
      <c r="BK27" t="s">
        <v>0</v>
      </c>
      <c r="BL27" t="s">
        <v>0</v>
      </c>
      <c r="BM27">
        <v>0.57637727299999997</v>
      </c>
      <c r="BN27">
        <v>0.492666667</v>
      </c>
      <c r="BO27">
        <v>0.49459999999999998</v>
      </c>
      <c r="BP27">
        <v>0.5</v>
      </c>
      <c r="BQ27" t="s">
        <v>0</v>
      </c>
      <c r="BR27">
        <v>0.64294705900000004</v>
      </c>
      <c r="BS27">
        <v>0.578461538</v>
      </c>
      <c r="BT27">
        <v>0.56589999999999996</v>
      </c>
      <c r="BU27" t="s">
        <v>0</v>
      </c>
      <c r="BV27">
        <v>0.62716000000000005</v>
      </c>
      <c r="BW27">
        <v>0.54573000000000005</v>
      </c>
      <c r="BX27">
        <v>0.25</v>
      </c>
      <c r="BY27">
        <v>0.71079999999999999</v>
      </c>
      <c r="BZ27">
        <v>0.45</v>
      </c>
      <c r="CA27" t="s">
        <v>0</v>
      </c>
      <c r="CB27" t="s">
        <v>0</v>
      </c>
      <c r="CC27" t="s">
        <v>0</v>
      </c>
      <c r="CD27" t="s">
        <v>0</v>
      </c>
      <c r="CE27">
        <v>0.66664999999999996</v>
      </c>
      <c r="CF27" t="s">
        <v>0</v>
      </c>
      <c r="CG27" t="s">
        <v>0</v>
      </c>
      <c r="CH27" t="s">
        <v>0</v>
      </c>
      <c r="CI27">
        <v>0.5</v>
      </c>
      <c r="CJ27">
        <v>0.33329999999999999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>
        <v>0.58618000000000003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>
        <v>0.5</v>
      </c>
      <c r="DC27" t="s">
        <v>0</v>
      </c>
      <c r="DD27" t="s">
        <v>0</v>
      </c>
      <c r="DE27">
        <v>8.3299999999999999E-2</v>
      </c>
      <c r="DF27" t="s">
        <v>0</v>
      </c>
      <c r="DG27">
        <v>0.59414999999999996</v>
      </c>
      <c r="DH27" t="s">
        <v>0</v>
      </c>
      <c r="DI27">
        <v>0.656033333</v>
      </c>
      <c r="DJ27">
        <v>8.6999999999999994E-2</v>
      </c>
      <c r="DK27">
        <v>0.34846666700000001</v>
      </c>
      <c r="DL27">
        <v>0.16669999999999999</v>
      </c>
      <c r="DM27" t="s">
        <v>0</v>
      </c>
      <c r="DN27">
        <v>0.55820000000000003</v>
      </c>
      <c r="DO27">
        <v>0.55264999999999997</v>
      </c>
      <c r="DP27">
        <v>0.44262499999999999</v>
      </c>
      <c r="DQ27" t="s">
        <v>0</v>
      </c>
      <c r="DR27" t="s">
        <v>0</v>
      </c>
      <c r="DS27">
        <v>0.46255000000000002</v>
      </c>
      <c r="DT27">
        <v>0.31753333299999997</v>
      </c>
      <c r="DU27" t="s">
        <v>0</v>
      </c>
      <c r="DV27">
        <v>0.42425000000000002</v>
      </c>
      <c r="DW27" t="s">
        <v>0</v>
      </c>
      <c r="DX27" t="s">
        <v>0</v>
      </c>
      <c r="DY27">
        <v>0.5</v>
      </c>
      <c r="DZ27">
        <v>0.58750000000000002</v>
      </c>
      <c r="EA27">
        <v>0.15790000000000001</v>
      </c>
      <c r="EB27">
        <v>0.52318571400000002</v>
      </c>
      <c r="EC27">
        <v>0.41666666699999999</v>
      </c>
      <c r="ED27">
        <v>0.64761666699999998</v>
      </c>
      <c r="EE27">
        <v>0.75</v>
      </c>
      <c r="EF27">
        <v>0.329883333</v>
      </c>
      <c r="EG27">
        <v>0.51531428599999995</v>
      </c>
      <c r="EH27">
        <v>0.60846666699999996</v>
      </c>
      <c r="EI27">
        <v>0.72726666699999998</v>
      </c>
      <c r="EJ27">
        <v>0.75128333300000005</v>
      </c>
      <c r="EK27">
        <v>0.576333333</v>
      </c>
      <c r="EL27">
        <v>0.64129999999999998</v>
      </c>
      <c r="EM27">
        <v>0.1111</v>
      </c>
      <c r="EN27">
        <v>0.51</v>
      </c>
      <c r="EO27">
        <v>0.41110000000000002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>
        <v>0.5</v>
      </c>
      <c r="EW27" t="s">
        <v>0</v>
      </c>
      <c r="EX27" t="s">
        <v>0</v>
      </c>
      <c r="EY27">
        <v>0.21526666699999999</v>
      </c>
      <c r="EZ27">
        <v>0.375</v>
      </c>
      <c r="FA27" t="s">
        <v>0</v>
      </c>
      <c r="FB27" t="s">
        <v>0</v>
      </c>
      <c r="FC27" t="s">
        <v>0</v>
      </c>
      <c r="FD27" t="s">
        <v>0</v>
      </c>
    </row>
    <row r="28" spans="1:160">
      <c r="A28" s="2">
        <f t="shared" si="0"/>
        <v>41819</v>
      </c>
      <c r="B28" t="s">
        <v>188</v>
      </c>
      <c r="C28" t="s">
        <v>0</v>
      </c>
      <c r="D28">
        <v>0.49615999999999999</v>
      </c>
      <c r="E28">
        <v>0.31092500000000001</v>
      </c>
      <c r="F28" t="s">
        <v>0</v>
      </c>
      <c r="G28">
        <v>0.67327272699999996</v>
      </c>
      <c r="H28">
        <v>0.46068750000000003</v>
      </c>
      <c r="I28">
        <v>0.23164999999999999</v>
      </c>
      <c r="J28">
        <v>0.59114444399999999</v>
      </c>
      <c r="K28" t="s">
        <v>0</v>
      </c>
      <c r="L28" t="s">
        <v>0</v>
      </c>
      <c r="M28" t="s">
        <v>0</v>
      </c>
      <c r="N28">
        <v>0.56872500000000004</v>
      </c>
      <c r="O28">
        <v>0.73636000000000001</v>
      </c>
      <c r="P28">
        <v>0.525278947</v>
      </c>
      <c r="Q28">
        <v>0.68689090900000005</v>
      </c>
      <c r="R28">
        <v>0.49507272699999999</v>
      </c>
      <c r="S28">
        <v>0.125</v>
      </c>
      <c r="T28" t="s">
        <v>0</v>
      </c>
      <c r="U28">
        <v>0.4302125</v>
      </c>
      <c r="V28">
        <v>0.62223333300000006</v>
      </c>
      <c r="W28" t="s">
        <v>0</v>
      </c>
      <c r="X28">
        <v>0.35260000000000002</v>
      </c>
      <c r="Y28" t="s">
        <v>0</v>
      </c>
      <c r="Z28">
        <v>0.63496428599999999</v>
      </c>
      <c r="AA28">
        <v>0.5</v>
      </c>
      <c r="AB28">
        <v>0.625</v>
      </c>
      <c r="AC28">
        <v>0.79164999999999996</v>
      </c>
      <c r="AD28" t="s">
        <v>0</v>
      </c>
      <c r="AE28" t="s">
        <v>0</v>
      </c>
      <c r="AF28">
        <v>0.33456000000000002</v>
      </c>
      <c r="AG28">
        <v>0.5625</v>
      </c>
      <c r="AH28" t="s">
        <v>0</v>
      </c>
      <c r="AI28">
        <v>0.57245714299999995</v>
      </c>
      <c r="AJ28">
        <v>0.43936249999999999</v>
      </c>
      <c r="AK28" t="s">
        <v>0</v>
      </c>
      <c r="AL28">
        <v>0.53288000000000002</v>
      </c>
      <c r="AM28">
        <v>0.46391428600000001</v>
      </c>
      <c r="AN28" t="s">
        <v>0</v>
      </c>
      <c r="AO28">
        <v>0.58889999999999998</v>
      </c>
      <c r="AP28">
        <v>0.45760000000000001</v>
      </c>
      <c r="AQ28">
        <v>0.21656666699999999</v>
      </c>
      <c r="AR28">
        <v>0.75</v>
      </c>
      <c r="AS28">
        <v>0.21665000000000001</v>
      </c>
      <c r="AT28">
        <v>0.491666667</v>
      </c>
      <c r="AU28">
        <v>0.60661874999999998</v>
      </c>
      <c r="AV28">
        <v>0.4914</v>
      </c>
      <c r="AW28">
        <v>0.55130000000000001</v>
      </c>
      <c r="AX28">
        <v>0.23485</v>
      </c>
      <c r="AY28">
        <v>0.28820000000000001</v>
      </c>
      <c r="AZ28" t="s">
        <v>0</v>
      </c>
      <c r="BA28" t="s">
        <v>0</v>
      </c>
      <c r="BB28">
        <v>0.22843333299999999</v>
      </c>
      <c r="BC28">
        <v>0.41346666700000001</v>
      </c>
      <c r="BD28">
        <v>0.55117499999999997</v>
      </c>
      <c r="BE28" t="s">
        <v>0</v>
      </c>
      <c r="BF28">
        <v>0.11459999999999999</v>
      </c>
      <c r="BG28">
        <v>0.12180000000000001</v>
      </c>
      <c r="BH28" t="s">
        <v>0</v>
      </c>
      <c r="BI28">
        <v>0.25595000000000001</v>
      </c>
      <c r="BJ28" t="s">
        <v>0</v>
      </c>
      <c r="BK28" t="s">
        <v>0</v>
      </c>
      <c r="BL28" t="s">
        <v>0</v>
      </c>
      <c r="BM28">
        <v>0.74056538500000002</v>
      </c>
      <c r="BN28">
        <v>0.71328181800000001</v>
      </c>
      <c r="BO28">
        <v>0.56592222199999997</v>
      </c>
      <c r="BP28">
        <v>0.55559999999999998</v>
      </c>
      <c r="BQ28" t="s">
        <v>0</v>
      </c>
      <c r="BR28">
        <v>0.712858824</v>
      </c>
      <c r="BS28">
        <v>0.68671111100000004</v>
      </c>
      <c r="BT28">
        <v>0.71799999999999997</v>
      </c>
      <c r="BU28">
        <v>0.5</v>
      </c>
      <c r="BV28">
        <v>0.54985714299999999</v>
      </c>
      <c r="BW28">
        <v>0.57560909100000002</v>
      </c>
      <c r="BX28" t="s">
        <v>0</v>
      </c>
      <c r="BY28">
        <v>0.42993333299999997</v>
      </c>
      <c r="BZ28">
        <v>0.2</v>
      </c>
      <c r="CA28" t="s">
        <v>0</v>
      </c>
      <c r="CB28">
        <v>0.25</v>
      </c>
      <c r="CC28">
        <v>1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>
        <v>0.5</v>
      </c>
      <c r="CQ28" t="s">
        <v>0</v>
      </c>
      <c r="CR28" t="s">
        <v>0</v>
      </c>
      <c r="CS28" t="s">
        <v>0</v>
      </c>
      <c r="CT28">
        <v>0.64349999999999996</v>
      </c>
      <c r="CU28" t="s">
        <v>0</v>
      </c>
      <c r="CV28" t="s">
        <v>0</v>
      </c>
      <c r="CW28" t="s">
        <v>0</v>
      </c>
      <c r="CX28" t="s">
        <v>0</v>
      </c>
      <c r="CY28">
        <v>0.33329999999999999</v>
      </c>
      <c r="CZ28">
        <v>1</v>
      </c>
      <c r="DA28" t="s">
        <v>0</v>
      </c>
      <c r="DB28" t="s">
        <v>0</v>
      </c>
      <c r="DC28" t="s">
        <v>0</v>
      </c>
      <c r="DD28" t="s">
        <v>0</v>
      </c>
      <c r="DE28">
        <v>0.5</v>
      </c>
      <c r="DF28" t="s">
        <v>0</v>
      </c>
      <c r="DG28">
        <v>0.48749999999999999</v>
      </c>
      <c r="DH28">
        <v>0.125</v>
      </c>
      <c r="DI28">
        <v>0.54742000000000002</v>
      </c>
      <c r="DJ28">
        <v>7.9200000000000007E-2</v>
      </c>
      <c r="DK28">
        <v>0.48333333299999998</v>
      </c>
      <c r="DL28">
        <v>0.77776666699999997</v>
      </c>
      <c r="DM28">
        <v>0.5</v>
      </c>
      <c r="DN28">
        <v>0.3347</v>
      </c>
      <c r="DO28" t="s">
        <v>0</v>
      </c>
      <c r="DP28">
        <v>0.58952000000000004</v>
      </c>
      <c r="DQ28" t="s">
        <v>0</v>
      </c>
      <c r="DR28" t="s">
        <v>0</v>
      </c>
      <c r="DS28">
        <v>0.65559999999999996</v>
      </c>
      <c r="DT28">
        <v>0.6</v>
      </c>
      <c r="DU28" t="s">
        <v>0</v>
      </c>
      <c r="DV28">
        <v>0.28570000000000001</v>
      </c>
      <c r="DW28" t="s">
        <v>0</v>
      </c>
      <c r="DX28">
        <v>0.5</v>
      </c>
      <c r="DY28" t="s">
        <v>0</v>
      </c>
      <c r="DZ28">
        <v>0.52275000000000005</v>
      </c>
      <c r="EA28" t="s">
        <v>0</v>
      </c>
      <c r="EB28">
        <v>0.292066667</v>
      </c>
      <c r="EC28">
        <v>0.875</v>
      </c>
      <c r="ED28">
        <v>0.50111666700000002</v>
      </c>
      <c r="EE28">
        <v>1</v>
      </c>
      <c r="EF28">
        <v>0.34920000000000001</v>
      </c>
      <c r="EG28">
        <v>0.60770000000000002</v>
      </c>
      <c r="EH28">
        <v>0.51902999999999999</v>
      </c>
      <c r="EI28">
        <v>0.40739999999999998</v>
      </c>
      <c r="EJ28">
        <v>0.375</v>
      </c>
      <c r="EK28">
        <v>0.38432500000000003</v>
      </c>
      <c r="EL28">
        <v>0.65717142900000003</v>
      </c>
      <c r="EM28">
        <v>0.16669999999999999</v>
      </c>
      <c r="EN28">
        <v>0.27663333299999998</v>
      </c>
      <c r="EO28">
        <v>0.50980000000000003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>
        <v>0.31245000000000001</v>
      </c>
      <c r="EZ28">
        <v>0.15479999999999999</v>
      </c>
      <c r="FA28" t="s">
        <v>0</v>
      </c>
      <c r="FB28" t="s">
        <v>0</v>
      </c>
      <c r="FC28" t="s">
        <v>0</v>
      </c>
      <c r="FD28" t="s">
        <v>0</v>
      </c>
    </row>
    <row r="29" spans="1:160">
      <c r="A29" s="2">
        <f t="shared" si="0"/>
        <v>41826</v>
      </c>
      <c r="B29" t="s">
        <v>189</v>
      </c>
      <c r="C29">
        <v>0.41665000000000002</v>
      </c>
      <c r="D29">
        <v>0.64510000000000001</v>
      </c>
      <c r="E29">
        <v>0.50012000000000001</v>
      </c>
      <c r="F29">
        <v>0.49206666700000001</v>
      </c>
      <c r="G29">
        <v>0.50885714299999996</v>
      </c>
      <c r="H29">
        <v>0.42280000000000001</v>
      </c>
      <c r="I29">
        <v>0.25224285699999999</v>
      </c>
      <c r="J29">
        <v>0.33818888899999999</v>
      </c>
      <c r="K29" t="s">
        <v>0</v>
      </c>
      <c r="L29" t="s">
        <v>0</v>
      </c>
      <c r="M29" t="s">
        <v>0</v>
      </c>
      <c r="N29">
        <v>0.55923750000000005</v>
      </c>
      <c r="O29">
        <v>0.6341</v>
      </c>
      <c r="P29">
        <v>0.63963043500000005</v>
      </c>
      <c r="Q29">
        <v>0.43230833299999999</v>
      </c>
      <c r="R29">
        <v>0.62757499999999999</v>
      </c>
      <c r="S29" t="s">
        <v>0</v>
      </c>
      <c r="T29" t="s">
        <v>0</v>
      </c>
      <c r="U29">
        <v>0.51424285700000005</v>
      </c>
      <c r="V29">
        <v>0.40923333299999998</v>
      </c>
      <c r="W29">
        <v>0.474066667</v>
      </c>
      <c r="X29">
        <v>0.37101666700000002</v>
      </c>
      <c r="Y29" t="s">
        <v>0</v>
      </c>
      <c r="Z29">
        <v>0.57789565200000004</v>
      </c>
      <c r="AA29">
        <v>0.64813333299999998</v>
      </c>
      <c r="AB29">
        <v>0.58335000000000004</v>
      </c>
      <c r="AC29">
        <v>0.48502499999999998</v>
      </c>
      <c r="AD29" t="s">
        <v>0</v>
      </c>
      <c r="AE29" t="s">
        <v>0</v>
      </c>
      <c r="AF29">
        <v>0.661033333</v>
      </c>
      <c r="AG29">
        <v>0.1111</v>
      </c>
      <c r="AH29">
        <v>0.62223333300000006</v>
      </c>
      <c r="AI29">
        <v>0.57422222199999995</v>
      </c>
      <c r="AJ29">
        <v>0.5768375</v>
      </c>
      <c r="AK29">
        <v>0.3</v>
      </c>
      <c r="AL29">
        <v>0.54679999999999995</v>
      </c>
      <c r="AM29">
        <v>0.55105000000000004</v>
      </c>
      <c r="AN29" t="s">
        <v>0</v>
      </c>
      <c r="AO29">
        <v>0.55000000000000004</v>
      </c>
      <c r="AP29">
        <v>0.41525000000000001</v>
      </c>
      <c r="AQ29">
        <v>0.2</v>
      </c>
      <c r="AR29">
        <v>0.29544999999999999</v>
      </c>
      <c r="AS29">
        <v>0.12180000000000001</v>
      </c>
      <c r="AT29">
        <v>0.33650000000000002</v>
      </c>
      <c r="AU29">
        <v>0.60963571400000005</v>
      </c>
      <c r="AV29">
        <v>0.48033749999999997</v>
      </c>
      <c r="AW29">
        <v>0.30433333299999998</v>
      </c>
      <c r="AX29">
        <v>0.58335000000000004</v>
      </c>
      <c r="AY29">
        <v>7.8450000000000006E-2</v>
      </c>
      <c r="AZ29">
        <v>0.29111999999999999</v>
      </c>
      <c r="BA29" t="s">
        <v>0</v>
      </c>
      <c r="BB29">
        <v>0.40516666699999998</v>
      </c>
      <c r="BC29">
        <v>0.33689999999999998</v>
      </c>
      <c r="BD29" t="s">
        <v>0</v>
      </c>
      <c r="BE29">
        <v>0.12145</v>
      </c>
      <c r="BF29">
        <v>0.21029999999999999</v>
      </c>
      <c r="BG29">
        <v>0.121733333</v>
      </c>
      <c r="BH29" t="s">
        <v>0</v>
      </c>
      <c r="BI29">
        <v>0.66669999999999996</v>
      </c>
      <c r="BJ29" t="s">
        <v>0</v>
      </c>
      <c r="BK29" t="s">
        <v>0</v>
      </c>
      <c r="BL29">
        <v>0.41670000000000001</v>
      </c>
      <c r="BM29">
        <v>0.69493571399999998</v>
      </c>
      <c r="BN29">
        <v>0.45325714299999997</v>
      </c>
      <c r="BO29">
        <v>0.53113333299999999</v>
      </c>
      <c r="BP29" t="s">
        <v>0</v>
      </c>
      <c r="BQ29">
        <v>0.625</v>
      </c>
      <c r="BR29">
        <v>0.58362142900000002</v>
      </c>
      <c r="BS29">
        <v>0.44495454499999998</v>
      </c>
      <c r="BT29" t="s">
        <v>0</v>
      </c>
      <c r="BU29">
        <v>0.29165000000000002</v>
      </c>
      <c r="BV29">
        <v>0.469514286</v>
      </c>
      <c r="BW29">
        <v>0.58288333299999995</v>
      </c>
      <c r="BX29">
        <v>0.77776666699999997</v>
      </c>
      <c r="BY29">
        <v>0.65277499999999999</v>
      </c>
      <c r="BZ29">
        <v>1</v>
      </c>
      <c r="CA29" t="s">
        <v>0</v>
      </c>
      <c r="CB29">
        <v>1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>
        <v>1</v>
      </c>
      <c r="CL29" t="s">
        <v>0</v>
      </c>
      <c r="CM29" t="s">
        <v>0</v>
      </c>
      <c r="CN29" t="s">
        <v>0</v>
      </c>
      <c r="CO29" t="s">
        <v>0</v>
      </c>
      <c r="CP29">
        <v>0.33329999999999999</v>
      </c>
      <c r="CQ29">
        <v>1</v>
      </c>
      <c r="CR29" t="s">
        <v>0</v>
      </c>
      <c r="CS29" t="s">
        <v>0</v>
      </c>
      <c r="CT29">
        <v>0.38307142900000002</v>
      </c>
      <c r="CU29" t="s">
        <v>0</v>
      </c>
      <c r="CV29" t="s">
        <v>0</v>
      </c>
      <c r="CW29" t="s">
        <v>0</v>
      </c>
      <c r="CX29">
        <v>1</v>
      </c>
      <c r="CY29">
        <v>0.33329999999999999</v>
      </c>
      <c r="CZ29" t="s">
        <v>0</v>
      </c>
      <c r="DA29" t="s">
        <v>0</v>
      </c>
      <c r="DB29" t="s">
        <v>0</v>
      </c>
      <c r="DC29" t="s">
        <v>0</v>
      </c>
      <c r="DD29">
        <v>0.5</v>
      </c>
      <c r="DE29">
        <v>0.5</v>
      </c>
      <c r="DF29" t="s">
        <v>0</v>
      </c>
      <c r="DG29">
        <v>0.67769999999999997</v>
      </c>
      <c r="DH29" t="s">
        <v>0</v>
      </c>
      <c r="DI29">
        <v>0.51324999999999998</v>
      </c>
      <c r="DJ29">
        <v>0.50980000000000003</v>
      </c>
      <c r="DK29">
        <v>0.53125</v>
      </c>
      <c r="DL29">
        <v>0.20835000000000001</v>
      </c>
      <c r="DM29" t="s">
        <v>0</v>
      </c>
      <c r="DN29">
        <v>0.64166666699999997</v>
      </c>
      <c r="DO29">
        <v>6.25E-2</v>
      </c>
      <c r="DP29">
        <v>0.273416667</v>
      </c>
      <c r="DQ29">
        <v>7.6899999999999996E-2</v>
      </c>
      <c r="DR29" t="s">
        <v>0</v>
      </c>
      <c r="DS29">
        <v>0.61316000000000004</v>
      </c>
      <c r="DT29">
        <v>0.444833333</v>
      </c>
      <c r="DU29" t="s">
        <v>0</v>
      </c>
      <c r="DV29" t="s">
        <v>0</v>
      </c>
      <c r="DW29" t="s">
        <v>0</v>
      </c>
      <c r="DX29">
        <v>1</v>
      </c>
      <c r="DY29" t="s">
        <v>0</v>
      </c>
      <c r="DZ29">
        <v>0.13639999999999999</v>
      </c>
      <c r="EA29">
        <v>1</v>
      </c>
      <c r="EB29">
        <v>0.45635999999999999</v>
      </c>
      <c r="EC29">
        <v>1</v>
      </c>
      <c r="ED29">
        <v>0.62005555599999995</v>
      </c>
      <c r="EE29">
        <v>0.8</v>
      </c>
      <c r="EF29">
        <v>0.30582500000000001</v>
      </c>
      <c r="EG29">
        <v>0.53520000000000001</v>
      </c>
      <c r="EH29">
        <v>0.56767500000000004</v>
      </c>
      <c r="EI29">
        <v>0.62142500000000001</v>
      </c>
      <c r="EJ29">
        <v>0.58181666700000001</v>
      </c>
      <c r="EK29">
        <v>0.63878333300000001</v>
      </c>
      <c r="EL29">
        <v>0.57691428600000005</v>
      </c>
      <c r="EM29">
        <v>0.61109999999999998</v>
      </c>
      <c r="EN29">
        <v>0.28010000000000002</v>
      </c>
      <c r="EO29">
        <v>0.47972500000000001</v>
      </c>
      <c r="EP29" t="s">
        <v>0</v>
      </c>
      <c r="EQ29" t="s">
        <v>0</v>
      </c>
      <c r="ER29" t="s">
        <v>0</v>
      </c>
      <c r="ES29">
        <v>1</v>
      </c>
      <c r="ET29" t="s">
        <v>0</v>
      </c>
      <c r="EU29">
        <v>1</v>
      </c>
      <c r="EV29" t="s">
        <v>0</v>
      </c>
      <c r="EW29" t="s">
        <v>0</v>
      </c>
      <c r="EX29" t="s">
        <v>0</v>
      </c>
      <c r="EY29">
        <v>0.42399999999999999</v>
      </c>
      <c r="EZ29">
        <v>0.2611</v>
      </c>
      <c r="FA29" t="s">
        <v>0</v>
      </c>
      <c r="FB29" t="s">
        <v>0</v>
      </c>
      <c r="FC29" t="s">
        <v>0</v>
      </c>
      <c r="FD29" t="s">
        <v>0</v>
      </c>
    </row>
    <row r="30" spans="1:160">
      <c r="A30" s="2">
        <f t="shared" si="0"/>
        <v>41833</v>
      </c>
      <c r="B30" t="s">
        <v>190</v>
      </c>
      <c r="C30" t="s">
        <v>0</v>
      </c>
      <c r="D30">
        <v>0.11905</v>
      </c>
      <c r="E30">
        <v>0.42223333299999999</v>
      </c>
      <c r="F30">
        <v>0.36459999999999998</v>
      </c>
      <c r="G30">
        <v>0.68759090899999997</v>
      </c>
      <c r="H30">
        <v>0.26176666700000001</v>
      </c>
      <c r="I30">
        <v>0.26516000000000001</v>
      </c>
      <c r="J30" t="s">
        <v>0</v>
      </c>
      <c r="K30" t="s">
        <v>0</v>
      </c>
      <c r="L30" t="s">
        <v>0</v>
      </c>
      <c r="M30" t="s">
        <v>0</v>
      </c>
      <c r="N30">
        <v>0.64044000000000001</v>
      </c>
      <c r="O30">
        <v>0.56158666700000004</v>
      </c>
      <c r="P30">
        <v>0.62009999999999998</v>
      </c>
      <c r="Q30">
        <v>0.56583846199999999</v>
      </c>
      <c r="R30">
        <v>0.56843636399999997</v>
      </c>
      <c r="S30">
        <v>0.58012666700000004</v>
      </c>
      <c r="T30" t="s">
        <v>0</v>
      </c>
      <c r="U30">
        <v>0.5</v>
      </c>
      <c r="V30">
        <v>0.56491250000000004</v>
      </c>
      <c r="W30">
        <v>0.73855000000000004</v>
      </c>
      <c r="X30">
        <v>0.68179999999999996</v>
      </c>
      <c r="Y30">
        <v>0.35407499999999997</v>
      </c>
      <c r="Z30">
        <v>0.06</v>
      </c>
      <c r="AA30">
        <v>0.51802307700000005</v>
      </c>
      <c r="AB30">
        <v>0.5</v>
      </c>
      <c r="AC30" t="s">
        <v>0</v>
      </c>
      <c r="AD30">
        <v>0.35353333300000001</v>
      </c>
      <c r="AE30" t="s">
        <v>0</v>
      </c>
      <c r="AF30" t="s">
        <v>0</v>
      </c>
      <c r="AG30">
        <v>0.24546000000000001</v>
      </c>
      <c r="AH30">
        <v>0.68626666700000005</v>
      </c>
      <c r="AI30">
        <v>0.56818000000000002</v>
      </c>
      <c r="AJ30">
        <v>0.432714286</v>
      </c>
      <c r="AK30">
        <v>0.56712857100000003</v>
      </c>
      <c r="AL30">
        <v>0.3125</v>
      </c>
      <c r="AM30">
        <v>0.47717142899999998</v>
      </c>
      <c r="AN30">
        <v>0.56433999999999995</v>
      </c>
      <c r="AO30">
        <v>0.8</v>
      </c>
      <c r="AP30">
        <v>0.27084999999999998</v>
      </c>
      <c r="AQ30">
        <v>0.53564000000000001</v>
      </c>
      <c r="AR30">
        <v>0.16345000000000001</v>
      </c>
      <c r="AS30" t="s">
        <v>0</v>
      </c>
      <c r="AT30">
        <v>0.47554999999999997</v>
      </c>
      <c r="AU30">
        <v>0.64744999999999997</v>
      </c>
      <c r="AV30">
        <v>0.34211818199999999</v>
      </c>
      <c r="AW30">
        <v>0.45107000000000003</v>
      </c>
      <c r="AX30">
        <v>0.375</v>
      </c>
      <c r="AY30">
        <v>0.394433333</v>
      </c>
      <c r="AZ30" t="s">
        <v>0</v>
      </c>
      <c r="BA30">
        <v>0.17774999999999999</v>
      </c>
      <c r="BB30">
        <v>0.50439999999999996</v>
      </c>
      <c r="BC30" t="s">
        <v>0</v>
      </c>
      <c r="BD30">
        <v>0.50106666700000002</v>
      </c>
      <c r="BE30">
        <v>0.28215000000000001</v>
      </c>
      <c r="BF30">
        <v>0.625</v>
      </c>
      <c r="BG30">
        <v>0.04</v>
      </c>
      <c r="BH30">
        <v>0.2</v>
      </c>
      <c r="BI30">
        <v>0.34849999999999998</v>
      </c>
      <c r="BJ30" t="s">
        <v>0</v>
      </c>
      <c r="BK30">
        <v>0.43783333299999999</v>
      </c>
      <c r="BL30" t="s">
        <v>0</v>
      </c>
      <c r="BM30" t="s">
        <v>0</v>
      </c>
      <c r="BN30">
        <v>0.625</v>
      </c>
      <c r="BO30">
        <v>0.57483333299999995</v>
      </c>
      <c r="BP30">
        <v>0.68505555600000001</v>
      </c>
      <c r="BQ30">
        <v>0.53672857100000004</v>
      </c>
      <c r="BR30">
        <v>0.41665000000000002</v>
      </c>
      <c r="BS30" t="s">
        <v>0</v>
      </c>
      <c r="BT30">
        <v>0.58140000000000003</v>
      </c>
      <c r="BU30">
        <v>0.33040000000000003</v>
      </c>
      <c r="BV30">
        <v>0.54786000000000001</v>
      </c>
      <c r="BW30">
        <v>0.43653333300000002</v>
      </c>
      <c r="BX30">
        <v>0.44453999999999999</v>
      </c>
      <c r="BY30">
        <v>0.56168888900000002</v>
      </c>
      <c r="BZ30">
        <v>0.375</v>
      </c>
      <c r="CA30">
        <v>0.47272500000000001</v>
      </c>
      <c r="CB30">
        <v>0.1429</v>
      </c>
      <c r="CC30" t="s">
        <v>0</v>
      </c>
      <c r="CD30" t="s">
        <v>0</v>
      </c>
      <c r="CE30">
        <v>0.25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>
        <v>0.25</v>
      </c>
      <c r="CL30">
        <v>0.28570000000000001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>
        <v>0.5</v>
      </c>
      <c r="CT30" t="s">
        <v>0</v>
      </c>
      <c r="CU30" t="s">
        <v>0</v>
      </c>
      <c r="CV30">
        <v>0.60338000000000003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>
        <v>0.44446666699999998</v>
      </c>
      <c r="DH30" t="s">
        <v>0</v>
      </c>
      <c r="DI30">
        <v>0.56762000000000001</v>
      </c>
      <c r="DJ30" t="s">
        <v>0</v>
      </c>
      <c r="DK30">
        <v>0.78846363600000002</v>
      </c>
      <c r="DL30">
        <v>4.9099999999999998E-2</v>
      </c>
      <c r="DM30">
        <v>0.134066667</v>
      </c>
      <c r="DN30">
        <v>0.41110000000000002</v>
      </c>
      <c r="DO30" t="s">
        <v>0</v>
      </c>
      <c r="DP30">
        <v>0.36459999999999998</v>
      </c>
      <c r="DQ30" t="s">
        <v>0</v>
      </c>
      <c r="DR30">
        <v>0.38279999999999997</v>
      </c>
      <c r="DS30">
        <v>0.35135</v>
      </c>
      <c r="DT30">
        <v>0.29165000000000002</v>
      </c>
      <c r="DU30" t="s">
        <v>0</v>
      </c>
      <c r="DV30">
        <v>0.24809999999999999</v>
      </c>
      <c r="DW30">
        <v>0.31832500000000002</v>
      </c>
      <c r="DX30">
        <v>0.1333</v>
      </c>
      <c r="DY30" t="s">
        <v>0</v>
      </c>
      <c r="DZ30" t="s">
        <v>0</v>
      </c>
      <c r="EA30">
        <v>0.83333333300000001</v>
      </c>
      <c r="EB30">
        <v>0.13600000000000001</v>
      </c>
      <c r="EC30" t="s">
        <v>0</v>
      </c>
      <c r="ED30">
        <v>0.50238333300000004</v>
      </c>
      <c r="EE30">
        <v>0.51390000000000002</v>
      </c>
      <c r="EF30">
        <v>0.40788750000000001</v>
      </c>
      <c r="EG30">
        <v>0.75</v>
      </c>
      <c r="EH30">
        <v>0.65739999999999998</v>
      </c>
      <c r="EI30">
        <v>0.514914286</v>
      </c>
      <c r="EJ30">
        <v>0.61178181799999998</v>
      </c>
      <c r="EK30">
        <v>0.61904999999999999</v>
      </c>
      <c r="EL30">
        <v>0.5625</v>
      </c>
      <c r="EM30">
        <v>0.65439999999999998</v>
      </c>
      <c r="EN30">
        <v>0.5373</v>
      </c>
      <c r="EO30">
        <v>0.55554999999999999</v>
      </c>
      <c r="EP30">
        <v>0.35052</v>
      </c>
      <c r="EQ30">
        <v>0.42408000000000001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>
        <v>0.54642000000000002</v>
      </c>
      <c r="FD30">
        <v>0.1111</v>
      </c>
    </row>
    <row r="31" spans="1:160">
      <c r="A31" s="2">
        <f t="shared" si="0"/>
        <v>41840</v>
      </c>
      <c r="B31" t="s">
        <v>191</v>
      </c>
      <c r="C31" t="s">
        <v>0</v>
      </c>
      <c r="D31">
        <v>0.46565000000000001</v>
      </c>
      <c r="E31">
        <v>0.56089999999999995</v>
      </c>
      <c r="F31">
        <v>0.34389999999999998</v>
      </c>
      <c r="G31">
        <v>0.47217777799999999</v>
      </c>
      <c r="H31">
        <v>0.30975000000000003</v>
      </c>
      <c r="I31">
        <v>0.29437999999999998</v>
      </c>
      <c r="J31" t="s">
        <v>0</v>
      </c>
      <c r="K31" t="s">
        <v>0</v>
      </c>
      <c r="L31" t="s">
        <v>0</v>
      </c>
      <c r="M31" t="s">
        <v>0</v>
      </c>
      <c r="N31">
        <v>0.51959999999999995</v>
      </c>
      <c r="O31">
        <v>0.57760714300000005</v>
      </c>
      <c r="P31">
        <v>0.51790000000000003</v>
      </c>
      <c r="Q31">
        <v>0.65795882400000005</v>
      </c>
      <c r="R31">
        <v>0.54096666699999996</v>
      </c>
      <c r="S31">
        <v>0.689488235</v>
      </c>
      <c r="T31" t="s">
        <v>0</v>
      </c>
      <c r="U31" t="s">
        <v>0</v>
      </c>
      <c r="V31">
        <v>0.51100000000000001</v>
      </c>
      <c r="W31">
        <v>0.48353333300000001</v>
      </c>
      <c r="X31">
        <v>0.2</v>
      </c>
      <c r="Y31">
        <v>0.467044444</v>
      </c>
      <c r="Z31" t="s">
        <v>0</v>
      </c>
      <c r="AA31">
        <v>0.45072105299999998</v>
      </c>
      <c r="AB31">
        <v>0.71430000000000005</v>
      </c>
      <c r="AC31">
        <v>0.45834999999999998</v>
      </c>
      <c r="AD31">
        <v>0.40406666699999999</v>
      </c>
      <c r="AE31" t="s">
        <v>0</v>
      </c>
      <c r="AF31" t="s">
        <v>0</v>
      </c>
      <c r="AG31">
        <v>0.46668333299999998</v>
      </c>
      <c r="AH31">
        <v>0.52776666699999997</v>
      </c>
      <c r="AI31">
        <v>0.57373333299999996</v>
      </c>
      <c r="AJ31">
        <v>0.29622500000000002</v>
      </c>
      <c r="AK31">
        <v>0.50178750000000005</v>
      </c>
      <c r="AL31">
        <v>0.53844999999999998</v>
      </c>
      <c r="AM31">
        <v>0.65110000000000001</v>
      </c>
      <c r="AN31">
        <v>0.59277000000000002</v>
      </c>
      <c r="AO31" t="s">
        <v>0</v>
      </c>
      <c r="AP31">
        <v>0.53334000000000004</v>
      </c>
      <c r="AQ31">
        <v>0.71523333300000003</v>
      </c>
      <c r="AR31">
        <v>0.53333333299999997</v>
      </c>
      <c r="AS31">
        <v>0.77776666699999997</v>
      </c>
      <c r="AT31">
        <v>0.30293333300000003</v>
      </c>
      <c r="AU31">
        <v>0.51983999999999997</v>
      </c>
      <c r="AV31">
        <v>0.51549166700000004</v>
      </c>
      <c r="AW31">
        <v>0.46492727299999997</v>
      </c>
      <c r="AX31">
        <v>0.367475</v>
      </c>
      <c r="AY31">
        <v>0.32145000000000001</v>
      </c>
      <c r="AZ31" t="s">
        <v>0</v>
      </c>
      <c r="BA31">
        <v>0.47322500000000001</v>
      </c>
      <c r="BB31">
        <v>0.55183749999999998</v>
      </c>
      <c r="BC31" t="s">
        <v>0</v>
      </c>
      <c r="BD31">
        <v>0.47498000000000001</v>
      </c>
      <c r="BE31">
        <v>0.25828000000000001</v>
      </c>
      <c r="BF31">
        <v>0.25</v>
      </c>
      <c r="BG31">
        <v>0.21615000000000001</v>
      </c>
      <c r="BH31">
        <v>0.2606</v>
      </c>
      <c r="BI31">
        <v>0.18</v>
      </c>
      <c r="BJ31" t="s">
        <v>0</v>
      </c>
      <c r="BK31">
        <v>0.14349999999999999</v>
      </c>
      <c r="BL31" t="s">
        <v>0</v>
      </c>
      <c r="BM31">
        <v>0.4</v>
      </c>
      <c r="BN31" t="s">
        <v>0</v>
      </c>
      <c r="BO31">
        <v>0.70791199999999999</v>
      </c>
      <c r="BP31">
        <v>0.47601428600000001</v>
      </c>
      <c r="BQ31">
        <v>0.49551428600000003</v>
      </c>
      <c r="BR31">
        <v>0.56664999999999999</v>
      </c>
      <c r="BS31">
        <v>0.33329999999999999</v>
      </c>
      <c r="BT31">
        <v>0.58621764700000001</v>
      </c>
      <c r="BU31">
        <v>0.49582500000000002</v>
      </c>
      <c r="BV31">
        <v>0.50611666700000002</v>
      </c>
      <c r="BW31">
        <v>0.33329999999999999</v>
      </c>
      <c r="BX31">
        <v>0.58573750000000002</v>
      </c>
      <c r="BY31">
        <v>0.63437894699999997</v>
      </c>
      <c r="BZ31" t="s">
        <v>0</v>
      </c>
      <c r="CA31">
        <v>0.514575</v>
      </c>
      <c r="CB31">
        <v>0.6</v>
      </c>
      <c r="CC31" t="s">
        <v>0</v>
      </c>
      <c r="CD31" t="s">
        <v>0</v>
      </c>
      <c r="CE31" t="s">
        <v>0</v>
      </c>
      <c r="CF31" t="s">
        <v>0</v>
      </c>
      <c r="CG31">
        <v>0.33329999999999999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>
        <v>0.42834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>
        <v>0.68520000000000003</v>
      </c>
      <c r="DH31" t="s">
        <v>0</v>
      </c>
      <c r="DI31">
        <v>0.529371429</v>
      </c>
      <c r="DJ31" t="s">
        <v>0</v>
      </c>
      <c r="DK31">
        <v>0.53801666699999995</v>
      </c>
      <c r="DL31">
        <v>3.0300000000000001E-2</v>
      </c>
      <c r="DM31">
        <v>0.41958000000000001</v>
      </c>
      <c r="DN31">
        <v>0.22500000000000001</v>
      </c>
      <c r="DO31">
        <v>0.55000000000000004</v>
      </c>
      <c r="DP31">
        <v>0.415825</v>
      </c>
      <c r="DQ31">
        <v>0.14585000000000001</v>
      </c>
      <c r="DR31">
        <v>0.48573333299999999</v>
      </c>
      <c r="DS31">
        <v>0.5625</v>
      </c>
      <c r="DT31" t="s">
        <v>0</v>
      </c>
      <c r="DU31" t="s">
        <v>0</v>
      </c>
      <c r="DV31">
        <v>0.393366667</v>
      </c>
      <c r="DW31">
        <v>0.47594999999999998</v>
      </c>
      <c r="DX31">
        <v>0.125</v>
      </c>
      <c r="DY31" t="s">
        <v>0</v>
      </c>
      <c r="DZ31">
        <v>0.21210000000000001</v>
      </c>
      <c r="EA31" t="s">
        <v>0</v>
      </c>
      <c r="EB31">
        <v>0.39050000000000001</v>
      </c>
      <c r="EC31" t="s">
        <v>0</v>
      </c>
      <c r="ED31">
        <v>0.36118</v>
      </c>
      <c r="EE31">
        <v>0.58335000000000004</v>
      </c>
      <c r="EF31">
        <v>0.61836250000000004</v>
      </c>
      <c r="EG31" t="s">
        <v>0</v>
      </c>
      <c r="EH31">
        <v>0.53525</v>
      </c>
      <c r="EI31">
        <v>0.45040000000000002</v>
      </c>
      <c r="EJ31">
        <v>0.65536000000000005</v>
      </c>
      <c r="EK31">
        <v>0.69464000000000004</v>
      </c>
      <c r="EL31">
        <v>0.67</v>
      </c>
      <c r="EM31">
        <v>0.67434285699999996</v>
      </c>
      <c r="EN31">
        <v>0.6079</v>
      </c>
      <c r="EO31" t="s">
        <v>0</v>
      </c>
      <c r="EP31">
        <v>0.35270000000000001</v>
      </c>
      <c r="EQ31">
        <v>0.26006666699999997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>
        <v>0.58889999999999998</v>
      </c>
      <c r="FD31">
        <v>0.42093999999999998</v>
      </c>
    </row>
    <row r="32" spans="1:160">
      <c r="A32" s="2">
        <f t="shared" si="0"/>
        <v>41847</v>
      </c>
      <c r="B32" t="s">
        <v>192</v>
      </c>
      <c r="C32">
        <v>7.1400000000000005E-2</v>
      </c>
      <c r="D32">
        <v>0.63680000000000003</v>
      </c>
      <c r="E32">
        <v>0.41252</v>
      </c>
      <c r="F32">
        <v>0.58094000000000001</v>
      </c>
      <c r="G32">
        <v>0.501828571</v>
      </c>
      <c r="H32">
        <v>0.3752125</v>
      </c>
      <c r="I32">
        <v>0.192142857</v>
      </c>
      <c r="J32" t="s">
        <v>0</v>
      </c>
      <c r="K32" t="s">
        <v>0</v>
      </c>
      <c r="L32" t="s">
        <v>0</v>
      </c>
      <c r="M32" t="s">
        <v>0</v>
      </c>
      <c r="N32">
        <v>0.62005624999999998</v>
      </c>
      <c r="O32">
        <v>0.59584999999999999</v>
      </c>
      <c r="P32">
        <v>0.69225714299999996</v>
      </c>
      <c r="Q32">
        <v>0.51450909099999997</v>
      </c>
      <c r="R32">
        <v>0.61670769199999997</v>
      </c>
      <c r="S32">
        <v>0.58797222199999999</v>
      </c>
      <c r="T32">
        <v>0.1111</v>
      </c>
      <c r="U32">
        <v>0.58335000000000004</v>
      </c>
      <c r="V32">
        <v>0.55538181799999997</v>
      </c>
      <c r="W32">
        <v>0.14219999999999999</v>
      </c>
      <c r="X32">
        <v>0.67500000000000004</v>
      </c>
      <c r="Y32">
        <v>0.25485000000000002</v>
      </c>
      <c r="Z32" t="s">
        <v>0</v>
      </c>
      <c r="AA32">
        <v>0.42427272700000002</v>
      </c>
      <c r="AB32">
        <v>0.67500000000000004</v>
      </c>
      <c r="AC32" t="s">
        <v>0</v>
      </c>
      <c r="AD32">
        <v>0.57936666699999995</v>
      </c>
      <c r="AE32" t="s">
        <v>0</v>
      </c>
      <c r="AF32" t="s">
        <v>0</v>
      </c>
      <c r="AG32">
        <v>0.38735000000000003</v>
      </c>
      <c r="AH32">
        <v>0.1111</v>
      </c>
      <c r="AI32">
        <v>0.56889999999999996</v>
      </c>
      <c r="AJ32">
        <v>0.47363749999999999</v>
      </c>
      <c r="AK32">
        <v>0.57623333300000001</v>
      </c>
      <c r="AL32">
        <v>0.57779999999999998</v>
      </c>
      <c r="AM32">
        <v>0.56522499999999998</v>
      </c>
      <c r="AN32">
        <v>0.48470000000000002</v>
      </c>
      <c r="AO32">
        <v>0.5</v>
      </c>
      <c r="AP32">
        <v>0.17319999999999999</v>
      </c>
      <c r="AQ32">
        <v>0.70720000000000005</v>
      </c>
      <c r="AR32">
        <v>0.57689999999999997</v>
      </c>
      <c r="AS32">
        <v>0.17854999999999999</v>
      </c>
      <c r="AT32" t="s">
        <v>0</v>
      </c>
      <c r="AU32">
        <v>0.625</v>
      </c>
      <c r="AV32">
        <v>0.55910000000000004</v>
      </c>
      <c r="AW32">
        <v>0.44494285700000002</v>
      </c>
      <c r="AX32">
        <v>0.24165</v>
      </c>
      <c r="AY32">
        <v>0.5</v>
      </c>
      <c r="AZ32" t="s">
        <v>0</v>
      </c>
      <c r="BA32">
        <v>0.459933333</v>
      </c>
      <c r="BB32">
        <v>0.19020000000000001</v>
      </c>
      <c r="BC32" t="s">
        <v>0</v>
      </c>
      <c r="BD32">
        <v>0.35811999999999999</v>
      </c>
      <c r="BE32">
        <v>0.35207500000000003</v>
      </c>
      <c r="BF32">
        <v>0.31186666699999999</v>
      </c>
      <c r="BG32">
        <v>0.25</v>
      </c>
      <c r="BH32">
        <v>7.4099999999999999E-2</v>
      </c>
      <c r="BI32">
        <v>0.50239999999999996</v>
      </c>
      <c r="BJ32" t="s">
        <v>0</v>
      </c>
      <c r="BK32">
        <v>0.31369999999999998</v>
      </c>
      <c r="BL32" t="s">
        <v>0</v>
      </c>
      <c r="BM32" t="s">
        <v>0</v>
      </c>
      <c r="BN32" t="s">
        <v>0</v>
      </c>
      <c r="BO32">
        <v>0.60863076900000002</v>
      </c>
      <c r="BP32">
        <v>0.52129999999999999</v>
      </c>
      <c r="BQ32">
        <v>0.380957143</v>
      </c>
      <c r="BR32" t="s">
        <v>0</v>
      </c>
      <c r="BS32" t="s">
        <v>0</v>
      </c>
      <c r="BT32">
        <v>0.61262666700000001</v>
      </c>
      <c r="BU32">
        <v>0.45619999999999999</v>
      </c>
      <c r="BV32">
        <v>0.53266250000000004</v>
      </c>
      <c r="BW32" t="s">
        <v>0</v>
      </c>
      <c r="BX32">
        <v>0.49992857099999999</v>
      </c>
      <c r="BY32">
        <v>0.62751052600000001</v>
      </c>
      <c r="BZ32">
        <v>0.52083333300000001</v>
      </c>
      <c r="CA32">
        <v>0.650466667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>
        <v>0.33329999999999999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>
        <v>0.5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>
        <v>0.37659999999999999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>
        <v>0.39584999999999998</v>
      </c>
      <c r="DH32" t="s">
        <v>0</v>
      </c>
      <c r="DI32">
        <v>0.55701428600000003</v>
      </c>
      <c r="DJ32" t="s">
        <v>0</v>
      </c>
      <c r="DK32">
        <v>0.58935000000000004</v>
      </c>
      <c r="DL32" t="s">
        <v>0</v>
      </c>
      <c r="DM32">
        <v>0.241975</v>
      </c>
      <c r="DN32">
        <v>0.25</v>
      </c>
      <c r="DO32" t="s">
        <v>0</v>
      </c>
      <c r="DP32">
        <v>0.55537999999999998</v>
      </c>
      <c r="DQ32">
        <v>0.53334999999999999</v>
      </c>
      <c r="DR32">
        <v>0.55037999999999998</v>
      </c>
      <c r="DS32">
        <v>0.1176</v>
      </c>
      <c r="DT32" t="s">
        <v>0</v>
      </c>
      <c r="DU32" t="s">
        <v>0</v>
      </c>
      <c r="DV32">
        <v>0.28170000000000001</v>
      </c>
      <c r="DW32">
        <v>0.58333333300000001</v>
      </c>
      <c r="DX32" t="s">
        <v>0</v>
      </c>
      <c r="DY32" t="s">
        <v>0</v>
      </c>
      <c r="DZ32">
        <v>8.3299999999999999E-2</v>
      </c>
      <c r="EA32" t="s">
        <v>0</v>
      </c>
      <c r="EB32">
        <v>0.60647499999999999</v>
      </c>
      <c r="EC32" t="s">
        <v>0</v>
      </c>
      <c r="ED32">
        <v>0.41799999999999998</v>
      </c>
      <c r="EE32">
        <v>0.58335000000000004</v>
      </c>
      <c r="EF32">
        <v>0.56769999999999998</v>
      </c>
      <c r="EG32">
        <v>0.35415000000000002</v>
      </c>
      <c r="EH32">
        <v>0.28349999999999997</v>
      </c>
      <c r="EI32">
        <v>0.75861666699999997</v>
      </c>
      <c r="EJ32">
        <v>0.65621111099999996</v>
      </c>
      <c r="EK32">
        <v>0.44657999999999998</v>
      </c>
      <c r="EL32">
        <v>0.61457499999999998</v>
      </c>
      <c r="EM32">
        <v>0.46008333299999998</v>
      </c>
      <c r="EN32">
        <v>0.43847999999999998</v>
      </c>
      <c r="EO32" t="s">
        <v>0</v>
      </c>
      <c r="EP32">
        <v>0.61457499999999998</v>
      </c>
      <c r="EQ32">
        <v>0.25685999999999998</v>
      </c>
      <c r="ER32" t="s">
        <v>0</v>
      </c>
      <c r="ES32" t="s">
        <v>0</v>
      </c>
      <c r="ET32" t="s">
        <v>0</v>
      </c>
      <c r="EU32">
        <v>0.5</v>
      </c>
      <c r="EV32">
        <v>0.5</v>
      </c>
      <c r="EW32" t="s">
        <v>0</v>
      </c>
      <c r="EX32" t="s">
        <v>0</v>
      </c>
      <c r="EY32" t="s">
        <v>0</v>
      </c>
      <c r="EZ32" t="s">
        <v>0</v>
      </c>
      <c r="FA32">
        <v>0.125</v>
      </c>
      <c r="FB32" t="s">
        <v>0</v>
      </c>
      <c r="FC32">
        <v>0.534128571</v>
      </c>
      <c r="FD32">
        <v>0.30618000000000001</v>
      </c>
    </row>
    <row r="33" spans="1:160">
      <c r="A33" s="2">
        <f t="shared" si="0"/>
        <v>41854</v>
      </c>
      <c r="B33" t="s">
        <v>193</v>
      </c>
      <c r="C33">
        <v>0.38553333299999998</v>
      </c>
      <c r="D33">
        <v>0.4551</v>
      </c>
      <c r="E33">
        <v>0.32700000000000001</v>
      </c>
      <c r="F33">
        <v>0.41665000000000002</v>
      </c>
      <c r="G33">
        <v>0.63729999999999998</v>
      </c>
      <c r="H33">
        <v>0.36110999999999999</v>
      </c>
      <c r="I33">
        <v>0.117966667</v>
      </c>
      <c r="J33" t="s">
        <v>0</v>
      </c>
      <c r="K33" t="s">
        <v>0</v>
      </c>
      <c r="L33" t="s">
        <v>0</v>
      </c>
      <c r="M33" t="s">
        <v>0</v>
      </c>
      <c r="N33">
        <v>0.59279999999999999</v>
      </c>
      <c r="O33">
        <v>0.57267058800000004</v>
      </c>
      <c r="P33">
        <v>0.47534285700000001</v>
      </c>
      <c r="Q33">
        <v>0.51744999999999997</v>
      </c>
      <c r="R33">
        <v>0.58322307699999998</v>
      </c>
      <c r="S33">
        <v>0.47312727300000001</v>
      </c>
      <c r="T33">
        <v>0.30264999999999997</v>
      </c>
      <c r="U33">
        <v>0.25895000000000001</v>
      </c>
      <c r="V33">
        <v>0.40458749999999999</v>
      </c>
      <c r="W33">
        <v>0.54943333299999997</v>
      </c>
      <c r="X33" t="s">
        <v>0</v>
      </c>
      <c r="Y33">
        <v>0.27308749999999998</v>
      </c>
      <c r="Z33">
        <v>6.6699999999999995E-2</v>
      </c>
      <c r="AA33">
        <v>0.31991904799999998</v>
      </c>
      <c r="AB33">
        <v>0.53125</v>
      </c>
      <c r="AC33" t="s">
        <v>0</v>
      </c>
      <c r="AD33">
        <v>0.288533333</v>
      </c>
      <c r="AE33" t="s">
        <v>0</v>
      </c>
      <c r="AF33" t="s">
        <v>0</v>
      </c>
      <c r="AG33">
        <v>0.60238571399999996</v>
      </c>
      <c r="AH33">
        <v>0.31390000000000001</v>
      </c>
      <c r="AI33">
        <v>0.5</v>
      </c>
      <c r="AJ33">
        <v>0.33206666699999998</v>
      </c>
      <c r="AK33">
        <v>0.44284285699999998</v>
      </c>
      <c r="AL33">
        <v>0.41753333300000001</v>
      </c>
      <c r="AM33">
        <v>0.61929999999999996</v>
      </c>
      <c r="AN33">
        <v>0.54459000000000002</v>
      </c>
      <c r="AO33" t="s">
        <v>0</v>
      </c>
      <c r="AP33">
        <v>0.34189999999999998</v>
      </c>
      <c r="AQ33">
        <v>0.39017499999999999</v>
      </c>
      <c r="AR33">
        <v>0.51076666699999995</v>
      </c>
      <c r="AS33">
        <v>0.1429</v>
      </c>
      <c r="AT33">
        <v>0.25</v>
      </c>
      <c r="AU33">
        <v>0.51112000000000002</v>
      </c>
      <c r="AV33">
        <v>0.41823333299999998</v>
      </c>
      <c r="AW33">
        <v>0.46977142900000002</v>
      </c>
      <c r="AX33" t="s">
        <v>0</v>
      </c>
      <c r="AY33">
        <v>0.53922499999999995</v>
      </c>
      <c r="AZ33" t="s">
        <v>0</v>
      </c>
      <c r="BA33">
        <v>0.33910000000000001</v>
      </c>
      <c r="BB33">
        <v>0.22161428599999999</v>
      </c>
      <c r="BC33" t="s">
        <v>0</v>
      </c>
      <c r="BD33">
        <v>0.45929999999999999</v>
      </c>
      <c r="BE33">
        <v>0.3</v>
      </c>
      <c r="BF33">
        <v>0.69136666700000005</v>
      </c>
      <c r="BG33">
        <v>0.71430000000000005</v>
      </c>
      <c r="BH33">
        <v>8.3299999999999999E-2</v>
      </c>
      <c r="BI33">
        <v>0.49107499999999998</v>
      </c>
      <c r="BJ33" t="s">
        <v>0</v>
      </c>
      <c r="BK33">
        <v>0.17885000000000001</v>
      </c>
      <c r="BL33" t="s">
        <v>0</v>
      </c>
      <c r="BM33" t="s">
        <v>0</v>
      </c>
      <c r="BN33" t="s">
        <v>0</v>
      </c>
      <c r="BO33">
        <v>0.583903846</v>
      </c>
      <c r="BP33">
        <v>0.59138888899999997</v>
      </c>
      <c r="BQ33">
        <v>0.53363749999999999</v>
      </c>
      <c r="BR33">
        <v>0.45556666699999998</v>
      </c>
      <c r="BS33">
        <v>0.625</v>
      </c>
      <c r="BT33">
        <v>0.63966428600000003</v>
      </c>
      <c r="BU33">
        <v>0.505344444</v>
      </c>
      <c r="BV33">
        <v>0.67759999999999998</v>
      </c>
      <c r="BW33">
        <v>0.66664999999999996</v>
      </c>
      <c r="BX33">
        <v>0.51564285700000001</v>
      </c>
      <c r="BY33">
        <v>0.56864545499999997</v>
      </c>
      <c r="BZ33">
        <v>0.26072499999999998</v>
      </c>
      <c r="CA33">
        <v>0.19445000000000001</v>
      </c>
      <c r="CB33" t="s">
        <v>0</v>
      </c>
      <c r="CC33" t="s">
        <v>0</v>
      </c>
      <c r="CD33">
        <v>0.33329999999999999</v>
      </c>
      <c r="CE33">
        <v>0.625</v>
      </c>
      <c r="CF33" t="s">
        <v>0</v>
      </c>
      <c r="CG33" t="s">
        <v>0</v>
      </c>
      <c r="CH33">
        <v>0.5</v>
      </c>
      <c r="CI33" t="s">
        <v>0</v>
      </c>
      <c r="CJ33" t="s">
        <v>0</v>
      </c>
      <c r="CK33" t="s">
        <v>0</v>
      </c>
      <c r="CL33">
        <v>0.5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>
        <v>0.33334999999999998</v>
      </c>
      <c r="CS33" t="s">
        <v>0</v>
      </c>
      <c r="CT33" t="s">
        <v>0</v>
      </c>
      <c r="CU33" t="s">
        <v>0</v>
      </c>
      <c r="CV33">
        <v>0.40884999999999999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>
        <v>0.1</v>
      </c>
      <c r="DH33" t="s">
        <v>0</v>
      </c>
      <c r="DI33">
        <v>0.29454000000000002</v>
      </c>
      <c r="DJ33">
        <v>0.125</v>
      </c>
      <c r="DK33">
        <v>0.67574999999999996</v>
      </c>
      <c r="DL33">
        <v>1.925E-2</v>
      </c>
      <c r="DM33">
        <v>0.24632000000000001</v>
      </c>
      <c r="DN33" t="s">
        <v>0</v>
      </c>
      <c r="DO33" t="s">
        <v>0</v>
      </c>
      <c r="DP33">
        <v>0.6570125</v>
      </c>
      <c r="DQ33">
        <v>0.67900000000000005</v>
      </c>
      <c r="DR33">
        <v>0.40024999999999999</v>
      </c>
      <c r="DS33">
        <v>6.25E-2</v>
      </c>
      <c r="DT33">
        <v>0.4</v>
      </c>
      <c r="DU33" t="s">
        <v>0</v>
      </c>
      <c r="DV33">
        <v>0.472066667</v>
      </c>
      <c r="DW33">
        <v>0.53920000000000001</v>
      </c>
      <c r="DX33" t="s">
        <v>0</v>
      </c>
      <c r="DY33" t="s">
        <v>0</v>
      </c>
      <c r="DZ33" t="s">
        <v>0</v>
      </c>
      <c r="EA33" t="s">
        <v>0</v>
      </c>
      <c r="EB33">
        <v>0.70526</v>
      </c>
      <c r="EC33">
        <v>7.1400000000000005E-2</v>
      </c>
      <c r="ED33">
        <v>0.57620000000000005</v>
      </c>
      <c r="EE33">
        <v>0.33889999999999998</v>
      </c>
      <c r="EF33">
        <v>0.57047499999999995</v>
      </c>
      <c r="EG33">
        <v>0.67593333300000003</v>
      </c>
      <c r="EH33">
        <v>0.5595</v>
      </c>
      <c r="EI33">
        <v>0.42645</v>
      </c>
      <c r="EJ33">
        <v>0.55455555599999995</v>
      </c>
      <c r="EK33">
        <v>0.65</v>
      </c>
      <c r="EL33">
        <v>0.69742000000000004</v>
      </c>
      <c r="EM33">
        <v>0.50992499999999996</v>
      </c>
      <c r="EN33">
        <v>0.56089999999999995</v>
      </c>
      <c r="EO33">
        <v>0.32145000000000001</v>
      </c>
      <c r="EP33">
        <v>0.52201111099999997</v>
      </c>
      <c r="EQ33">
        <v>0.32985999999999999</v>
      </c>
      <c r="ER33" t="s">
        <v>0</v>
      </c>
      <c r="ES33" t="s">
        <v>0</v>
      </c>
      <c r="ET33" t="s">
        <v>0</v>
      </c>
      <c r="EU33" t="s">
        <v>0</v>
      </c>
      <c r="EV33">
        <v>0.58335000000000004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>
        <v>0.249025</v>
      </c>
      <c r="FD33">
        <v>0.21925</v>
      </c>
    </row>
    <row r="34" spans="1:160">
      <c r="A34" s="2">
        <f t="shared" si="0"/>
        <v>41861</v>
      </c>
      <c r="B34" t="s">
        <v>194</v>
      </c>
      <c r="C34">
        <v>0.51724999999999999</v>
      </c>
      <c r="D34">
        <v>0.406725</v>
      </c>
      <c r="E34">
        <v>0.4573875</v>
      </c>
      <c r="F34">
        <v>0.47499999999999998</v>
      </c>
      <c r="G34">
        <v>0.50149999999999995</v>
      </c>
      <c r="H34">
        <v>0.46760000000000002</v>
      </c>
      <c r="I34">
        <v>0.34222000000000002</v>
      </c>
      <c r="J34" t="s">
        <v>0</v>
      </c>
      <c r="K34" t="s">
        <v>0</v>
      </c>
      <c r="L34" t="s">
        <v>0</v>
      </c>
      <c r="M34" t="s">
        <v>0</v>
      </c>
      <c r="N34">
        <v>0.425081818</v>
      </c>
      <c r="O34">
        <v>0.50028235300000001</v>
      </c>
      <c r="P34">
        <v>0.41749999999999998</v>
      </c>
      <c r="Q34">
        <v>0.68554999999999999</v>
      </c>
      <c r="R34">
        <v>0.53622499999999995</v>
      </c>
      <c r="S34">
        <v>0.59101333300000003</v>
      </c>
      <c r="T34">
        <v>0.24354999999999999</v>
      </c>
      <c r="U34">
        <v>0.33329999999999999</v>
      </c>
      <c r="V34">
        <v>0.38468333300000002</v>
      </c>
      <c r="W34">
        <v>0.10340000000000001</v>
      </c>
      <c r="X34">
        <v>0.625</v>
      </c>
      <c r="Y34">
        <v>0.47399999999999998</v>
      </c>
      <c r="Z34">
        <v>3.95E-2</v>
      </c>
      <c r="AA34">
        <v>0.48259583299999997</v>
      </c>
      <c r="AB34">
        <v>0.28125</v>
      </c>
      <c r="AC34" t="s">
        <v>0</v>
      </c>
      <c r="AD34">
        <v>0.36326666699999999</v>
      </c>
      <c r="AE34" t="s">
        <v>0</v>
      </c>
      <c r="AF34" t="s">
        <v>0</v>
      </c>
      <c r="AG34">
        <v>0.37878000000000001</v>
      </c>
      <c r="AH34">
        <v>0.6</v>
      </c>
      <c r="AI34">
        <v>0.21479999999999999</v>
      </c>
      <c r="AJ34">
        <v>0.54525714300000006</v>
      </c>
      <c r="AK34">
        <v>0.50244285700000002</v>
      </c>
      <c r="AL34">
        <v>0.69445000000000001</v>
      </c>
      <c r="AM34">
        <v>0.45397999999999999</v>
      </c>
      <c r="AN34">
        <v>0.470590909</v>
      </c>
      <c r="AO34">
        <v>0.78572500000000001</v>
      </c>
      <c r="AP34">
        <v>0.38569999999999999</v>
      </c>
      <c r="AQ34">
        <v>0.67902499999999999</v>
      </c>
      <c r="AR34">
        <v>0.35715000000000002</v>
      </c>
      <c r="AS34">
        <v>8.5150000000000003E-2</v>
      </c>
      <c r="AT34">
        <v>0.352066667</v>
      </c>
      <c r="AU34">
        <v>0.40765000000000001</v>
      </c>
      <c r="AV34">
        <v>0.48531999999999997</v>
      </c>
      <c r="AW34">
        <v>0.52610000000000001</v>
      </c>
      <c r="AX34">
        <v>0.41666666699999999</v>
      </c>
      <c r="AY34">
        <v>0.377766667</v>
      </c>
      <c r="AZ34" t="s">
        <v>0</v>
      </c>
      <c r="BA34" t="s">
        <v>0</v>
      </c>
      <c r="BB34">
        <v>0.26529999999999998</v>
      </c>
      <c r="BC34" t="s">
        <v>0</v>
      </c>
      <c r="BD34">
        <v>0.41308</v>
      </c>
      <c r="BE34">
        <v>0.30757499999999999</v>
      </c>
      <c r="BF34">
        <v>3.3300000000000003E-2</v>
      </c>
      <c r="BG34">
        <v>0.1389</v>
      </c>
      <c r="BH34">
        <v>3.2300000000000002E-2</v>
      </c>
      <c r="BI34">
        <v>0.54386000000000001</v>
      </c>
      <c r="BJ34" t="s">
        <v>0</v>
      </c>
      <c r="BK34">
        <v>0.31830000000000003</v>
      </c>
      <c r="BL34" t="s">
        <v>0</v>
      </c>
      <c r="BM34">
        <v>0.3125</v>
      </c>
      <c r="BN34">
        <v>0.25</v>
      </c>
      <c r="BO34">
        <v>0.60381923100000001</v>
      </c>
      <c r="BP34">
        <v>0.407842857</v>
      </c>
      <c r="BQ34">
        <v>0.41428333299999998</v>
      </c>
      <c r="BR34" t="s">
        <v>0</v>
      </c>
      <c r="BS34" t="s">
        <v>0</v>
      </c>
      <c r="BT34">
        <v>0.64411874999999996</v>
      </c>
      <c r="BU34">
        <v>0.55557777799999997</v>
      </c>
      <c r="BV34">
        <v>0.70089999999999997</v>
      </c>
      <c r="BW34">
        <v>0.125</v>
      </c>
      <c r="BX34">
        <v>0.57282999999999995</v>
      </c>
      <c r="BY34">
        <v>0.51200500000000004</v>
      </c>
      <c r="BZ34" t="s">
        <v>0</v>
      </c>
      <c r="CA34">
        <v>0.377766667</v>
      </c>
      <c r="CB34" t="s">
        <v>0</v>
      </c>
      <c r="CC34" t="s">
        <v>0</v>
      </c>
      <c r="CD34" t="s">
        <v>0</v>
      </c>
      <c r="CE34">
        <v>0.53844999999999998</v>
      </c>
      <c r="CF34" t="s">
        <v>0</v>
      </c>
      <c r="CG34" t="s">
        <v>0</v>
      </c>
      <c r="CH34" t="s">
        <v>0</v>
      </c>
      <c r="CI34" t="s">
        <v>0</v>
      </c>
      <c r="CJ34">
        <v>0.2</v>
      </c>
      <c r="CK34">
        <v>0.5</v>
      </c>
      <c r="CL34">
        <v>0.5</v>
      </c>
      <c r="CM34" t="s">
        <v>0</v>
      </c>
      <c r="CN34" t="s">
        <v>0</v>
      </c>
      <c r="CO34" t="s">
        <v>0</v>
      </c>
      <c r="CP34" t="s">
        <v>0</v>
      </c>
      <c r="CQ34">
        <v>0.2</v>
      </c>
      <c r="CR34">
        <v>0.3125</v>
      </c>
      <c r="CS34">
        <v>0.5</v>
      </c>
      <c r="CT34" t="s">
        <v>0</v>
      </c>
      <c r="CU34">
        <v>0.5</v>
      </c>
      <c r="CV34">
        <v>0.38346000000000002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>
        <v>0.125</v>
      </c>
      <c r="DH34" t="s">
        <v>0</v>
      </c>
      <c r="DI34">
        <v>0.427666667</v>
      </c>
      <c r="DJ34">
        <v>0.22220000000000001</v>
      </c>
      <c r="DK34">
        <v>0.59048888899999996</v>
      </c>
      <c r="DL34" t="s">
        <v>0</v>
      </c>
      <c r="DM34">
        <v>0.17682500000000001</v>
      </c>
      <c r="DN34">
        <v>0.16669999999999999</v>
      </c>
      <c r="DO34">
        <v>0.28570000000000001</v>
      </c>
      <c r="DP34">
        <v>0.20946000000000001</v>
      </c>
      <c r="DQ34">
        <v>6.0600000000000001E-2</v>
      </c>
      <c r="DR34">
        <v>0.57686000000000004</v>
      </c>
      <c r="DS34">
        <v>0.52275000000000005</v>
      </c>
      <c r="DT34" t="s">
        <v>0</v>
      </c>
      <c r="DU34" t="s">
        <v>0</v>
      </c>
      <c r="DV34">
        <v>0.38916000000000001</v>
      </c>
      <c r="DW34">
        <v>0.33750000000000002</v>
      </c>
      <c r="DX34">
        <v>9.0899999999999995E-2</v>
      </c>
      <c r="DY34" t="s">
        <v>0</v>
      </c>
      <c r="DZ34">
        <v>0.171833333</v>
      </c>
      <c r="EA34" t="s">
        <v>0</v>
      </c>
      <c r="EB34">
        <v>0.28156666699999999</v>
      </c>
      <c r="EC34">
        <v>0.125</v>
      </c>
      <c r="ED34">
        <v>0.55631249999999999</v>
      </c>
      <c r="EE34">
        <v>0.43225000000000002</v>
      </c>
      <c r="EF34">
        <v>0.54498749999999996</v>
      </c>
      <c r="EG34">
        <v>0.62160000000000004</v>
      </c>
      <c r="EH34">
        <v>0.45834999999999998</v>
      </c>
      <c r="EI34">
        <v>0.49896249999999998</v>
      </c>
      <c r="EJ34">
        <v>0.62038181800000003</v>
      </c>
      <c r="EK34">
        <v>0.58889999999999998</v>
      </c>
      <c r="EL34">
        <v>0.35976666699999998</v>
      </c>
      <c r="EM34">
        <v>0.77857142899999998</v>
      </c>
      <c r="EN34">
        <v>0.60042499999999999</v>
      </c>
      <c r="EO34">
        <v>0.31059999999999999</v>
      </c>
      <c r="EP34">
        <v>0.33424999999999999</v>
      </c>
      <c r="EQ34">
        <v>0.458885714</v>
      </c>
      <c r="ER34" t="s">
        <v>0</v>
      </c>
      <c r="ES34" t="s">
        <v>0</v>
      </c>
      <c r="ET34" t="s">
        <v>0</v>
      </c>
      <c r="EU34" t="s">
        <v>0</v>
      </c>
      <c r="EV34">
        <v>0.33329999999999999</v>
      </c>
      <c r="EW34" t="s">
        <v>0</v>
      </c>
      <c r="EX34" t="s">
        <v>0</v>
      </c>
      <c r="EY34">
        <v>0.34334999999999999</v>
      </c>
      <c r="EZ34" t="s">
        <v>0</v>
      </c>
      <c r="FA34">
        <v>0.1429</v>
      </c>
      <c r="FB34" t="s">
        <v>0</v>
      </c>
      <c r="FC34">
        <v>0.45147142899999998</v>
      </c>
      <c r="FD34">
        <v>0.29887999999999998</v>
      </c>
    </row>
    <row r="35" spans="1:160">
      <c r="A35" s="2">
        <f t="shared" si="0"/>
        <v>41868</v>
      </c>
      <c r="B35" t="s">
        <v>195</v>
      </c>
      <c r="C35">
        <v>0.27</v>
      </c>
      <c r="D35">
        <v>0.16</v>
      </c>
      <c r="E35">
        <v>0.11</v>
      </c>
      <c r="F35">
        <v>0.22</v>
      </c>
      <c r="G35">
        <v>0.11</v>
      </c>
      <c r="H35">
        <v>0.11</v>
      </c>
      <c r="I35">
        <v>0.1</v>
      </c>
      <c r="J35">
        <v>0.11</v>
      </c>
      <c r="K35" t="s">
        <v>0</v>
      </c>
      <c r="L35" t="s">
        <v>0</v>
      </c>
      <c r="M35">
        <v>0.5</v>
      </c>
      <c r="N35">
        <v>0.06</v>
      </c>
      <c r="O35">
        <v>7.0000000000000007E-2</v>
      </c>
      <c r="P35">
        <v>0.08</v>
      </c>
      <c r="Q35">
        <v>0.11</v>
      </c>
      <c r="R35">
        <v>7.0000000000000007E-2</v>
      </c>
      <c r="S35">
        <v>0.22</v>
      </c>
      <c r="T35">
        <v>0.35</v>
      </c>
      <c r="U35">
        <v>0.12</v>
      </c>
      <c r="V35">
        <v>0.12</v>
      </c>
      <c r="W35">
        <v>0.23</v>
      </c>
      <c r="X35">
        <v>0.23</v>
      </c>
      <c r="Y35">
        <v>0.17</v>
      </c>
      <c r="Z35">
        <v>0.25</v>
      </c>
      <c r="AA35">
        <v>0.15</v>
      </c>
      <c r="AB35">
        <v>0.14000000000000001</v>
      </c>
      <c r="AC35">
        <v>0.17</v>
      </c>
      <c r="AD35">
        <v>0.32</v>
      </c>
      <c r="AE35">
        <v>0.46</v>
      </c>
      <c r="AF35">
        <v>0.17</v>
      </c>
      <c r="AG35">
        <v>0.2</v>
      </c>
      <c r="AH35">
        <v>0.22</v>
      </c>
      <c r="AI35">
        <v>0.13</v>
      </c>
      <c r="AJ35">
        <v>0.09</v>
      </c>
      <c r="AK35">
        <v>0.15</v>
      </c>
      <c r="AL35">
        <v>0.1</v>
      </c>
      <c r="AM35">
        <v>0.12</v>
      </c>
      <c r="AN35">
        <v>0.22</v>
      </c>
      <c r="AO35">
        <v>0.25</v>
      </c>
      <c r="AP35">
        <v>0.16</v>
      </c>
      <c r="AQ35">
        <v>0.21</v>
      </c>
      <c r="AR35">
        <v>0.22</v>
      </c>
      <c r="AS35">
        <v>0.21</v>
      </c>
      <c r="AT35">
        <v>0.16</v>
      </c>
      <c r="AU35">
        <v>0.08</v>
      </c>
      <c r="AV35">
        <v>0.09</v>
      </c>
      <c r="AW35">
        <v>0.22</v>
      </c>
      <c r="AX35">
        <v>0.23</v>
      </c>
      <c r="AY35">
        <v>0.16</v>
      </c>
      <c r="AZ35">
        <v>0.12</v>
      </c>
      <c r="BA35">
        <v>0.23</v>
      </c>
      <c r="BB35">
        <v>0.11</v>
      </c>
      <c r="BC35">
        <v>0.17</v>
      </c>
      <c r="BD35">
        <v>0.22</v>
      </c>
      <c r="BE35">
        <v>0.17</v>
      </c>
      <c r="BF35">
        <v>0.28000000000000003</v>
      </c>
      <c r="BG35">
        <v>0.19</v>
      </c>
      <c r="BH35">
        <v>0.26</v>
      </c>
      <c r="BI35">
        <v>0.2</v>
      </c>
      <c r="BJ35">
        <v>0.35</v>
      </c>
      <c r="BK35">
        <v>0.26</v>
      </c>
      <c r="BL35">
        <v>0.28000000000000003</v>
      </c>
      <c r="BM35">
        <v>0.18</v>
      </c>
      <c r="BN35">
        <v>0.18</v>
      </c>
      <c r="BO35">
        <v>0.1</v>
      </c>
      <c r="BP35">
        <v>0.22</v>
      </c>
      <c r="BQ35">
        <v>0.17</v>
      </c>
      <c r="BR35">
        <v>0.16</v>
      </c>
      <c r="BS35">
        <v>0.15</v>
      </c>
      <c r="BT35">
        <v>0.09</v>
      </c>
      <c r="BU35">
        <v>0.21</v>
      </c>
      <c r="BV35">
        <v>0.08</v>
      </c>
      <c r="BW35">
        <v>0.19</v>
      </c>
      <c r="BX35">
        <v>0.19</v>
      </c>
      <c r="BY35">
        <v>0.11</v>
      </c>
      <c r="BZ35">
        <v>0.24</v>
      </c>
      <c r="CA35">
        <v>0.23</v>
      </c>
      <c r="CB35">
        <v>0.33</v>
      </c>
      <c r="CC35" t="s">
        <v>0</v>
      </c>
      <c r="CD35">
        <v>0.3</v>
      </c>
      <c r="CE35">
        <v>0.16</v>
      </c>
      <c r="CF35">
        <v>0</v>
      </c>
      <c r="CG35">
        <v>0.23</v>
      </c>
      <c r="CH35">
        <v>0.31</v>
      </c>
      <c r="CI35">
        <v>0.34</v>
      </c>
      <c r="CJ35">
        <v>0.34</v>
      </c>
      <c r="CK35">
        <v>0.28999999999999998</v>
      </c>
      <c r="CL35">
        <v>0.26</v>
      </c>
      <c r="CM35">
        <v>0.09</v>
      </c>
      <c r="CN35">
        <v>0.28999999999999998</v>
      </c>
      <c r="CO35">
        <v>0.25</v>
      </c>
      <c r="CP35">
        <v>0.27</v>
      </c>
      <c r="CQ35">
        <v>0.38</v>
      </c>
      <c r="CR35">
        <v>0.31</v>
      </c>
      <c r="CS35">
        <v>0.18</v>
      </c>
      <c r="CT35">
        <v>0.12</v>
      </c>
      <c r="CU35">
        <v>0.31</v>
      </c>
      <c r="CV35">
        <v>0.19</v>
      </c>
      <c r="CW35">
        <v>0.12</v>
      </c>
      <c r="CX35">
        <v>0.27</v>
      </c>
      <c r="CY35">
        <v>0.32</v>
      </c>
      <c r="CZ35">
        <v>0</v>
      </c>
      <c r="DA35">
        <v>0.26</v>
      </c>
      <c r="DB35">
        <v>0.24</v>
      </c>
      <c r="DC35">
        <v>0.33</v>
      </c>
      <c r="DD35">
        <v>0.3</v>
      </c>
      <c r="DE35">
        <v>0.27</v>
      </c>
      <c r="DF35">
        <v>0.19</v>
      </c>
      <c r="DG35">
        <v>0.25</v>
      </c>
      <c r="DH35">
        <v>0.36</v>
      </c>
      <c r="DI35">
        <v>0.23</v>
      </c>
      <c r="DJ35">
        <v>0.16</v>
      </c>
      <c r="DK35">
        <v>0.18</v>
      </c>
      <c r="DL35">
        <v>0.27</v>
      </c>
      <c r="DM35">
        <v>0.32</v>
      </c>
      <c r="DN35">
        <v>0.14000000000000001</v>
      </c>
      <c r="DO35">
        <v>0.25</v>
      </c>
      <c r="DP35">
        <v>0.13</v>
      </c>
      <c r="DQ35">
        <v>0.2</v>
      </c>
      <c r="DR35">
        <v>0.23</v>
      </c>
      <c r="DS35">
        <v>0.22</v>
      </c>
      <c r="DT35">
        <v>0.19</v>
      </c>
      <c r="DU35" t="s">
        <v>0</v>
      </c>
      <c r="DV35">
        <v>0.19</v>
      </c>
      <c r="DW35">
        <v>0.27</v>
      </c>
      <c r="DX35">
        <v>0.28000000000000003</v>
      </c>
      <c r="DY35">
        <v>0.27</v>
      </c>
      <c r="DZ35">
        <v>0.24</v>
      </c>
      <c r="EA35">
        <v>0.32</v>
      </c>
      <c r="EB35">
        <v>0.14000000000000001</v>
      </c>
      <c r="EC35">
        <v>0.26</v>
      </c>
      <c r="ED35">
        <v>0.12</v>
      </c>
      <c r="EE35">
        <v>0.18</v>
      </c>
      <c r="EF35">
        <v>0.15</v>
      </c>
      <c r="EG35">
        <v>0.13</v>
      </c>
      <c r="EH35">
        <v>0.18</v>
      </c>
      <c r="EI35">
        <v>0.15</v>
      </c>
      <c r="EJ35">
        <v>0.13</v>
      </c>
      <c r="EK35">
        <v>0.13</v>
      </c>
      <c r="EL35">
        <v>0.12</v>
      </c>
      <c r="EM35">
        <v>0.23</v>
      </c>
      <c r="EN35">
        <v>0.14000000000000001</v>
      </c>
      <c r="EO35">
        <v>0.16</v>
      </c>
      <c r="EP35">
        <v>0.16</v>
      </c>
      <c r="EQ35">
        <v>0.18</v>
      </c>
      <c r="ER35" t="s">
        <v>0</v>
      </c>
      <c r="ES35">
        <v>0</v>
      </c>
      <c r="ET35">
        <v>0.41</v>
      </c>
      <c r="EU35">
        <v>0.28999999999999998</v>
      </c>
      <c r="EV35">
        <v>0.28999999999999998</v>
      </c>
      <c r="EW35">
        <v>0</v>
      </c>
      <c r="EX35">
        <v>0.35</v>
      </c>
      <c r="EY35">
        <v>0.13</v>
      </c>
      <c r="EZ35">
        <v>0.27</v>
      </c>
      <c r="FA35">
        <v>7.0000000000000007E-2</v>
      </c>
      <c r="FB35" t="s">
        <v>0</v>
      </c>
      <c r="FC35">
        <v>0.13</v>
      </c>
      <c r="FD35">
        <v>0.14000000000000001</v>
      </c>
    </row>
    <row r="36" spans="1:160">
      <c r="A36" s="2">
        <f t="shared" si="0"/>
        <v>41875</v>
      </c>
      <c r="B36" t="s">
        <v>196</v>
      </c>
      <c r="C36">
        <v>0.2</v>
      </c>
      <c r="D36">
        <v>0.16</v>
      </c>
      <c r="E36">
        <v>0.11</v>
      </c>
      <c r="F36">
        <v>0.22</v>
      </c>
      <c r="G36">
        <v>0.1</v>
      </c>
      <c r="H36">
        <v>0.11</v>
      </c>
      <c r="I36">
        <v>0.1</v>
      </c>
      <c r="J36">
        <v>0.09</v>
      </c>
      <c r="K36" t="s">
        <v>0</v>
      </c>
      <c r="L36" t="s">
        <v>0</v>
      </c>
      <c r="M36">
        <v>0.5</v>
      </c>
      <c r="N36">
        <v>0.06</v>
      </c>
      <c r="O36">
        <v>0.06</v>
      </c>
      <c r="P36">
        <v>0.08</v>
      </c>
      <c r="Q36">
        <v>0.11</v>
      </c>
      <c r="R36">
        <v>7.0000000000000007E-2</v>
      </c>
      <c r="S36">
        <v>0.22</v>
      </c>
      <c r="T36">
        <v>0.35</v>
      </c>
      <c r="U36">
        <v>0.09</v>
      </c>
      <c r="V36">
        <v>0.12</v>
      </c>
      <c r="W36">
        <v>0.23</v>
      </c>
      <c r="X36">
        <v>0.17</v>
      </c>
      <c r="Y36">
        <v>0.17</v>
      </c>
      <c r="Z36">
        <v>0.25</v>
      </c>
      <c r="AA36">
        <v>0.15</v>
      </c>
      <c r="AB36">
        <v>0.14000000000000001</v>
      </c>
      <c r="AC36">
        <v>0.14000000000000001</v>
      </c>
      <c r="AD36">
        <v>0.32</v>
      </c>
      <c r="AE36">
        <v>0.46</v>
      </c>
      <c r="AF36">
        <v>0.12</v>
      </c>
      <c r="AG36">
        <v>0.2</v>
      </c>
      <c r="AH36">
        <v>0.18</v>
      </c>
      <c r="AI36">
        <v>0.13</v>
      </c>
      <c r="AJ36">
        <v>0.09</v>
      </c>
      <c r="AK36">
        <v>0.12</v>
      </c>
      <c r="AL36">
        <v>0.09</v>
      </c>
      <c r="AM36">
        <v>0.09</v>
      </c>
      <c r="AN36">
        <v>0.15</v>
      </c>
      <c r="AO36">
        <v>0.25</v>
      </c>
      <c r="AP36">
        <v>0.16</v>
      </c>
      <c r="AQ36">
        <v>0.21</v>
      </c>
      <c r="AR36">
        <v>0.22</v>
      </c>
      <c r="AS36">
        <v>0.21</v>
      </c>
      <c r="AT36">
        <v>0.14000000000000001</v>
      </c>
      <c r="AU36">
        <v>0.08</v>
      </c>
      <c r="AV36">
        <v>0.09</v>
      </c>
      <c r="AW36">
        <v>0.19</v>
      </c>
      <c r="AX36">
        <v>0.23</v>
      </c>
      <c r="AY36">
        <v>0.16</v>
      </c>
      <c r="AZ36">
        <v>0.08</v>
      </c>
      <c r="BA36">
        <v>0.16</v>
      </c>
      <c r="BB36">
        <v>0.11</v>
      </c>
      <c r="BC36">
        <v>0.17</v>
      </c>
      <c r="BD36">
        <v>0.14000000000000001</v>
      </c>
      <c r="BE36">
        <v>0.17</v>
      </c>
      <c r="BF36">
        <v>0.28000000000000003</v>
      </c>
      <c r="BG36">
        <v>0.19</v>
      </c>
      <c r="BH36">
        <v>0.26</v>
      </c>
      <c r="BI36">
        <v>0.18</v>
      </c>
      <c r="BJ36">
        <v>0.35</v>
      </c>
      <c r="BK36">
        <v>0.26</v>
      </c>
      <c r="BL36">
        <v>0.28000000000000003</v>
      </c>
      <c r="BM36">
        <v>0.13</v>
      </c>
      <c r="BN36">
        <v>0.14000000000000001</v>
      </c>
      <c r="BO36">
        <v>0.09</v>
      </c>
      <c r="BP36">
        <v>0.19</v>
      </c>
      <c r="BQ36">
        <v>0.13</v>
      </c>
      <c r="BR36">
        <v>0.12</v>
      </c>
      <c r="BS36">
        <v>0.11</v>
      </c>
      <c r="BT36">
        <v>0.08</v>
      </c>
      <c r="BU36">
        <v>0.14000000000000001</v>
      </c>
      <c r="BV36">
        <v>7.0000000000000007E-2</v>
      </c>
      <c r="BW36">
        <v>0.16</v>
      </c>
      <c r="BX36">
        <v>0.19</v>
      </c>
      <c r="BY36">
        <v>0.1</v>
      </c>
      <c r="BZ36">
        <v>0.24</v>
      </c>
      <c r="CA36">
        <v>0.23</v>
      </c>
      <c r="CB36">
        <v>0.33</v>
      </c>
      <c r="CC36" t="s">
        <v>0</v>
      </c>
      <c r="CD36">
        <v>0.3</v>
      </c>
      <c r="CE36">
        <v>0.16</v>
      </c>
      <c r="CF36">
        <v>0</v>
      </c>
      <c r="CG36">
        <v>0.15</v>
      </c>
      <c r="CH36">
        <v>0.31</v>
      </c>
      <c r="CI36">
        <v>0.34</v>
      </c>
      <c r="CJ36">
        <v>0.34</v>
      </c>
      <c r="CK36">
        <v>0.28999999999999998</v>
      </c>
      <c r="CL36">
        <v>0.21</v>
      </c>
      <c r="CM36">
        <v>0</v>
      </c>
      <c r="CN36">
        <v>0.28999999999999998</v>
      </c>
      <c r="CO36">
        <v>0.14000000000000001</v>
      </c>
      <c r="CP36">
        <v>0.15</v>
      </c>
      <c r="CQ36">
        <v>0.38</v>
      </c>
      <c r="CR36">
        <v>0.31</v>
      </c>
      <c r="CS36">
        <v>0.18</v>
      </c>
      <c r="CT36">
        <v>0.12</v>
      </c>
      <c r="CU36">
        <v>0.12</v>
      </c>
      <c r="CV36">
        <v>0.08</v>
      </c>
      <c r="CW36">
        <v>0.12</v>
      </c>
      <c r="CX36">
        <v>0.27</v>
      </c>
      <c r="CY36">
        <v>0.32</v>
      </c>
      <c r="CZ36">
        <v>0</v>
      </c>
      <c r="DA36">
        <v>0.26</v>
      </c>
      <c r="DB36">
        <v>0.24</v>
      </c>
      <c r="DC36">
        <v>0.33</v>
      </c>
      <c r="DD36">
        <v>0.3</v>
      </c>
      <c r="DE36">
        <v>0.18</v>
      </c>
      <c r="DF36">
        <v>0.19</v>
      </c>
      <c r="DG36">
        <v>0.25</v>
      </c>
      <c r="DH36">
        <v>0.36</v>
      </c>
      <c r="DI36">
        <v>0.23</v>
      </c>
      <c r="DJ36">
        <v>0.13</v>
      </c>
      <c r="DK36">
        <v>0.18</v>
      </c>
      <c r="DL36">
        <v>0.27</v>
      </c>
      <c r="DM36">
        <v>0.32</v>
      </c>
      <c r="DN36">
        <v>0.14000000000000001</v>
      </c>
      <c r="DO36">
        <v>0.25</v>
      </c>
      <c r="DP36">
        <v>0.13</v>
      </c>
      <c r="DQ36">
        <v>0.2</v>
      </c>
      <c r="DR36">
        <v>0.14000000000000001</v>
      </c>
      <c r="DS36">
        <v>0.18</v>
      </c>
      <c r="DT36">
        <v>0.15</v>
      </c>
      <c r="DU36" t="s">
        <v>0</v>
      </c>
      <c r="DV36">
        <v>0.14000000000000001</v>
      </c>
      <c r="DW36">
        <v>0.21</v>
      </c>
      <c r="DX36">
        <v>0.28000000000000003</v>
      </c>
      <c r="DY36">
        <v>0.27</v>
      </c>
      <c r="DZ36">
        <v>0.24</v>
      </c>
      <c r="EA36">
        <v>0.32</v>
      </c>
      <c r="EB36">
        <v>0.14000000000000001</v>
      </c>
      <c r="EC36">
        <v>0.26</v>
      </c>
      <c r="ED36">
        <v>0.12</v>
      </c>
      <c r="EE36">
        <v>0.18</v>
      </c>
      <c r="EF36">
        <v>0.15</v>
      </c>
      <c r="EG36">
        <v>0.1</v>
      </c>
      <c r="EH36">
        <v>0.14000000000000001</v>
      </c>
      <c r="EI36">
        <v>0.13</v>
      </c>
      <c r="EJ36">
        <v>0.1</v>
      </c>
      <c r="EK36">
        <v>0.12</v>
      </c>
      <c r="EL36">
        <v>0.1</v>
      </c>
      <c r="EM36">
        <v>0.19</v>
      </c>
      <c r="EN36">
        <v>0.14000000000000001</v>
      </c>
      <c r="EO36">
        <v>0.16</v>
      </c>
      <c r="EP36">
        <v>0.16</v>
      </c>
      <c r="EQ36">
        <v>0.13</v>
      </c>
      <c r="ER36" t="s">
        <v>0</v>
      </c>
      <c r="ES36">
        <v>0</v>
      </c>
      <c r="ET36">
        <v>0.41</v>
      </c>
      <c r="EU36">
        <v>0.28999999999999998</v>
      </c>
      <c r="EV36">
        <v>0.16</v>
      </c>
      <c r="EW36">
        <v>0</v>
      </c>
      <c r="EX36">
        <v>0.35</v>
      </c>
      <c r="EY36">
        <v>0.13</v>
      </c>
      <c r="EZ36">
        <v>0.17</v>
      </c>
      <c r="FA36">
        <v>7.0000000000000007E-2</v>
      </c>
      <c r="FB36" t="s">
        <v>0</v>
      </c>
      <c r="FC36">
        <v>0.13</v>
      </c>
      <c r="FD36">
        <v>0.11</v>
      </c>
    </row>
    <row r="37" spans="1:160">
      <c r="A37" s="2">
        <f t="shared" si="0"/>
        <v>41882</v>
      </c>
      <c r="B37" t="s">
        <v>197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 t="s">
        <v>0</v>
      </c>
      <c r="L37" t="s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 t="s">
        <v>0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 t="s">
        <v>0</v>
      </c>
      <c r="DV37">
        <v>0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 t="s">
        <v>0</v>
      </c>
      <c r="ES37">
        <v>1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1</v>
      </c>
      <c r="FB37" t="s">
        <v>0</v>
      </c>
      <c r="FC37">
        <v>1</v>
      </c>
      <c r="FD37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L160"/>
  <sheetViews>
    <sheetView topLeftCell="A16" workbookViewId="0">
      <selection activeCell="L3" sqref="L3:L40"/>
    </sheetView>
  </sheetViews>
  <sheetFormatPr defaultRowHeight="15"/>
  <cols>
    <col min="5" max="5" width="11" bestFit="1" customWidth="1"/>
    <col min="12" max="12" width="10.42578125" bestFit="1" customWidth="1"/>
  </cols>
  <sheetData>
    <row r="3" spans="1:12">
      <c r="A3" t="s">
        <v>2</v>
      </c>
      <c r="B3" t="s">
        <v>1</v>
      </c>
      <c r="C3">
        <v>173302</v>
      </c>
      <c r="E3" t="str">
        <f>CONCATENATE(A3,B3,C3)</f>
        <v>PID_173302</v>
      </c>
      <c r="G3" t="s">
        <v>161</v>
      </c>
      <c r="H3" t="s">
        <v>1</v>
      </c>
      <c r="I3">
        <v>1</v>
      </c>
      <c r="K3" t="str">
        <f>CONCATENATE(G3,H3,I3)</f>
        <v>Week_1</v>
      </c>
      <c r="L3" s="1">
        <f>DATE(2013,12,29)</f>
        <v>41637</v>
      </c>
    </row>
    <row r="4" spans="1:12">
      <c r="A4" t="s">
        <v>2</v>
      </c>
      <c r="B4" t="s">
        <v>1</v>
      </c>
      <c r="C4">
        <v>910398</v>
      </c>
      <c r="E4" t="str">
        <f t="shared" ref="E4:E67" si="0">CONCATENATE(A4,B4,C4)</f>
        <v>PID_910398</v>
      </c>
      <c r="G4" t="s">
        <v>161</v>
      </c>
      <c r="H4" t="s">
        <v>1</v>
      </c>
      <c r="I4">
        <v>2</v>
      </c>
      <c r="K4" t="str">
        <f t="shared" ref="K4:K40" si="1">CONCATENATE(G4,H4,I4)</f>
        <v>Week_2</v>
      </c>
      <c r="L4" s="1">
        <f>L3+7</f>
        <v>41644</v>
      </c>
    </row>
    <row r="5" spans="1:12">
      <c r="A5" t="s">
        <v>2</v>
      </c>
      <c r="B5" t="s">
        <v>1</v>
      </c>
      <c r="C5">
        <v>910406</v>
      </c>
      <c r="E5" t="str">
        <f t="shared" si="0"/>
        <v>PID_910406</v>
      </c>
      <c r="G5" t="s">
        <v>161</v>
      </c>
      <c r="H5" t="s">
        <v>1</v>
      </c>
      <c r="I5">
        <v>3</v>
      </c>
      <c r="K5" t="str">
        <f t="shared" si="1"/>
        <v>Week_3</v>
      </c>
      <c r="L5" s="1">
        <f t="shared" ref="L5:L40" si="2">L4+7</f>
        <v>41651</v>
      </c>
    </row>
    <row r="6" spans="1:12">
      <c r="A6" t="s">
        <v>2</v>
      </c>
      <c r="B6" t="s">
        <v>1</v>
      </c>
      <c r="C6">
        <v>910422</v>
      </c>
      <c r="E6" t="str">
        <f t="shared" si="0"/>
        <v>PID_910422</v>
      </c>
      <c r="G6" t="s">
        <v>161</v>
      </c>
      <c r="H6" t="s">
        <v>1</v>
      </c>
      <c r="I6">
        <v>4</v>
      </c>
      <c r="K6" t="str">
        <f t="shared" si="1"/>
        <v>Week_4</v>
      </c>
      <c r="L6" s="1">
        <f t="shared" si="2"/>
        <v>41658</v>
      </c>
    </row>
    <row r="7" spans="1:12">
      <c r="A7" t="s">
        <v>2</v>
      </c>
      <c r="B7" t="s">
        <v>1</v>
      </c>
      <c r="C7">
        <v>910430</v>
      </c>
      <c r="E7" t="str">
        <f t="shared" si="0"/>
        <v>PID_910430</v>
      </c>
      <c r="G7" t="s">
        <v>161</v>
      </c>
      <c r="H7" t="s">
        <v>1</v>
      </c>
      <c r="I7">
        <v>5</v>
      </c>
      <c r="K7" t="str">
        <f t="shared" si="1"/>
        <v>Week_5</v>
      </c>
      <c r="L7" s="1">
        <f t="shared" si="2"/>
        <v>41665</v>
      </c>
    </row>
    <row r="8" spans="1:12">
      <c r="A8" t="s">
        <v>2</v>
      </c>
      <c r="B8" t="s">
        <v>1</v>
      </c>
      <c r="C8">
        <v>946343</v>
      </c>
      <c r="E8" t="str">
        <f t="shared" si="0"/>
        <v>PID_946343</v>
      </c>
      <c r="G8" t="s">
        <v>161</v>
      </c>
      <c r="H8" t="s">
        <v>1</v>
      </c>
      <c r="I8">
        <v>6</v>
      </c>
      <c r="K8" t="str">
        <f t="shared" si="1"/>
        <v>Week_6</v>
      </c>
      <c r="L8" s="1">
        <f t="shared" si="2"/>
        <v>41672</v>
      </c>
    </row>
    <row r="9" spans="1:12">
      <c r="A9" t="s">
        <v>2</v>
      </c>
      <c r="B9" t="s">
        <v>1</v>
      </c>
      <c r="C9">
        <v>346474</v>
      </c>
      <c r="E9" t="str">
        <f t="shared" si="0"/>
        <v>PID_346474</v>
      </c>
      <c r="G9" t="s">
        <v>161</v>
      </c>
      <c r="H9" t="s">
        <v>1</v>
      </c>
      <c r="I9">
        <v>7</v>
      </c>
      <c r="K9" t="str">
        <f t="shared" si="1"/>
        <v>Week_7</v>
      </c>
      <c r="L9" s="1">
        <f t="shared" si="2"/>
        <v>41679</v>
      </c>
    </row>
    <row r="10" spans="1:12">
      <c r="A10" t="s">
        <v>2</v>
      </c>
      <c r="B10" t="s">
        <v>1</v>
      </c>
      <c r="C10">
        <v>520328</v>
      </c>
      <c r="E10" t="str">
        <f t="shared" si="0"/>
        <v>PID_520328</v>
      </c>
      <c r="G10" t="s">
        <v>161</v>
      </c>
      <c r="H10" t="s">
        <v>1</v>
      </c>
      <c r="I10">
        <v>8</v>
      </c>
      <c r="K10" t="str">
        <f t="shared" si="1"/>
        <v>Week_8</v>
      </c>
      <c r="L10" s="1">
        <f t="shared" si="2"/>
        <v>41686</v>
      </c>
    </row>
    <row r="11" spans="1:12">
      <c r="A11" t="s">
        <v>2</v>
      </c>
      <c r="B11" t="s">
        <v>1</v>
      </c>
      <c r="C11">
        <v>451826</v>
      </c>
      <c r="E11" t="str">
        <f t="shared" si="0"/>
        <v>PID_451826</v>
      </c>
      <c r="G11" t="s">
        <v>161</v>
      </c>
      <c r="H11" t="s">
        <v>1</v>
      </c>
      <c r="I11">
        <v>9</v>
      </c>
      <c r="K11" t="str">
        <f t="shared" si="1"/>
        <v>Week_9</v>
      </c>
      <c r="L11" s="1">
        <f t="shared" si="2"/>
        <v>41693</v>
      </c>
    </row>
    <row r="12" spans="1:12">
      <c r="A12" t="s">
        <v>2</v>
      </c>
      <c r="B12" t="s">
        <v>1</v>
      </c>
      <c r="C12">
        <v>732460</v>
      </c>
      <c r="E12" t="str">
        <f t="shared" si="0"/>
        <v>PID_732460</v>
      </c>
      <c r="G12" t="s">
        <v>161</v>
      </c>
      <c r="H12" t="s">
        <v>1</v>
      </c>
      <c r="I12">
        <v>10</v>
      </c>
      <c r="K12" t="str">
        <f t="shared" si="1"/>
        <v>Week_10</v>
      </c>
      <c r="L12" s="1">
        <f t="shared" si="2"/>
        <v>41700</v>
      </c>
    </row>
    <row r="13" spans="1:12">
      <c r="A13" t="s">
        <v>2</v>
      </c>
      <c r="B13" t="s">
        <v>1</v>
      </c>
      <c r="C13">
        <v>732465</v>
      </c>
      <c r="E13" t="str">
        <f t="shared" si="0"/>
        <v>PID_732465</v>
      </c>
      <c r="G13" t="s">
        <v>161</v>
      </c>
      <c r="H13" t="s">
        <v>1</v>
      </c>
      <c r="I13">
        <v>11</v>
      </c>
      <c r="K13" t="str">
        <f t="shared" si="1"/>
        <v>Week_11</v>
      </c>
      <c r="L13" s="1">
        <f t="shared" si="2"/>
        <v>41707</v>
      </c>
    </row>
    <row r="14" spans="1:12">
      <c r="A14" t="s">
        <v>2</v>
      </c>
      <c r="B14" t="s">
        <v>1</v>
      </c>
      <c r="C14">
        <v>520928</v>
      </c>
      <c r="E14" t="str">
        <f t="shared" si="0"/>
        <v>PID_520928</v>
      </c>
      <c r="G14" t="s">
        <v>161</v>
      </c>
      <c r="H14" t="s">
        <v>1</v>
      </c>
      <c r="I14">
        <v>12</v>
      </c>
      <c r="K14" t="str">
        <f t="shared" si="1"/>
        <v>Week_12</v>
      </c>
      <c r="L14" s="1">
        <f t="shared" si="2"/>
        <v>41714</v>
      </c>
    </row>
    <row r="15" spans="1:12">
      <c r="A15" t="s">
        <v>2</v>
      </c>
      <c r="B15" t="s">
        <v>1</v>
      </c>
      <c r="C15">
        <v>520744</v>
      </c>
      <c r="E15" t="str">
        <f t="shared" si="0"/>
        <v>PID_520744</v>
      </c>
      <c r="G15" t="s">
        <v>161</v>
      </c>
      <c r="H15" t="s">
        <v>1</v>
      </c>
      <c r="I15">
        <v>13</v>
      </c>
      <c r="K15" t="str">
        <f t="shared" si="1"/>
        <v>Week_13</v>
      </c>
      <c r="L15" s="1">
        <f t="shared" si="2"/>
        <v>41721</v>
      </c>
    </row>
    <row r="16" spans="1:12">
      <c r="A16" t="s">
        <v>2</v>
      </c>
      <c r="B16" t="s">
        <v>1</v>
      </c>
      <c r="C16">
        <v>575341</v>
      </c>
      <c r="E16" t="str">
        <f t="shared" si="0"/>
        <v>PID_575341</v>
      </c>
      <c r="G16" t="s">
        <v>161</v>
      </c>
      <c r="H16" t="s">
        <v>1</v>
      </c>
      <c r="I16">
        <v>14</v>
      </c>
      <c r="K16" t="str">
        <f t="shared" si="1"/>
        <v>Week_14</v>
      </c>
      <c r="L16" s="1">
        <f t="shared" si="2"/>
        <v>41728</v>
      </c>
    </row>
    <row r="17" spans="1:12">
      <c r="A17" t="s">
        <v>2</v>
      </c>
      <c r="B17" t="s">
        <v>1</v>
      </c>
      <c r="C17">
        <v>473576</v>
      </c>
      <c r="E17" t="str">
        <f t="shared" si="0"/>
        <v>PID_473576</v>
      </c>
      <c r="G17" t="s">
        <v>161</v>
      </c>
      <c r="H17" t="s">
        <v>1</v>
      </c>
      <c r="I17">
        <v>15</v>
      </c>
      <c r="K17" t="str">
        <f t="shared" si="1"/>
        <v>Week_15</v>
      </c>
      <c r="L17" s="1">
        <f t="shared" si="2"/>
        <v>41735</v>
      </c>
    </row>
    <row r="18" spans="1:12">
      <c r="A18" t="s">
        <v>2</v>
      </c>
      <c r="B18" t="s">
        <v>1</v>
      </c>
      <c r="C18">
        <v>422392</v>
      </c>
      <c r="E18" t="str">
        <f t="shared" si="0"/>
        <v>PID_422392</v>
      </c>
      <c r="G18" t="s">
        <v>161</v>
      </c>
      <c r="H18" t="s">
        <v>1</v>
      </c>
      <c r="I18">
        <v>16</v>
      </c>
      <c r="K18" t="str">
        <f t="shared" si="1"/>
        <v>Week_16</v>
      </c>
      <c r="L18" s="1">
        <f t="shared" si="2"/>
        <v>41742</v>
      </c>
    </row>
    <row r="19" spans="1:12">
      <c r="A19" t="s">
        <v>2</v>
      </c>
      <c r="B19" t="s">
        <v>1</v>
      </c>
      <c r="C19">
        <v>220735</v>
      </c>
      <c r="E19" t="str">
        <f t="shared" si="0"/>
        <v>PID_220735</v>
      </c>
      <c r="G19" t="s">
        <v>161</v>
      </c>
      <c r="H19" t="s">
        <v>1</v>
      </c>
      <c r="I19">
        <v>17</v>
      </c>
      <c r="K19" t="str">
        <f t="shared" si="1"/>
        <v>Week_17</v>
      </c>
      <c r="L19" s="1">
        <f t="shared" si="2"/>
        <v>41749</v>
      </c>
    </row>
    <row r="20" spans="1:12">
      <c r="A20" t="s">
        <v>2</v>
      </c>
      <c r="B20" t="s">
        <v>1</v>
      </c>
      <c r="C20">
        <v>220753</v>
      </c>
      <c r="E20" t="str">
        <f t="shared" si="0"/>
        <v>PID_220753</v>
      </c>
      <c r="G20" t="s">
        <v>161</v>
      </c>
      <c r="H20" t="s">
        <v>1</v>
      </c>
      <c r="I20">
        <v>18</v>
      </c>
      <c r="K20" t="str">
        <f t="shared" si="1"/>
        <v>Week_18</v>
      </c>
      <c r="L20" s="1">
        <f t="shared" si="2"/>
        <v>41756</v>
      </c>
    </row>
    <row r="21" spans="1:12">
      <c r="A21" t="s">
        <v>2</v>
      </c>
      <c r="B21" t="s">
        <v>1</v>
      </c>
      <c r="C21">
        <v>472664</v>
      </c>
      <c r="E21" t="str">
        <f t="shared" si="0"/>
        <v>PID_472664</v>
      </c>
      <c r="G21" t="s">
        <v>161</v>
      </c>
      <c r="H21" t="s">
        <v>1</v>
      </c>
      <c r="I21">
        <v>19</v>
      </c>
      <c r="K21" t="str">
        <f t="shared" si="1"/>
        <v>Week_19</v>
      </c>
      <c r="L21" s="1">
        <f t="shared" si="2"/>
        <v>41763</v>
      </c>
    </row>
    <row r="22" spans="1:12">
      <c r="A22" t="s">
        <v>2</v>
      </c>
      <c r="B22" t="s">
        <v>1</v>
      </c>
      <c r="C22">
        <v>473648</v>
      </c>
      <c r="E22" t="str">
        <f t="shared" si="0"/>
        <v>PID_473648</v>
      </c>
      <c r="G22" t="s">
        <v>161</v>
      </c>
      <c r="H22" t="s">
        <v>1</v>
      </c>
      <c r="I22">
        <v>20</v>
      </c>
      <c r="K22" t="str">
        <f t="shared" si="1"/>
        <v>Week_20</v>
      </c>
      <c r="L22" s="1">
        <f t="shared" si="2"/>
        <v>41770</v>
      </c>
    </row>
    <row r="23" spans="1:12">
      <c r="A23" t="s">
        <v>2</v>
      </c>
      <c r="B23" t="s">
        <v>1</v>
      </c>
      <c r="C23">
        <v>473656</v>
      </c>
      <c r="E23" t="str">
        <f t="shared" si="0"/>
        <v>PID_473656</v>
      </c>
      <c r="G23" t="s">
        <v>161</v>
      </c>
      <c r="H23" t="s">
        <v>1</v>
      </c>
      <c r="I23">
        <v>21</v>
      </c>
      <c r="K23" t="str">
        <f t="shared" si="1"/>
        <v>Week_21</v>
      </c>
      <c r="L23" s="1">
        <f t="shared" si="2"/>
        <v>41777</v>
      </c>
    </row>
    <row r="24" spans="1:12">
      <c r="A24" t="s">
        <v>2</v>
      </c>
      <c r="B24" t="s">
        <v>1</v>
      </c>
      <c r="C24">
        <v>520496</v>
      </c>
      <c r="E24" t="str">
        <f t="shared" si="0"/>
        <v>PID_520496</v>
      </c>
      <c r="G24" t="s">
        <v>161</v>
      </c>
      <c r="H24" t="s">
        <v>1</v>
      </c>
      <c r="I24">
        <v>22</v>
      </c>
      <c r="K24" t="str">
        <f t="shared" si="1"/>
        <v>Week_22</v>
      </c>
      <c r="L24" s="1">
        <f t="shared" si="2"/>
        <v>41784</v>
      </c>
    </row>
    <row r="25" spans="1:12">
      <c r="A25" t="s">
        <v>2</v>
      </c>
      <c r="B25" t="s">
        <v>1</v>
      </c>
      <c r="C25">
        <v>303619</v>
      </c>
      <c r="E25" t="str">
        <f t="shared" si="0"/>
        <v>PID_303619</v>
      </c>
      <c r="G25" t="s">
        <v>161</v>
      </c>
      <c r="H25" t="s">
        <v>1</v>
      </c>
      <c r="I25">
        <v>23</v>
      </c>
      <c r="K25" t="str">
        <f t="shared" si="1"/>
        <v>Week_23</v>
      </c>
      <c r="L25" s="1">
        <f t="shared" si="2"/>
        <v>41791</v>
      </c>
    </row>
    <row r="26" spans="1:12">
      <c r="A26" t="s">
        <v>2</v>
      </c>
      <c r="B26" t="s">
        <v>1</v>
      </c>
      <c r="C26">
        <v>173336</v>
      </c>
      <c r="E26" t="str">
        <f t="shared" si="0"/>
        <v>PID_173336</v>
      </c>
      <c r="G26" t="s">
        <v>161</v>
      </c>
      <c r="H26" t="s">
        <v>1</v>
      </c>
      <c r="I26">
        <v>24</v>
      </c>
      <c r="K26" t="str">
        <f t="shared" si="1"/>
        <v>Week_24</v>
      </c>
      <c r="L26" s="1">
        <f t="shared" si="2"/>
        <v>41798</v>
      </c>
    </row>
    <row r="27" spans="1:12">
      <c r="A27" t="s">
        <v>2</v>
      </c>
      <c r="B27" t="s">
        <v>1</v>
      </c>
      <c r="C27">
        <v>213940</v>
      </c>
      <c r="E27" t="str">
        <f t="shared" si="0"/>
        <v>PID_213940</v>
      </c>
      <c r="G27" t="s">
        <v>161</v>
      </c>
      <c r="H27" t="s">
        <v>1</v>
      </c>
      <c r="I27">
        <v>25</v>
      </c>
      <c r="K27" t="str">
        <f t="shared" si="1"/>
        <v>Week_25</v>
      </c>
      <c r="L27" s="1">
        <f t="shared" si="2"/>
        <v>41805</v>
      </c>
    </row>
    <row r="28" spans="1:12">
      <c r="A28" t="s">
        <v>2</v>
      </c>
      <c r="B28" t="s">
        <v>1</v>
      </c>
      <c r="C28">
        <v>619642</v>
      </c>
      <c r="E28" t="str">
        <f t="shared" si="0"/>
        <v>PID_619642</v>
      </c>
      <c r="G28" t="s">
        <v>161</v>
      </c>
      <c r="H28" t="s">
        <v>1</v>
      </c>
      <c r="I28">
        <v>26</v>
      </c>
      <c r="K28" t="str">
        <f t="shared" si="1"/>
        <v>Week_26</v>
      </c>
      <c r="L28" s="1">
        <f t="shared" si="2"/>
        <v>41812</v>
      </c>
    </row>
    <row r="29" spans="1:12">
      <c r="A29" t="s">
        <v>2</v>
      </c>
      <c r="B29" t="s">
        <v>1</v>
      </c>
      <c r="C29">
        <v>602710</v>
      </c>
      <c r="E29" t="str">
        <f t="shared" si="0"/>
        <v>PID_602710</v>
      </c>
      <c r="G29" t="s">
        <v>161</v>
      </c>
      <c r="H29" t="s">
        <v>1</v>
      </c>
      <c r="I29">
        <v>27</v>
      </c>
      <c r="K29" t="str">
        <f t="shared" si="1"/>
        <v>Week_27</v>
      </c>
      <c r="L29" s="1">
        <f t="shared" si="2"/>
        <v>41819</v>
      </c>
    </row>
    <row r="30" spans="1:12">
      <c r="A30" t="s">
        <v>2</v>
      </c>
      <c r="B30" t="s">
        <v>1</v>
      </c>
      <c r="C30">
        <v>273384</v>
      </c>
      <c r="E30" t="str">
        <f t="shared" si="0"/>
        <v>PID_273384</v>
      </c>
      <c r="G30" t="s">
        <v>161</v>
      </c>
      <c r="H30" t="s">
        <v>1</v>
      </c>
      <c r="I30">
        <v>28</v>
      </c>
      <c r="K30" t="str">
        <f t="shared" si="1"/>
        <v>Week_28</v>
      </c>
      <c r="L30" s="1">
        <f t="shared" si="2"/>
        <v>41826</v>
      </c>
    </row>
    <row r="31" spans="1:12">
      <c r="A31" t="s">
        <v>2</v>
      </c>
      <c r="B31" t="s">
        <v>1</v>
      </c>
      <c r="C31">
        <v>273312</v>
      </c>
      <c r="E31" t="str">
        <f t="shared" si="0"/>
        <v>PID_273312</v>
      </c>
      <c r="G31" t="s">
        <v>161</v>
      </c>
      <c r="H31" t="s">
        <v>1</v>
      </c>
      <c r="I31">
        <v>29</v>
      </c>
      <c r="K31" t="str">
        <f t="shared" si="1"/>
        <v>Week_29</v>
      </c>
      <c r="L31" s="1">
        <f t="shared" si="2"/>
        <v>41833</v>
      </c>
    </row>
    <row r="32" spans="1:12">
      <c r="A32" t="s">
        <v>2</v>
      </c>
      <c r="B32" t="s">
        <v>1</v>
      </c>
      <c r="C32">
        <v>652497</v>
      </c>
      <c r="E32" t="str">
        <f t="shared" si="0"/>
        <v>PID_652497</v>
      </c>
      <c r="G32" t="s">
        <v>161</v>
      </c>
      <c r="H32" t="s">
        <v>1</v>
      </c>
      <c r="I32">
        <v>30</v>
      </c>
      <c r="K32" t="str">
        <f t="shared" si="1"/>
        <v>Week_30</v>
      </c>
      <c r="L32" s="1">
        <f t="shared" si="2"/>
        <v>41840</v>
      </c>
    </row>
    <row r="33" spans="1:12">
      <c r="A33" t="s">
        <v>2</v>
      </c>
      <c r="B33" t="s">
        <v>1</v>
      </c>
      <c r="C33">
        <v>910448</v>
      </c>
      <c r="E33" t="str">
        <f t="shared" si="0"/>
        <v>PID_910448</v>
      </c>
      <c r="G33" t="s">
        <v>161</v>
      </c>
      <c r="H33" t="s">
        <v>1</v>
      </c>
      <c r="I33">
        <v>31</v>
      </c>
      <c r="K33" t="str">
        <f t="shared" si="1"/>
        <v>Week_31</v>
      </c>
      <c r="L33" s="1">
        <f t="shared" si="2"/>
        <v>41847</v>
      </c>
    </row>
    <row r="34" spans="1:12">
      <c r="A34" t="s">
        <v>2</v>
      </c>
      <c r="B34" t="s">
        <v>1</v>
      </c>
      <c r="C34">
        <v>729940</v>
      </c>
      <c r="E34" t="str">
        <f t="shared" si="0"/>
        <v>PID_729940</v>
      </c>
      <c r="G34" t="s">
        <v>161</v>
      </c>
      <c r="H34" t="s">
        <v>1</v>
      </c>
      <c r="I34">
        <v>32</v>
      </c>
      <c r="K34" t="str">
        <f t="shared" si="1"/>
        <v>Week_32</v>
      </c>
      <c r="L34" s="1">
        <f t="shared" si="2"/>
        <v>41854</v>
      </c>
    </row>
    <row r="35" spans="1:12">
      <c r="A35" t="s">
        <v>2</v>
      </c>
      <c r="B35" t="s">
        <v>1</v>
      </c>
      <c r="C35">
        <v>391775</v>
      </c>
      <c r="E35" t="str">
        <f t="shared" si="0"/>
        <v>PID_391775</v>
      </c>
      <c r="G35" t="s">
        <v>161</v>
      </c>
      <c r="H35" t="s">
        <v>1</v>
      </c>
      <c r="I35">
        <v>33</v>
      </c>
      <c r="K35" t="str">
        <f t="shared" si="1"/>
        <v>Week_33</v>
      </c>
      <c r="L35" s="1">
        <f t="shared" si="2"/>
        <v>41861</v>
      </c>
    </row>
    <row r="36" spans="1:12">
      <c r="A36" t="s">
        <v>2</v>
      </c>
      <c r="B36" t="s">
        <v>1</v>
      </c>
      <c r="C36">
        <v>917243</v>
      </c>
      <c r="E36" t="str">
        <f t="shared" si="0"/>
        <v>PID_917243</v>
      </c>
      <c r="G36" t="s">
        <v>161</v>
      </c>
      <c r="H36" t="s">
        <v>1</v>
      </c>
      <c r="I36">
        <v>34</v>
      </c>
      <c r="K36" t="str">
        <f t="shared" si="1"/>
        <v>Week_34</v>
      </c>
      <c r="L36" s="1">
        <f t="shared" si="2"/>
        <v>41868</v>
      </c>
    </row>
    <row r="37" spans="1:12">
      <c r="A37" t="s">
        <v>2</v>
      </c>
      <c r="B37" t="s">
        <v>1</v>
      </c>
      <c r="C37">
        <v>392885</v>
      </c>
      <c r="E37" t="str">
        <f t="shared" si="0"/>
        <v>PID_392885</v>
      </c>
      <c r="G37" t="s">
        <v>161</v>
      </c>
      <c r="H37" t="s">
        <v>1</v>
      </c>
      <c r="I37">
        <v>35</v>
      </c>
      <c r="K37" t="str">
        <f t="shared" si="1"/>
        <v>Week_35</v>
      </c>
      <c r="L37" s="1">
        <f t="shared" si="2"/>
        <v>41875</v>
      </c>
    </row>
    <row r="38" spans="1:12">
      <c r="A38" t="s">
        <v>2</v>
      </c>
      <c r="B38" t="s">
        <v>1</v>
      </c>
      <c r="C38">
        <v>117898</v>
      </c>
      <c r="E38" t="str">
        <f t="shared" si="0"/>
        <v>PID_117898</v>
      </c>
      <c r="G38" t="s">
        <v>161</v>
      </c>
      <c r="H38" t="s">
        <v>1</v>
      </c>
      <c r="I38">
        <v>36</v>
      </c>
      <c r="K38" t="str">
        <f t="shared" si="1"/>
        <v>Week_36</v>
      </c>
      <c r="L38" s="1">
        <f t="shared" si="2"/>
        <v>41882</v>
      </c>
    </row>
    <row r="39" spans="1:12">
      <c r="A39" t="s">
        <v>2</v>
      </c>
      <c r="B39" t="s">
        <v>1</v>
      </c>
      <c r="C39">
        <v>452913</v>
      </c>
      <c r="E39" t="str">
        <f t="shared" si="0"/>
        <v>PID_452913</v>
      </c>
      <c r="G39" t="s">
        <v>161</v>
      </c>
      <c r="H39" t="s">
        <v>1</v>
      </c>
      <c r="I39">
        <v>37</v>
      </c>
      <c r="K39" t="str">
        <f t="shared" si="1"/>
        <v>Week_37</v>
      </c>
      <c r="L39" s="1">
        <f t="shared" si="2"/>
        <v>41889</v>
      </c>
    </row>
    <row r="40" spans="1:12">
      <c r="A40" t="s">
        <v>2</v>
      </c>
      <c r="B40" t="s">
        <v>1</v>
      </c>
      <c r="C40">
        <v>452922</v>
      </c>
      <c r="E40" t="str">
        <f t="shared" si="0"/>
        <v>PID_452922</v>
      </c>
      <c r="G40" t="s">
        <v>161</v>
      </c>
      <c r="H40" t="s">
        <v>1</v>
      </c>
      <c r="I40">
        <v>38</v>
      </c>
      <c r="K40" t="str">
        <f t="shared" si="1"/>
        <v>Week_38</v>
      </c>
      <c r="L40" s="1">
        <f t="shared" si="2"/>
        <v>41896</v>
      </c>
    </row>
    <row r="41" spans="1:12">
      <c r="A41" t="s">
        <v>2</v>
      </c>
      <c r="B41" t="s">
        <v>1</v>
      </c>
      <c r="C41">
        <v>222118</v>
      </c>
      <c r="E41" t="str">
        <f t="shared" si="0"/>
        <v>PID_222118</v>
      </c>
      <c r="G41" t="s">
        <v>161</v>
      </c>
      <c r="H41" t="s">
        <v>1</v>
      </c>
      <c r="I41">
        <v>39</v>
      </c>
    </row>
    <row r="42" spans="1:12">
      <c r="A42" t="s">
        <v>2</v>
      </c>
      <c r="B42" t="s">
        <v>1</v>
      </c>
      <c r="C42">
        <v>452949</v>
      </c>
      <c r="E42" t="str">
        <f t="shared" si="0"/>
        <v>PID_452949</v>
      </c>
      <c r="G42" t="s">
        <v>161</v>
      </c>
      <c r="H42" t="s">
        <v>1</v>
      </c>
      <c r="I42">
        <v>40</v>
      </c>
    </row>
    <row r="43" spans="1:12">
      <c r="A43" t="s">
        <v>2</v>
      </c>
      <c r="B43" t="s">
        <v>1</v>
      </c>
      <c r="C43">
        <v>910638</v>
      </c>
      <c r="E43" t="str">
        <f t="shared" si="0"/>
        <v>PID_910638</v>
      </c>
      <c r="G43" t="s">
        <v>161</v>
      </c>
      <c r="H43" t="s">
        <v>1</v>
      </c>
      <c r="I43">
        <v>41</v>
      </c>
    </row>
    <row r="44" spans="1:12">
      <c r="A44" t="s">
        <v>2</v>
      </c>
      <c r="B44" t="s">
        <v>1</v>
      </c>
      <c r="C44">
        <v>910646</v>
      </c>
      <c r="E44" t="str">
        <f t="shared" si="0"/>
        <v>PID_910646</v>
      </c>
      <c r="G44" t="s">
        <v>161</v>
      </c>
      <c r="H44" t="s">
        <v>1</v>
      </c>
      <c r="I44">
        <v>42</v>
      </c>
    </row>
    <row r="45" spans="1:12">
      <c r="A45" t="s">
        <v>2</v>
      </c>
      <c r="B45" t="s">
        <v>1</v>
      </c>
      <c r="C45">
        <v>238698</v>
      </c>
      <c r="E45" t="str">
        <f t="shared" si="0"/>
        <v>PID_238698</v>
      </c>
      <c r="G45" t="s">
        <v>161</v>
      </c>
      <c r="H45" t="s">
        <v>1</v>
      </c>
      <c r="I45">
        <v>43</v>
      </c>
    </row>
    <row r="46" spans="1:12">
      <c r="A46" t="s">
        <v>2</v>
      </c>
      <c r="B46" t="s">
        <v>1</v>
      </c>
      <c r="C46">
        <v>173393</v>
      </c>
      <c r="E46" t="str">
        <f t="shared" si="0"/>
        <v>PID_173393</v>
      </c>
      <c r="G46" t="s">
        <v>161</v>
      </c>
      <c r="H46" t="s">
        <v>1</v>
      </c>
      <c r="I46">
        <v>44</v>
      </c>
    </row>
    <row r="47" spans="1:12">
      <c r="A47" t="s">
        <v>2</v>
      </c>
      <c r="B47" t="s">
        <v>1</v>
      </c>
      <c r="C47">
        <v>515344</v>
      </c>
      <c r="E47" t="str">
        <f t="shared" si="0"/>
        <v>PID_515344</v>
      </c>
      <c r="G47" t="s">
        <v>161</v>
      </c>
      <c r="H47" t="s">
        <v>1</v>
      </c>
      <c r="I47">
        <v>45</v>
      </c>
    </row>
    <row r="48" spans="1:12">
      <c r="A48" t="s">
        <v>2</v>
      </c>
      <c r="B48" t="s">
        <v>1</v>
      </c>
      <c r="C48">
        <v>431954</v>
      </c>
      <c r="E48" t="str">
        <f t="shared" si="0"/>
        <v>PID_431954</v>
      </c>
      <c r="G48" t="s">
        <v>161</v>
      </c>
      <c r="H48" t="s">
        <v>1</v>
      </c>
      <c r="I48">
        <v>46</v>
      </c>
    </row>
    <row r="49" spans="1:9">
      <c r="A49" t="s">
        <v>2</v>
      </c>
      <c r="B49" t="s">
        <v>1</v>
      </c>
      <c r="C49">
        <v>453064</v>
      </c>
      <c r="E49" t="str">
        <f t="shared" si="0"/>
        <v>PID_453064</v>
      </c>
      <c r="G49" t="s">
        <v>161</v>
      </c>
      <c r="H49" t="s">
        <v>1</v>
      </c>
      <c r="I49">
        <v>47</v>
      </c>
    </row>
    <row r="50" spans="1:9">
      <c r="A50" t="s">
        <v>2</v>
      </c>
      <c r="B50" t="s">
        <v>1</v>
      </c>
      <c r="C50">
        <v>199149</v>
      </c>
      <c r="E50" t="str">
        <f t="shared" si="0"/>
        <v>PID_199149</v>
      </c>
      <c r="G50" t="s">
        <v>161</v>
      </c>
      <c r="H50" t="s">
        <v>1</v>
      </c>
      <c r="I50">
        <v>48</v>
      </c>
    </row>
    <row r="51" spans="1:9">
      <c r="A51" t="s">
        <v>2</v>
      </c>
      <c r="B51" t="s">
        <v>1</v>
      </c>
      <c r="C51">
        <v>198249</v>
      </c>
      <c r="E51" t="str">
        <f t="shared" si="0"/>
        <v>PID_198249</v>
      </c>
      <c r="G51" t="s">
        <v>161</v>
      </c>
      <c r="H51" t="s">
        <v>1</v>
      </c>
      <c r="I51">
        <v>49</v>
      </c>
    </row>
    <row r="52" spans="1:9">
      <c r="A52" t="s">
        <v>2</v>
      </c>
      <c r="B52" t="s">
        <v>1</v>
      </c>
      <c r="C52">
        <v>908026</v>
      </c>
      <c r="E52" t="str">
        <f t="shared" si="0"/>
        <v>PID_908026</v>
      </c>
      <c r="G52" t="s">
        <v>161</v>
      </c>
      <c r="H52" t="s">
        <v>1</v>
      </c>
      <c r="I52">
        <v>50</v>
      </c>
    </row>
    <row r="53" spans="1:9">
      <c r="A53" t="s">
        <v>2</v>
      </c>
      <c r="B53" t="s">
        <v>1</v>
      </c>
      <c r="C53">
        <v>887938</v>
      </c>
      <c r="E53" t="str">
        <f t="shared" si="0"/>
        <v>PID_887938</v>
      </c>
      <c r="G53" t="s">
        <v>161</v>
      </c>
      <c r="H53" t="s">
        <v>1</v>
      </c>
      <c r="I53">
        <v>51</v>
      </c>
    </row>
    <row r="54" spans="1:9">
      <c r="A54" t="s">
        <v>2</v>
      </c>
      <c r="B54" t="s">
        <v>1</v>
      </c>
      <c r="C54">
        <v>190658</v>
      </c>
      <c r="E54" t="str">
        <f t="shared" si="0"/>
        <v>PID_190658</v>
      </c>
      <c r="G54" t="s">
        <v>161</v>
      </c>
      <c r="H54" t="s">
        <v>1</v>
      </c>
      <c r="I54">
        <v>52</v>
      </c>
    </row>
    <row r="55" spans="1:9">
      <c r="A55" t="s">
        <v>2</v>
      </c>
      <c r="B55" t="s">
        <v>1</v>
      </c>
      <c r="C55">
        <v>328093</v>
      </c>
      <c r="E55" t="str">
        <f t="shared" si="0"/>
        <v>PID_328093</v>
      </c>
      <c r="G55" t="s">
        <v>161</v>
      </c>
      <c r="H55" t="s">
        <v>1</v>
      </c>
      <c r="I55">
        <v>53</v>
      </c>
    </row>
    <row r="56" spans="1:9">
      <c r="A56" t="s">
        <v>2</v>
      </c>
      <c r="B56" t="s">
        <v>1</v>
      </c>
      <c r="C56">
        <v>887929</v>
      </c>
      <c r="E56" t="str">
        <f t="shared" si="0"/>
        <v>PID_887929</v>
      </c>
      <c r="G56" t="s">
        <v>161</v>
      </c>
      <c r="H56" t="s">
        <v>1</v>
      </c>
      <c r="I56">
        <v>54</v>
      </c>
    </row>
    <row r="57" spans="1:9">
      <c r="A57" t="s">
        <v>2</v>
      </c>
      <c r="B57" t="s">
        <v>1</v>
      </c>
      <c r="C57">
        <v>241447</v>
      </c>
      <c r="E57" t="str">
        <f t="shared" si="0"/>
        <v>PID_241447</v>
      </c>
      <c r="G57" t="s">
        <v>161</v>
      </c>
      <c r="H57" t="s">
        <v>1</v>
      </c>
      <c r="I57">
        <v>55</v>
      </c>
    </row>
    <row r="58" spans="1:9">
      <c r="A58" t="s">
        <v>2</v>
      </c>
      <c r="B58" t="s">
        <v>1</v>
      </c>
      <c r="C58">
        <v>651328</v>
      </c>
      <c r="E58" t="str">
        <f t="shared" si="0"/>
        <v>PID_651328</v>
      </c>
      <c r="G58" t="s">
        <v>161</v>
      </c>
      <c r="H58" t="s">
        <v>1</v>
      </c>
      <c r="I58">
        <v>56</v>
      </c>
    </row>
    <row r="59" spans="1:9">
      <c r="A59" t="s">
        <v>2</v>
      </c>
      <c r="B59" t="s">
        <v>1</v>
      </c>
      <c r="C59">
        <v>910372</v>
      </c>
      <c r="E59" t="str">
        <f t="shared" si="0"/>
        <v>PID_910372</v>
      </c>
      <c r="G59" t="s">
        <v>161</v>
      </c>
      <c r="H59" t="s">
        <v>1</v>
      </c>
      <c r="I59">
        <v>57</v>
      </c>
    </row>
    <row r="60" spans="1:9">
      <c r="A60" t="s">
        <v>2</v>
      </c>
      <c r="B60" t="s">
        <v>1</v>
      </c>
      <c r="C60">
        <v>838469</v>
      </c>
      <c r="E60" t="str">
        <f t="shared" si="0"/>
        <v>PID_838469</v>
      </c>
      <c r="G60" t="s">
        <v>161</v>
      </c>
      <c r="H60" t="s">
        <v>1</v>
      </c>
      <c r="I60">
        <v>58</v>
      </c>
    </row>
    <row r="61" spans="1:9">
      <c r="A61" t="s">
        <v>2</v>
      </c>
      <c r="B61" t="s">
        <v>1</v>
      </c>
      <c r="C61">
        <v>838487</v>
      </c>
      <c r="E61" t="str">
        <f t="shared" si="0"/>
        <v>PID_838487</v>
      </c>
      <c r="G61" t="s">
        <v>161</v>
      </c>
      <c r="H61" t="s">
        <v>1</v>
      </c>
      <c r="I61">
        <v>59</v>
      </c>
    </row>
    <row r="62" spans="1:9">
      <c r="A62" t="s">
        <v>2</v>
      </c>
      <c r="B62" t="s">
        <v>1</v>
      </c>
      <c r="C62">
        <v>198438</v>
      </c>
      <c r="E62" t="str">
        <f t="shared" si="0"/>
        <v>PID_198438</v>
      </c>
      <c r="G62" t="s">
        <v>161</v>
      </c>
      <c r="H62" t="s">
        <v>1</v>
      </c>
      <c r="I62">
        <v>60</v>
      </c>
    </row>
    <row r="63" spans="1:9">
      <c r="A63" t="s">
        <v>2</v>
      </c>
      <c r="B63" t="s">
        <v>1</v>
      </c>
      <c r="C63">
        <v>578825</v>
      </c>
      <c r="E63" t="str">
        <f t="shared" si="0"/>
        <v>PID_578825</v>
      </c>
      <c r="G63" t="s">
        <v>161</v>
      </c>
      <c r="H63" t="s">
        <v>1</v>
      </c>
      <c r="I63">
        <v>61</v>
      </c>
    </row>
    <row r="64" spans="1:9">
      <c r="A64" t="s">
        <v>2</v>
      </c>
      <c r="B64" t="s">
        <v>1</v>
      </c>
      <c r="C64">
        <v>450260</v>
      </c>
      <c r="E64" t="str">
        <f t="shared" si="0"/>
        <v>PID_450260</v>
      </c>
      <c r="G64" t="s">
        <v>161</v>
      </c>
      <c r="H64" t="s">
        <v>1</v>
      </c>
      <c r="I64">
        <v>62</v>
      </c>
    </row>
    <row r="65" spans="1:9">
      <c r="A65" t="s">
        <v>2</v>
      </c>
      <c r="B65" t="s">
        <v>1</v>
      </c>
      <c r="C65">
        <v>489461</v>
      </c>
      <c r="E65" t="str">
        <f t="shared" si="0"/>
        <v>PID_489461</v>
      </c>
      <c r="G65" t="s">
        <v>161</v>
      </c>
      <c r="H65" t="s">
        <v>1</v>
      </c>
      <c r="I65">
        <v>63</v>
      </c>
    </row>
    <row r="66" spans="1:9">
      <c r="A66" t="s">
        <v>2</v>
      </c>
      <c r="B66" t="s">
        <v>1</v>
      </c>
      <c r="C66">
        <v>875250</v>
      </c>
      <c r="E66" t="str">
        <f t="shared" si="0"/>
        <v>PID_875250</v>
      </c>
      <c r="G66" t="s">
        <v>161</v>
      </c>
      <c r="H66" t="s">
        <v>1</v>
      </c>
      <c r="I66">
        <v>64</v>
      </c>
    </row>
    <row r="67" spans="1:9">
      <c r="A67" t="s">
        <v>2</v>
      </c>
      <c r="B67" t="s">
        <v>1</v>
      </c>
      <c r="C67">
        <v>625312</v>
      </c>
      <c r="E67" t="str">
        <f t="shared" si="0"/>
        <v>PID_625312</v>
      </c>
      <c r="G67" t="s">
        <v>161</v>
      </c>
      <c r="H67" t="s">
        <v>1</v>
      </c>
      <c r="I67">
        <v>65</v>
      </c>
    </row>
    <row r="68" spans="1:9">
      <c r="A68" t="s">
        <v>2</v>
      </c>
      <c r="B68" t="s">
        <v>1</v>
      </c>
      <c r="C68">
        <v>446825</v>
      </c>
      <c r="E68" t="str">
        <f t="shared" ref="E68:E131" si="3">CONCATENATE(A68,B68,C68)</f>
        <v>PID_446825</v>
      </c>
      <c r="G68" t="s">
        <v>161</v>
      </c>
      <c r="H68" t="s">
        <v>1</v>
      </c>
      <c r="I68">
        <v>66</v>
      </c>
    </row>
    <row r="69" spans="1:9">
      <c r="A69" t="s">
        <v>2</v>
      </c>
      <c r="B69" t="s">
        <v>1</v>
      </c>
      <c r="C69">
        <v>403405</v>
      </c>
      <c r="E69" t="str">
        <f t="shared" si="3"/>
        <v>PID_403405</v>
      </c>
      <c r="G69" t="s">
        <v>161</v>
      </c>
      <c r="H69" t="s">
        <v>1</v>
      </c>
      <c r="I69">
        <v>67</v>
      </c>
    </row>
    <row r="70" spans="1:9">
      <c r="A70" t="s">
        <v>2</v>
      </c>
      <c r="B70" t="s">
        <v>1</v>
      </c>
      <c r="C70">
        <v>232403</v>
      </c>
      <c r="E70" t="str">
        <f t="shared" si="3"/>
        <v>PID_232403</v>
      </c>
      <c r="G70" t="s">
        <v>161</v>
      </c>
      <c r="H70" t="s">
        <v>1</v>
      </c>
      <c r="I70">
        <v>68</v>
      </c>
    </row>
    <row r="71" spans="1:9">
      <c r="A71" t="s">
        <v>2</v>
      </c>
      <c r="B71" t="s">
        <v>1</v>
      </c>
      <c r="C71">
        <v>173047</v>
      </c>
      <c r="E71" t="str">
        <f t="shared" si="3"/>
        <v>PID_173047</v>
      </c>
      <c r="G71" t="s">
        <v>161</v>
      </c>
      <c r="H71" t="s">
        <v>1</v>
      </c>
      <c r="I71">
        <v>69</v>
      </c>
    </row>
    <row r="72" spans="1:9">
      <c r="A72" t="s">
        <v>2</v>
      </c>
      <c r="B72" t="s">
        <v>1</v>
      </c>
      <c r="C72">
        <v>597050</v>
      </c>
      <c r="E72" t="str">
        <f t="shared" si="3"/>
        <v>PID_597050</v>
      </c>
      <c r="G72" t="s">
        <v>161</v>
      </c>
      <c r="H72" t="s">
        <v>1</v>
      </c>
      <c r="I72">
        <v>70</v>
      </c>
    </row>
    <row r="73" spans="1:9">
      <c r="A73" t="s">
        <v>2</v>
      </c>
      <c r="B73" t="s">
        <v>1</v>
      </c>
      <c r="C73">
        <v>706265</v>
      </c>
      <c r="E73" t="str">
        <f t="shared" si="3"/>
        <v>PID_706265</v>
      </c>
      <c r="G73" t="s">
        <v>161</v>
      </c>
      <c r="H73" t="s">
        <v>1</v>
      </c>
      <c r="I73">
        <v>71</v>
      </c>
    </row>
    <row r="74" spans="1:9">
      <c r="A74" t="s">
        <v>2</v>
      </c>
      <c r="B74" t="s">
        <v>1</v>
      </c>
      <c r="C74">
        <v>305289</v>
      </c>
      <c r="E74" t="str">
        <f t="shared" si="3"/>
        <v>PID_305289</v>
      </c>
      <c r="G74" t="s">
        <v>161</v>
      </c>
      <c r="H74" t="s">
        <v>1</v>
      </c>
      <c r="I74">
        <v>72</v>
      </c>
    </row>
    <row r="75" spans="1:9">
      <c r="A75" t="s">
        <v>2</v>
      </c>
      <c r="B75" t="s">
        <v>1</v>
      </c>
      <c r="C75">
        <v>384114</v>
      </c>
      <c r="E75" t="str">
        <f t="shared" si="3"/>
        <v>PID_384114</v>
      </c>
      <c r="G75" t="s">
        <v>161</v>
      </c>
      <c r="H75" t="s">
        <v>1</v>
      </c>
      <c r="I75">
        <v>73</v>
      </c>
    </row>
    <row r="76" spans="1:9">
      <c r="A76" t="s">
        <v>2</v>
      </c>
      <c r="B76" t="s">
        <v>1</v>
      </c>
      <c r="C76">
        <v>942322</v>
      </c>
      <c r="E76" t="str">
        <f t="shared" si="3"/>
        <v>PID_942322</v>
      </c>
      <c r="G76" t="s">
        <v>161</v>
      </c>
      <c r="H76" t="s">
        <v>1</v>
      </c>
      <c r="I76">
        <v>74</v>
      </c>
    </row>
    <row r="77" spans="1:9">
      <c r="A77" t="s">
        <v>2</v>
      </c>
      <c r="B77" t="s">
        <v>1</v>
      </c>
      <c r="C77">
        <v>706260</v>
      </c>
      <c r="E77" t="str">
        <f t="shared" si="3"/>
        <v>PID_706260</v>
      </c>
      <c r="G77" t="s">
        <v>161</v>
      </c>
      <c r="H77" t="s">
        <v>1</v>
      </c>
      <c r="I77">
        <v>75</v>
      </c>
    </row>
    <row r="78" spans="1:9">
      <c r="A78" t="s">
        <v>2</v>
      </c>
      <c r="B78" t="s">
        <v>1</v>
      </c>
      <c r="C78">
        <v>910497</v>
      </c>
      <c r="E78" t="str">
        <f t="shared" si="3"/>
        <v>PID_910497</v>
      </c>
      <c r="G78" t="s">
        <v>161</v>
      </c>
      <c r="H78" t="s">
        <v>1</v>
      </c>
      <c r="I78">
        <v>76</v>
      </c>
    </row>
    <row r="79" spans="1:9">
      <c r="A79" t="s">
        <v>2</v>
      </c>
      <c r="B79" t="s">
        <v>1</v>
      </c>
      <c r="C79">
        <v>921179</v>
      </c>
      <c r="E79" t="str">
        <f t="shared" si="3"/>
        <v>PID_921179</v>
      </c>
      <c r="G79" t="s">
        <v>161</v>
      </c>
      <c r="H79" t="s">
        <v>1</v>
      </c>
      <c r="I79">
        <v>77</v>
      </c>
    </row>
    <row r="80" spans="1:9">
      <c r="A80" t="s">
        <v>2</v>
      </c>
      <c r="B80" t="s">
        <v>1</v>
      </c>
      <c r="C80">
        <v>921017</v>
      </c>
      <c r="E80" t="str">
        <f t="shared" si="3"/>
        <v>PID_921017</v>
      </c>
      <c r="G80" t="s">
        <v>161</v>
      </c>
      <c r="H80" t="s">
        <v>1</v>
      </c>
      <c r="I80">
        <v>78</v>
      </c>
    </row>
    <row r="81" spans="1:9">
      <c r="A81" t="s">
        <v>2</v>
      </c>
      <c r="B81" t="s">
        <v>1</v>
      </c>
      <c r="C81">
        <v>921449</v>
      </c>
      <c r="E81" t="str">
        <f t="shared" si="3"/>
        <v>PID_921449</v>
      </c>
      <c r="G81" t="s">
        <v>161</v>
      </c>
      <c r="H81" t="s">
        <v>1</v>
      </c>
      <c r="I81">
        <v>79</v>
      </c>
    </row>
    <row r="82" spans="1:9">
      <c r="A82" t="s">
        <v>2</v>
      </c>
      <c r="B82" t="s">
        <v>1</v>
      </c>
      <c r="C82">
        <v>921287</v>
      </c>
      <c r="E82" t="str">
        <f t="shared" si="3"/>
        <v>PID_921287</v>
      </c>
      <c r="G82" t="s">
        <v>161</v>
      </c>
      <c r="H82" t="s">
        <v>1</v>
      </c>
      <c r="I82">
        <v>80</v>
      </c>
    </row>
    <row r="83" spans="1:9">
      <c r="A83" t="s">
        <v>2</v>
      </c>
      <c r="B83" t="s">
        <v>1</v>
      </c>
      <c r="C83">
        <v>921026</v>
      </c>
      <c r="E83" t="str">
        <f t="shared" si="3"/>
        <v>PID_921026</v>
      </c>
      <c r="G83" t="s">
        <v>161</v>
      </c>
      <c r="H83" t="s">
        <v>1</v>
      </c>
      <c r="I83">
        <v>81</v>
      </c>
    </row>
    <row r="84" spans="1:9">
      <c r="A84" t="s">
        <v>2</v>
      </c>
      <c r="B84" t="s">
        <v>1</v>
      </c>
      <c r="C84">
        <v>921269</v>
      </c>
      <c r="E84" t="str">
        <f t="shared" si="3"/>
        <v>PID_921269</v>
      </c>
      <c r="G84" t="s">
        <v>161</v>
      </c>
      <c r="H84" t="s">
        <v>1</v>
      </c>
      <c r="I84">
        <v>82</v>
      </c>
    </row>
    <row r="85" spans="1:9">
      <c r="A85" t="s">
        <v>2</v>
      </c>
      <c r="B85" t="s">
        <v>1</v>
      </c>
      <c r="C85">
        <v>921368</v>
      </c>
      <c r="E85" t="str">
        <f t="shared" si="3"/>
        <v>PID_921368</v>
      </c>
      <c r="G85" t="s">
        <v>161</v>
      </c>
      <c r="H85" t="s">
        <v>1</v>
      </c>
      <c r="I85">
        <v>83</v>
      </c>
    </row>
    <row r="86" spans="1:9">
      <c r="A86" t="s">
        <v>2</v>
      </c>
      <c r="B86" t="s">
        <v>1</v>
      </c>
      <c r="C86">
        <v>921323</v>
      </c>
      <c r="E86" t="str">
        <f t="shared" si="3"/>
        <v>PID_921323</v>
      </c>
      <c r="G86" t="s">
        <v>161</v>
      </c>
      <c r="H86" t="s">
        <v>1</v>
      </c>
      <c r="I86">
        <v>84</v>
      </c>
    </row>
    <row r="87" spans="1:9">
      <c r="A87" t="s">
        <v>2</v>
      </c>
      <c r="B87" t="s">
        <v>1</v>
      </c>
      <c r="C87">
        <v>921116</v>
      </c>
      <c r="E87" t="str">
        <f t="shared" si="3"/>
        <v>PID_921116</v>
      </c>
      <c r="G87" t="s">
        <v>161</v>
      </c>
      <c r="H87" t="s">
        <v>1</v>
      </c>
      <c r="I87">
        <v>85</v>
      </c>
    </row>
    <row r="88" spans="1:9">
      <c r="A88" t="s">
        <v>2</v>
      </c>
      <c r="B88" t="s">
        <v>1</v>
      </c>
      <c r="C88">
        <v>921152</v>
      </c>
      <c r="E88" t="str">
        <f t="shared" si="3"/>
        <v>PID_921152</v>
      </c>
      <c r="G88" t="s">
        <v>161</v>
      </c>
      <c r="H88" t="s">
        <v>1</v>
      </c>
      <c r="I88">
        <v>86</v>
      </c>
    </row>
    <row r="89" spans="1:9">
      <c r="A89" t="s">
        <v>2</v>
      </c>
      <c r="B89" t="s">
        <v>1</v>
      </c>
      <c r="C89">
        <v>921053</v>
      </c>
      <c r="E89" t="str">
        <f t="shared" si="3"/>
        <v>PID_921053</v>
      </c>
      <c r="G89" t="s">
        <v>161</v>
      </c>
      <c r="H89" t="s">
        <v>1</v>
      </c>
      <c r="I89">
        <v>87</v>
      </c>
    </row>
    <row r="90" spans="1:9">
      <c r="A90" t="s">
        <v>2</v>
      </c>
      <c r="B90" t="s">
        <v>1</v>
      </c>
      <c r="C90">
        <v>921332</v>
      </c>
      <c r="E90" t="str">
        <f t="shared" si="3"/>
        <v>PID_921332</v>
      </c>
      <c r="G90" t="s">
        <v>161</v>
      </c>
      <c r="H90" t="s">
        <v>1</v>
      </c>
      <c r="I90">
        <v>88</v>
      </c>
    </row>
    <row r="91" spans="1:9">
      <c r="A91" t="s">
        <v>2</v>
      </c>
      <c r="B91" t="s">
        <v>1</v>
      </c>
      <c r="C91">
        <v>921143</v>
      </c>
      <c r="E91" t="str">
        <f t="shared" si="3"/>
        <v>PID_921143</v>
      </c>
      <c r="G91" t="s">
        <v>161</v>
      </c>
      <c r="H91" t="s">
        <v>1</v>
      </c>
      <c r="I91">
        <v>89</v>
      </c>
    </row>
    <row r="92" spans="1:9">
      <c r="A92" t="s">
        <v>2</v>
      </c>
      <c r="B92" t="s">
        <v>1</v>
      </c>
      <c r="C92">
        <v>921062</v>
      </c>
      <c r="E92" t="str">
        <f t="shared" si="3"/>
        <v>PID_921062</v>
      </c>
      <c r="G92" t="s">
        <v>161</v>
      </c>
      <c r="H92" t="s">
        <v>1</v>
      </c>
      <c r="I92">
        <v>90</v>
      </c>
    </row>
    <row r="93" spans="1:9">
      <c r="A93" t="s">
        <v>2</v>
      </c>
      <c r="B93" t="s">
        <v>1</v>
      </c>
      <c r="C93">
        <v>921377</v>
      </c>
      <c r="E93" t="str">
        <f t="shared" si="3"/>
        <v>PID_921377</v>
      </c>
      <c r="G93" t="s">
        <v>161</v>
      </c>
      <c r="H93" t="s">
        <v>1</v>
      </c>
      <c r="I93">
        <v>91</v>
      </c>
    </row>
    <row r="94" spans="1:9">
      <c r="A94" t="s">
        <v>2</v>
      </c>
      <c r="B94" t="s">
        <v>1</v>
      </c>
      <c r="C94">
        <v>921134</v>
      </c>
      <c r="E94" t="str">
        <f t="shared" si="3"/>
        <v>PID_921134</v>
      </c>
      <c r="G94" t="s">
        <v>161</v>
      </c>
      <c r="H94" t="s">
        <v>1</v>
      </c>
      <c r="I94">
        <v>92</v>
      </c>
    </row>
    <row r="95" spans="1:9">
      <c r="A95" t="s">
        <v>2</v>
      </c>
      <c r="B95" t="s">
        <v>1</v>
      </c>
      <c r="C95">
        <v>921386</v>
      </c>
      <c r="E95" t="str">
        <f t="shared" si="3"/>
        <v>PID_921386</v>
      </c>
      <c r="G95" t="s">
        <v>161</v>
      </c>
      <c r="H95" t="s">
        <v>1</v>
      </c>
      <c r="I95">
        <v>93</v>
      </c>
    </row>
    <row r="96" spans="1:9">
      <c r="A96" t="s">
        <v>2</v>
      </c>
      <c r="B96" t="s">
        <v>1</v>
      </c>
      <c r="C96">
        <v>921503</v>
      </c>
      <c r="E96" t="str">
        <f t="shared" si="3"/>
        <v>PID_921503</v>
      </c>
      <c r="G96" t="s">
        <v>161</v>
      </c>
      <c r="H96" t="s">
        <v>1</v>
      </c>
      <c r="I96">
        <v>94</v>
      </c>
    </row>
    <row r="97" spans="1:9">
      <c r="A97" t="s">
        <v>2</v>
      </c>
      <c r="B97" t="s">
        <v>1</v>
      </c>
      <c r="C97">
        <v>921557</v>
      </c>
      <c r="E97" t="str">
        <f t="shared" si="3"/>
        <v>PID_921557</v>
      </c>
      <c r="G97" t="s">
        <v>161</v>
      </c>
      <c r="H97" t="s">
        <v>1</v>
      </c>
      <c r="I97">
        <v>95</v>
      </c>
    </row>
    <row r="98" spans="1:9">
      <c r="A98" t="s">
        <v>2</v>
      </c>
      <c r="B98" t="s">
        <v>1</v>
      </c>
      <c r="C98">
        <v>567213</v>
      </c>
      <c r="E98" t="str">
        <f t="shared" si="3"/>
        <v>PID_567213</v>
      </c>
      <c r="G98" t="s">
        <v>161</v>
      </c>
      <c r="H98" t="s">
        <v>1</v>
      </c>
      <c r="I98">
        <v>96</v>
      </c>
    </row>
    <row r="99" spans="1:9">
      <c r="A99" t="s">
        <v>2</v>
      </c>
      <c r="B99" t="s">
        <v>1</v>
      </c>
      <c r="C99">
        <v>921458</v>
      </c>
      <c r="E99" t="str">
        <f t="shared" si="3"/>
        <v>PID_921458</v>
      </c>
      <c r="G99" t="s">
        <v>161</v>
      </c>
      <c r="H99" t="s">
        <v>1</v>
      </c>
      <c r="I99">
        <v>97</v>
      </c>
    </row>
    <row r="100" spans="1:9">
      <c r="A100" t="s">
        <v>2</v>
      </c>
      <c r="B100" t="s">
        <v>1</v>
      </c>
      <c r="C100">
        <v>921539</v>
      </c>
      <c r="E100" t="str">
        <f t="shared" si="3"/>
        <v>PID_921539</v>
      </c>
      <c r="G100" t="s">
        <v>161</v>
      </c>
      <c r="H100" t="s">
        <v>1</v>
      </c>
      <c r="I100">
        <v>98</v>
      </c>
    </row>
    <row r="101" spans="1:9">
      <c r="A101" t="s">
        <v>2</v>
      </c>
      <c r="B101" t="s">
        <v>1</v>
      </c>
      <c r="C101">
        <v>921404</v>
      </c>
      <c r="E101" t="str">
        <f t="shared" si="3"/>
        <v>PID_921404</v>
      </c>
      <c r="G101" t="s">
        <v>161</v>
      </c>
      <c r="H101" t="s">
        <v>1</v>
      </c>
      <c r="I101">
        <v>99</v>
      </c>
    </row>
    <row r="102" spans="1:9">
      <c r="A102" t="s">
        <v>2</v>
      </c>
      <c r="B102" t="s">
        <v>1</v>
      </c>
      <c r="C102">
        <v>921314</v>
      </c>
      <c r="E102" t="str">
        <f t="shared" si="3"/>
        <v>PID_921314</v>
      </c>
      <c r="G102" t="s">
        <v>161</v>
      </c>
      <c r="H102" t="s">
        <v>1</v>
      </c>
      <c r="I102">
        <v>100</v>
      </c>
    </row>
    <row r="103" spans="1:9">
      <c r="A103" t="s">
        <v>2</v>
      </c>
      <c r="B103" t="s">
        <v>1</v>
      </c>
      <c r="C103">
        <v>921566</v>
      </c>
      <c r="E103" t="str">
        <f t="shared" si="3"/>
        <v>PID_921566</v>
      </c>
      <c r="G103" t="s">
        <v>161</v>
      </c>
      <c r="H103" t="s">
        <v>1</v>
      </c>
      <c r="I103">
        <v>101</v>
      </c>
    </row>
    <row r="104" spans="1:9">
      <c r="A104" t="s">
        <v>2</v>
      </c>
      <c r="B104" t="s">
        <v>1</v>
      </c>
      <c r="C104">
        <v>921467</v>
      </c>
      <c r="E104" t="str">
        <f t="shared" si="3"/>
        <v>PID_921467</v>
      </c>
      <c r="G104" t="s">
        <v>161</v>
      </c>
      <c r="H104" t="s">
        <v>1</v>
      </c>
      <c r="I104">
        <v>102</v>
      </c>
    </row>
    <row r="105" spans="1:9">
      <c r="A105" t="s">
        <v>2</v>
      </c>
      <c r="B105" t="s">
        <v>1</v>
      </c>
      <c r="C105">
        <v>921278</v>
      </c>
      <c r="E105" t="str">
        <f t="shared" si="3"/>
        <v>PID_921278</v>
      </c>
      <c r="G105" t="s">
        <v>161</v>
      </c>
      <c r="H105" t="s">
        <v>1</v>
      </c>
      <c r="I105">
        <v>103</v>
      </c>
    </row>
    <row r="106" spans="1:9">
      <c r="A106" t="s">
        <v>2</v>
      </c>
      <c r="B106" t="s">
        <v>1</v>
      </c>
      <c r="C106">
        <v>921206</v>
      </c>
      <c r="E106" t="str">
        <f t="shared" si="3"/>
        <v>PID_921206</v>
      </c>
      <c r="G106" t="s">
        <v>161</v>
      </c>
      <c r="H106" t="s">
        <v>1</v>
      </c>
      <c r="I106">
        <v>104</v>
      </c>
    </row>
    <row r="107" spans="1:9">
      <c r="A107" t="s">
        <v>2</v>
      </c>
      <c r="B107" t="s">
        <v>1</v>
      </c>
      <c r="C107">
        <v>921602</v>
      </c>
      <c r="E107" t="str">
        <f t="shared" si="3"/>
        <v>PID_921602</v>
      </c>
      <c r="G107" t="s">
        <v>161</v>
      </c>
      <c r="H107" t="s">
        <v>1</v>
      </c>
      <c r="I107">
        <v>105</v>
      </c>
    </row>
    <row r="108" spans="1:9">
      <c r="A108" t="s">
        <v>2</v>
      </c>
      <c r="B108" t="s">
        <v>1</v>
      </c>
      <c r="C108">
        <v>921242</v>
      </c>
      <c r="E108" t="str">
        <f t="shared" si="3"/>
        <v>PID_921242</v>
      </c>
      <c r="G108" t="s">
        <v>161</v>
      </c>
      <c r="H108" t="s">
        <v>1</v>
      </c>
      <c r="I108">
        <v>106</v>
      </c>
    </row>
    <row r="109" spans="1:9">
      <c r="A109" t="s">
        <v>2</v>
      </c>
      <c r="B109" t="s">
        <v>1</v>
      </c>
      <c r="C109">
        <v>472975</v>
      </c>
      <c r="E109" t="str">
        <f t="shared" si="3"/>
        <v>PID_472975</v>
      </c>
      <c r="G109" t="s">
        <v>161</v>
      </c>
      <c r="H109" t="s">
        <v>1</v>
      </c>
      <c r="I109">
        <v>107</v>
      </c>
    </row>
    <row r="110" spans="1:9">
      <c r="A110" t="s">
        <v>2</v>
      </c>
      <c r="B110" t="s">
        <v>1</v>
      </c>
      <c r="C110">
        <v>840426</v>
      </c>
      <c r="E110" t="str">
        <f t="shared" si="3"/>
        <v>PID_840426</v>
      </c>
      <c r="G110" t="s">
        <v>161</v>
      </c>
      <c r="H110" t="s">
        <v>1</v>
      </c>
      <c r="I110">
        <v>108</v>
      </c>
    </row>
    <row r="111" spans="1:9">
      <c r="A111" t="s">
        <v>2</v>
      </c>
      <c r="B111" t="s">
        <v>1</v>
      </c>
      <c r="C111">
        <v>637651</v>
      </c>
      <c r="E111" t="str">
        <f t="shared" si="3"/>
        <v>PID_637651</v>
      </c>
      <c r="G111" t="s">
        <v>161</v>
      </c>
      <c r="H111" t="s">
        <v>1</v>
      </c>
      <c r="I111">
        <v>109</v>
      </c>
    </row>
    <row r="112" spans="1:9">
      <c r="A112" t="s">
        <v>2</v>
      </c>
      <c r="B112" t="s">
        <v>1</v>
      </c>
      <c r="C112">
        <v>909919</v>
      </c>
      <c r="E112" t="str">
        <f t="shared" si="3"/>
        <v>PID_909919</v>
      </c>
      <c r="G112" t="s">
        <v>161</v>
      </c>
      <c r="H112" t="s">
        <v>1</v>
      </c>
      <c r="I112">
        <v>110</v>
      </c>
    </row>
    <row r="113" spans="1:9">
      <c r="A113" t="s">
        <v>2</v>
      </c>
      <c r="B113" t="s">
        <v>1</v>
      </c>
      <c r="C113">
        <v>259633</v>
      </c>
      <c r="E113" t="str">
        <f t="shared" si="3"/>
        <v>PID_259633</v>
      </c>
      <c r="G113" t="s">
        <v>161</v>
      </c>
      <c r="H113" t="s">
        <v>1</v>
      </c>
      <c r="I113">
        <v>111</v>
      </c>
    </row>
    <row r="114" spans="1:9">
      <c r="A114" t="s">
        <v>2</v>
      </c>
      <c r="B114" t="s">
        <v>1</v>
      </c>
      <c r="C114">
        <v>401194</v>
      </c>
      <c r="E114" t="str">
        <f t="shared" si="3"/>
        <v>PID_401194</v>
      </c>
      <c r="G114" t="s">
        <v>161</v>
      </c>
      <c r="H114" t="s">
        <v>1</v>
      </c>
      <c r="I114">
        <v>112</v>
      </c>
    </row>
    <row r="115" spans="1:9">
      <c r="A115" t="s">
        <v>2</v>
      </c>
      <c r="B115" t="s">
        <v>1</v>
      </c>
      <c r="C115">
        <v>768890</v>
      </c>
      <c r="E115" t="str">
        <f t="shared" si="3"/>
        <v>PID_768890</v>
      </c>
      <c r="G115" t="s">
        <v>161</v>
      </c>
      <c r="H115" t="s">
        <v>1</v>
      </c>
      <c r="I115">
        <v>113</v>
      </c>
    </row>
    <row r="116" spans="1:9">
      <c r="A116" t="s">
        <v>2</v>
      </c>
      <c r="B116" t="s">
        <v>1</v>
      </c>
      <c r="C116">
        <v>909982</v>
      </c>
      <c r="E116" t="str">
        <f t="shared" si="3"/>
        <v>PID_909982</v>
      </c>
      <c r="G116" t="s">
        <v>161</v>
      </c>
      <c r="H116" t="s">
        <v>1</v>
      </c>
      <c r="I116">
        <v>114</v>
      </c>
    </row>
    <row r="117" spans="1:9">
      <c r="A117" t="s">
        <v>2</v>
      </c>
      <c r="B117" t="s">
        <v>1</v>
      </c>
      <c r="C117">
        <v>205699</v>
      </c>
      <c r="E117" t="str">
        <f t="shared" si="3"/>
        <v>PID_205699</v>
      </c>
      <c r="G117" t="s">
        <v>161</v>
      </c>
      <c r="H117" t="s">
        <v>1</v>
      </c>
      <c r="I117">
        <v>115</v>
      </c>
    </row>
    <row r="118" spans="1:9">
      <c r="A118" t="s">
        <v>2</v>
      </c>
      <c r="B118" t="s">
        <v>1</v>
      </c>
      <c r="C118">
        <v>171561</v>
      </c>
      <c r="E118" t="str">
        <f t="shared" si="3"/>
        <v>PID_171561</v>
      </c>
      <c r="G118" t="s">
        <v>161</v>
      </c>
      <c r="H118" t="s">
        <v>1</v>
      </c>
      <c r="I118">
        <v>116</v>
      </c>
    </row>
    <row r="119" spans="1:9">
      <c r="A119" t="s">
        <v>2</v>
      </c>
      <c r="B119" t="s">
        <v>1</v>
      </c>
      <c r="C119">
        <v>452464</v>
      </c>
      <c r="E119" t="str">
        <f t="shared" si="3"/>
        <v>PID_452464</v>
      </c>
      <c r="G119" t="s">
        <v>161</v>
      </c>
      <c r="H119" t="s">
        <v>1</v>
      </c>
      <c r="I119">
        <v>117</v>
      </c>
    </row>
    <row r="120" spans="1:9">
      <c r="A120" t="s">
        <v>2</v>
      </c>
      <c r="B120" t="s">
        <v>1</v>
      </c>
      <c r="C120">
        <v>745021</v>
      </c>
      <c r="E120" t="str">
        <f t="shared" si="3"/>
        <v>PID_745021</v>
      </c>
      <c r="G120" t="s">
        <v>161</v>
      </c>
      <c r="H120" t="s">
        <v>1</v>
      </c>
      <c r="I120">
        <v>118</v>
      </c>
    </row>
    <row r="121" spans="1:9">
      <c r="A121" t="s">
        <v>2</v>
      </c>
      <c r="B121" t="s">
        <v>1</v>
      </c>
      <c r="C121">
        <v>172106</v>
      </c>
      <c r="E121" t="str">
        <f t="shared" si="3"/>
        <v>PID_172106</v>
      </c>
      <c r="G121" t="s">
        <v>161</v>
      </c>
      <c r="H121" t="s">
        <v>1</v>
      </c>
      <c r="I121">
        <v>119</v>
      </c>
    </row>
    <row r="122" spans="1:9">
      <c r="A122" t="s">
        <v>2</v>
      </c>
      <c r="B122" t="s">
        <v>1</v>
      </c>
      <c r="C122">
        <v>871315</v>
      </c>
      <c r="E122" t="str">
        <f t="shared" si="3"/>
        <v>PID_871315</v>
      </c>
      <c r="G122" t="s">
        <v>161</v>
      </c>
      <c r="H122" t="s">
        <v>1</v>
      </c>
      <c r="I122">
        <v>120</v>
      </c>
    </row>
    <row r="123" spans="1:9">
      <c r="A123" t="s">
        <v>2</v>
      </c>
      <c r="B123" t="s">
        <v>1</v>
      </c>
      <c r="C123">
        <v>693301</v>
      </c>
      <c r="E123" t="str">
        <f t="shared" si="3"/>
        <v>PID_693301</v>
      </c>
      <c r="G123" t="s">
        <v>161</v>
      </c>
      <c r="H123" t="s">
        <v>1</v>
      </c>
      <c r="I123">
        <v>121</v>
      </c>
    </row>
    <row r="124" spans="1:9">
      <c r="A124" t="s">
        <v>2</v>
      </c>
      <c r="B124" t="s">
        <v>1</v>
      </c>
      <c r="C124">
        <v>779425</v>
      </c>
      <c r="E124" t="str">
        <f t="shared" si="3"/>
        <v>PID_779425</v>
      </c>
      <c r="G124" t="s">
        <v>161</v>
      </c>
      <c r="H124" t="s">
        <v>1</v>
      </c>
      <c r="I124">
        <v>122</v>
      </c>
    </row>
    <row r="125" spans="1:9">
      <c r="A125" t="s">
        <v>2</v>
      </c>
      <c r="B125" t="s">
        <v>1</v>
      </c>
      <c r="C125">
        <v>871320</v>
      </c>
      <c r="E125" t="str">
        <f t="shared" si="3"/>
        <v>PID_871320</v>
      </c>
      <c r="G125" t="s">
        <v>161</v>
      </c>
      <c r="H125" t="s">
        <v>1</v>
      </c>
      <c r="I125">
        <v>123</v>
      </c>
    </row>
    <row r="126" spans="1:9">
      <c r="A126" t="s">
        <v>2</v>
      </c>
      <c r="B126" t="s">
        <v>1</v>
      </c>
      <c r="C126">
        <v>215289</v>
      </c>
      <c r="E126" t="str">
        <f t="shared" si="3"/>
        <v>PID_215289</v>
      </c>
      <c r="G126" t="s">
        <v>161</v>
      </c>
      <c r="H126" t="s">
        <v>1</v>
      </c>
      <c r="I126">
        <v>124</v>
      </c>
    </row>
    <row r="127" spans="1:9">
      <c r="A127" t="s">
        <v>2</v>
      </c>
      <c r="B127" t="s">
        <v>1</v>
      </c>
      <c r="C127">
        <v>762910</v>
      </c>
      <c r="E127" t="str">
        <f t="shared" si="3"/>
        <v>PID_762910</v>
      </c>
      <c r="G127" t="s">
        <v>161</v>
      </c>
      <c r="H127" t="s">
        <v>1</v>
      </c>
      <c r="I127">
        <v>125</v>
      </c>
    </row>
    <row r="128" spans="1:9">
      <c r="A128" t="s">
        <v>2</v>
      </c>
      <c r="B128" t="s">
        <v>1</v>
      </c>
      <c r="C128">
        <v>764885</v>
      </c>
      <c r="E128" t="str">
        <f t="shared" si="3"/>
        <v>PID_764885</v>
      </c>
      <c r="G128" t="s">
        <v>161</v>
      </c>
      <c r="H128" t="s">
        <v>1</v>
      </c>
      <c r="I128">
        <v>126</v>
      </c>
    </row>
    <row r="129" spans="1:9">
      <c r="A129" t="s">
        <v>2</v>
      </c>
      <c r="B129" t="s">
        <v>1</v>
      </c>
      <c r="C129">
        <v>874844</v>
      </c>
      <c r="E129" t="str">
        <f t="shared" si="3"/>
        <v>PID_874844</v>
      </c>
      <c r="G129" t="s">
        <v>161</v>
      </c>
      <c r="H129" t="s">
        <v>1</v>
      </c>
      <c r="I129">
        <v>127</v>
      </c>
    </row>
    <row r="130" spans="1:9">
      <c r="A130" t="s">
        <v>2</v>
      </c>
      <c r="B130" t="s">
        <v>1</v>
      </c>
      <c r="C130">
        <v>173328</v>
      </c>
      <c r="E130" t="str">
        <f t="shared" si="3"/>
        <v>PID_173328</v>
      </c>
      <c r="G130" t="s">
        <v>161</v>
      </c>
      <c r="H130" t="s">
        <v>1</v>
      </c>
      <c r="I130">
        <v>128</v>
      </c>
    </row>
    <row r="131" spans="1:9">
      <c r="A131" t="s">
        <v>2</v>
      </c>
      <c r="B131" t="s">
        <v>1</v>
      </c>
      <c r="C131">
        <v>838397</v>
      </c>
      <c r="E131" t="str">
        <f t="shared" si="3"/>
        <v>PID_838397</v>
      </c>
      <c r="G131" t="s">
        <v>161</v>
      </c>
      <c r="H131" t="s">
        <v>1</v>
      </c>
      <c r="I131">
        <v>129</v>
      </c>
    </row>
    <row r="132" spans="1:9">
      <c r="A132" t="s">
        <v>2</v>
      </c>
      <c r="B132" t="s">
        <v>1</v>
      </c>
      <c r="C132">
        <v>172353</v>
      </c>
      <c r="E132" t="str">
        <f t="shared" ref="E132:E160" si="4">CONCATENATE(A132,B132,C132)</f>
        <v>PID_172353</v>
      </c>
      <c r="G132" t="s">
        <v>161</v>
      </c>
      <c r="H132" t="s">
        <v>1</v>
      </c>
      <c r="I132">
        <v>130</v>
      </c>
    </row>
    <row r="133" spans="1:9">
      <c r="A133" t="s">
        <v>2</v>
      </c>
      <c r="B133" t="s">
        <v>1</v>
      </c>
      <c r="C133">
        <v>598668</v>
      </c>
      <c r="E133" t="str">
        <f t="shared" si="4"/>
        <v>PID_598668</v>
      </c>
      <c r="G133" t="s">
        <v>161</v>
      </c>
      <c r="H133" t="s">
        <v>1</v>
      </c>
      <c r="I133">
        <v>131</v>
      </c>
    </row>
    <row r="134" spans="1:9">
      <c r="A134" t="s">
        <v>2</v>
      </c>
      <c r="B134" t="s">
        <v>1</v>
      </c>
      <c r="C134">
        <v>305324</v>
      </c>
      <c r="E134" t="str">
        <f t="shared" si="4"/>
        <v>PID_305324</v>
      </c>
      <c r="G134" t="s">
        <v>161</v>
      </c>
      <c r="H134" t="s">
        <v>1</v>
      </c>
      <c r="I134">
        <v>132</v>
      </c>
    </row>
    <row r="135" spans="1:9">
      <c r="A135" t="s">
        <v>2</v>
      </c>
      <c r="B135" t="s">
        <v>1</v>
      </c>
      <c r="C135">
        <v>598614</v>
      </c>
      <c r="E135" t="str">
        <f t="shared" si="4"/>
        <v>PID_598614</v>
      </c>
      <c r="G135" t="s">
        <v>161</v>
      </c>
      <c r="H135" t="s">
        <v>1</v>
      </c>
      <c r="I135">
        <v>133</v>
      </c>
    </row>
    <row r="136" spans="1:9">
      <c r="A136" t="s">
        <v>2</v>
      </c>
      <c r="B136" t="s">
        <v>1</v>
      </c>
      <c r="C136">
        <v>986872</v>
      </c>
      <c r="E136" t="str">
        <f t="shared" si="4"/>
        <v>PID_986872</v>
      </c>
      <c r="G136" t="s">
        <v>161</v>
      </c>
      <c r="H136" t="s">
        <v>1</v>
      </c>
      <c r="I136">
        <v>134</v>
      </c>
    </row>
    <row r="137" spans="1:9">
      <c r="A137" t="s">
        <v>2</v>
      </c>
      <c r="B137" t="s">
        <v>1</v>
      </c>
      <c r="C137">
        <v>599284</v>
      </c>
      <c r="E137" t="str">
        <f t="shared" si="4"/>
        <v>PID_599284</v>
      </c>
      <c r="G137" t="s">
        <v>161</v>
      </c>
      <c r="H137" t="s">
        <v>1</v>
      </c>
      <c r="I137">
        <v>135</v>
      </c>
    </row>
    <row r="138" spans="1:9">
      <c r="A138" t="s">
        <v>2</v>
      </c>
      <c r="B138" t="s">
        <v>1</v>
      </c>
      <c r="C138">
        <v>597020</v>
      </c>
      <c r="E138" t="str">
        <f t="shared" si="4"/>
        <v>PID_597020</v>
      </c>
      <c r="G138" t="s">
        <v>161</v>
      </c>
      <c r="H138" t="s">
        <v>1</v>
      </c>
      <c r="I138">
        <v>136</v>
      </c>
    </row>
    <row r="139" spans="1:9">
      <c r="A139" t="s">
        <v>2</v>
      </c>
      <c r="B139" t="s">
        <v>1</v>
      </c>
      <c r="C139">
        <v>393105</v>
      </c>
      <c r="E139" t="str">
        <f t="shared" si="4"/>
        <v>PID_393105</v>
      </c>
      <c r="G139" t="s">
        <v>161</v>
      </c>
      <c r="H139" t="s">
        <v>1</v>
      </c>
      <c r="I139">
        <v>137</v>
      </c>
    </row>
    <row r="140" spans="1:9">
      <c r="A140" t="s">
        <v>2</v>
      </c>
      <c r="B140" t="s">
        <v>1</v>
      </c>
      <c r="C140">
        <v>392955</v>
      </c>
      <c r="E140" t="str">
        <f t="shared" si="4"/>
        <v>PID_392955</v>
      </c>
      <c r="G140" t="s">
        <v>161</v>
      </c>
      <c r="H140" t="s">
        <v>1</v>
      </c>
      <c r="I140">
        <v>138</v>
      </c>
    </row>
    <row r="141" spans="1:9">
      <c r="A141" t="s">
        <v>2</v>
      </c>
      <c r="B141" t="s">
        <v>1</v>
      </c>
      <c r="C141">
        <v>393045</v>
      </c>
      <c r="E141" t="str">
        <f t="shared" si="4"/>
        <v>PID_393045</v>
      </c>
      <c r="G141" t="s">
        <v>161</v>
      </c>
      <c r="H141" t="s">
        <v>1</v>
      </c>
      <c r="I141">
        <v>139</v>
      </c>
    </row>
    <row r="142" spans="1:9">
      <c r="A142" t="s">
        <v>2</v>
      </c>
      <c r="B142" t="s">
        <v>1</v>
      </c>
      <c r="C142">
        <v>982304</v>
      </c>
      <c r="E142" t="str">
        <f t="shared" si="4"/>
        <v>PID_982304</v>
      </c>
      <c r="G142" t="s">
        <v>161</v>
      </c>
      <c r="H142" t="s">
        <v>1</v>
      </c>
      <c r="I142">
        <v>140</v>
      </c>
    </row>
    <row r="143" spans="1:9">
      <c r="A143" t="s">
        <v>2</v>
      </c>
      <c r="B143" t="s">
        <v>1</v>
      </c>
      <c r="C143">
        <v>114064</v>
      </c>
      <c r="E143" t="str">
        <f t="shared" si="4"/>
        <v>PID_114064</v>
      </c>
      <c r="G143" t="s">
        <v>161</v>
      </c>
      <c r="H143" t="s">
        <v>1</v>
      </c>
      <c r="I143">
        <v>141</v>
      </c>
    </row>
    <row r="144" spans="1:9">
      <c r="A144" t="s">
        <v>2</v>
      </c>
      <c r="B144" t="s">
        <v>1</v>
      </c>
      <c r="C144">
        <v>248352</v>
      </c>
      <c r="E144" t="str">
        <f t="shared" si="4"/>
        <v>PID_248352</v>
      </c>
      <c r="G144" t="s">
        <v>161</v>
      </c>
      <c r="H144" t="s">
        <v>1</v>
      </c>
      <c r="I144">
        <v>142</v>
      </c>
    </row>
    <row r="145" spans="1:9">
      <c r="A145" t="s">
        <v>2</v>
      </c>
      <c r="B145" t="s">
        <v>1</v>
      </c>
      <c r="C145">
        <v>508218</v>
      </c>
      <c r="E145" t="str">
        <f t="shared" si="4"/>
        <v>PID_508218</v>
      </c>
      <c r="G145" t="s">
        <v>161</v>
      </c>
      <c r="H145" t="s">
        <v>1</v>
      </c>
      <c r="I145">
        <v>143</v>
      </c>
    </row>
    <row r="146" spans="1:9">
      <c r="A146" t="s">
        <v>2</v>
      </c>
      <c r="B146" t="s">
        <v>1</v>
      </c>
      <c r="C146">
        <v>910489</v>
      </c>
      <c r="E146" t="str">
        <f t="shared" si="4"/>
        <v>PID_910489</v>
      </c>
      <c r="G146" t="s">
        <v>161</v>
      </c>
      <c r="H146" t="s">
        <v>1</v>
      </c>
      <c r="I146">
        <v>144</v>
      </c>
    </row>
    <row r="147" spans="1:9">
      <c r="A147" t="s">
        <v>2</v>
      </c>
      <c r="B147" t="s">
        <v>1</v>
      </c>
      <c r="C147">
        <v>921188</v>
      </c>
      <c r="E147" t="str">
        <f t="shared" si="4"/>
        <v>PID_921188</v>
      </c>
      <c r="G147" t="s">
        <v>161</v>
      </c>
      <c r="H147" t="s">
        <v>1</v>
      </c>
      <c r="I147">
        <v>145</v>
      </c>
    </row>
    <row r="148" spans="1:9">
      <c r="A148" t="s">
        <v>2</v>
      </c>
      <c r="B148" t="s">
        <v>1</v>
      </c>
      <c r="C148">
        <v>234575</v>
      </c>
      <c r="E148" t="str">
        <f t="shared" si="4"/>
        <v>PID_234575</v>
      </c>
      <c r="G148" t="s">
        <v>161</v>
      </c>
      <c r="H148" t="s">
        <v>1</v>
      </c>
      <c r="I148">
        <v>146</v>
      </c>
    </row>
    <row r="149" spans="1:9">
      <c r="A149" t="s">
        <v>2</v>
      </c>
      <c r="B149" t="s">
        <v>1</v>
      </c>
      <c r="C149">
        <v>567114</v>
      </c>
      <c r="E149" t="str">
        <f t="shared" si="4"/>
        <v>PID_567114</v>
      </c>
      <c r="G149" t="s">
        <v>161</v>
      </c>
      <c r="H149" t="s">
        <v>1</v>
      </c>
      <c r="I149">
        <v>147</v>
      </c>
    </row>
    <row r="150" spans="1:9">
      <c r="A150" t="s">
        <v>2</v>
      </c>
      <c r="B150" t="s">
        <v>1</v>
      </c>
      <c r="C150">
        <v>921413</v>
      </c>
      <c r="E150" t="str">
        <f t="shared" si="4"/>
        <v>PID_921413</v>
      </c>
      <c r="G150" t="s">
        <v>161</v>
      </c>
      <c r="H150" t="s">
        <v>1</v>
      </c>
      <c r="I150">
        <v>148</v>
      </c>
    </row>
    <row r="151" spans="1:9">
      <c r="A151" t="s">
        <v>2</v>
      </c>
      <c r="B151" t="s">
        <v>1</v>
      </c>
      <c r="C151">
        <v>171546</v>
      </c>
      <c r="E151" t="str">
        <f t="shared" si="4"/>
        <v>PID_171546</v>
      </c>
      <c r="G151" t="s">
        <v>161</v>
      </c>
      <c r="H151" t="s">
        <v>1</v>
      </c>
      <c r="I151">
        <v>149</v>
      </c>
    </row>
    <row r="152" spans="1:9">
      <c r="A152" t="s">
        <v>2</v>
      </c>
      <c r="B152" t="s">
        <v>1</v>
      </c>
      <c r="C152">
        <v>171553</v>
      </c>
      <c r="E152" t="str">
        <f t="shared" si="4"/>
        <v>PID_171553</v>
      </c>
      <c r="G152" t="s">
        <v>161</v>
      </c>
      <c r="H152" t="s">
        <v>1</v>
      </c>
      <c r="I152">
        <v>150</v>
      </c>
    </row>
    <row r="153" spans="1:9">
      <c r="A153" t="s">
        <v>2</v>
      </c>
      <c r="B153" t="s">
        <v>1</v>
      </c>
      <c r="C153">
        <v>171660</v>
      </c>
      <c r="E153" t="str">
        <f t="shared" si="4"/>
        <v>PID_171660</v>
      </c>
      <c r="G153" t="s">
        <v>161</v>
      </c>
      <c r="H153" t="s">
        <v>1</v>
      </c>
      <c r="I153">
        <v>151</v>
      </c>
    </row>
    <row r="154" spans="1:9">
      <c r="A154" t="s">
        <v>2</v>
      </c>
      <c r="B154" t="s">
        <v>1</v>
      </c>
      <c r="C154">
        <v>838406</v>
      </c>
      <c r="E154" t="str">
        <f t="shared" si="4"/>
        <v>PID_838406</v>
      </c>
      <c r="G154" t="s">
        <v>161</v>
      </c>
      <c r="H154" t="s">
        <v>1</v>
      </c>
      <c r="I154">
        <v>152</v>
      </c>
    </row>
    <row r="155" spans="1:9">
      <c r="A155" t="s">
        <v>2</v>
      </c>
      <c r="B155" t="s">
        <v>1</v>
      </c>
      <c r="C155">
        <v>283295</v>
      </c>
      <c r="E155" t="str">
        <f t="shared" si="4"/>
        <v>PID_283295</v>
      </c>
      <c r="G155" t="s">
        <v>161</v>
      </c>
      <c r="H155" t="s">
        <v>1</v>
      </c>
      <c r="I155">
        <v>153</v>
      </c>
    </row>
    <row r="156" spans="1:9">
      <c r="A156" t="s">
        <v>2</v>
      </c>
      <c r="B156" t="s">
        <v>1</v>
      </c>
      <c r="C156">
        <v>283790</v>
      </c>
      <c r="E156" t="str">
        <f t="shared" si="4"/>
        <v>PID_283790</v>
      </c>
      <c r="G156" t="s">
        <v>161</v>
      </c>
      <c r="H156" t="s">
        <v>1</v>
      </c>
      <c r="I156">
        <v>154</v>
      </c>
    </row>
    <row r="157" spans="1:9">
      <c r="A157" t="s">
        <v>2</v>
      </c>
      <c r="B157" t="s">
        <v>1</v>
      </c>
      <c r="C157">
        <v>100557</v>
      </c>
      <c r="E157" t="str">
        <f t="shared" si="4"/>
        <v>PID_100557</v>
      </c>
      <c r="G157" t="s">
        <v>161</v>
      </c>
      <c r="H157" t="s">
        <v>1</v>
      </c>
      <c r="I157">
        <v>155</v>
      </c>
    </row>
    <row r="158" spans="1:9">
      <c r="A158" t="s">
        <v>2</v>
      </c>
      <c r="B158" t="s">
        <v>1</v>
      </c>
      <c r="C158">
        <v>838442</v>
      </c>
      <c r="E158" t="str">
        <f t="shared" si="4"/>
        <v>PID_838442</v>
      </c>
      <c r="G158" t="s">
        <v>161</v>
      </c>
      <c r="H158" t="s">
        <v>1</v>
      </c>
      <c r="I158">
        <v>156</v>
      </c>
    </row>
    <row r="159" spans="1:9">
      <c r="A159" t="s">
        <v>2</v>
      </c>
      <c r="B159" t="s">
        <v>1</v>
      </c>
      <c r="C159">
        <v>114128</v>
      </c>
      <c r="E159" t="str">
        <f t="shared" si="4"/>
        <v>PID_114128</v>
      </c>
      <c r="G159" t="s">
        <v>161</v>
      </c>
      <c r="H159" t="s">
        <v>1</v>
      </c>
      <c r="I159">
        <v>157</v>
      </c>
    </row>
    <row r="160" spans="1:9">
      <c r="A160" t="s">
        <v>2</v>
      </c>
      <c r="B160" t="s">
        <v>1</v>
      </c>
      <c r="C160">
        <v>130661</v>
      </c>
      <c r="E160" t="str">
        <f t="shared" si="4"/>
        <v>PID_130661</v>
      </c>
      <c r="G160" t="s">
        <v>161</v>
      </c>
      <c r="H160" t="s">
        <v>1</v>
      </c>
      <c r="I1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Productwise_data_T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</dc:creator>
  <cp:lastModifiedBy>yashwanth.r</cp:lastModifiedBy>
  <dcterms:created xsi:type="dcterms:W3CDTF">2014-08-26T06:21:00Z</dcterms:created>
  <dcterms:modified xsi:type="dcterms:W3CDTF">2014-08-26T12:39:18Z</dcterms:modified>
</cp:coreProperties>
</file>