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lanner" sheetId="1" r:id="rId1"/>
    <sheet name="Get Aroun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1" i="1"/>
</calcChain>
</file>

<file path=xl/sharedStrings.xml><?xml version="1.0" encoding="utf-8"?>
<sst xmlns="http://schemas.openxmlformats.org/spreadsheetml/2006/main" count="119" uniqueCount="36">
  <si>
    <t>Date</t>
  </si>
  <si>
    <t>Day</t>
  </si>
  <si>
    <t>Departure</t>
  </si>
  <si>
    <t>From</t>
  </si>
  <si>
    <t>To</t>
  </si>
  <si>
    <t>Arrival</t>
  </si>
  <si>
    <t>Distance (Kms)</t>
  </si>
  <si>
    <t>Stay</t>
  </si>
  <si>
    <t>Bangalore</t>
  </si>
  <si>
    <t>Delhi</t>
  </si>
  <si>
    <t>-</t>
  </si>
  <si>
    <t>Chandigarh</t>
  </si>
  <si>
    <t>Amritsar</t>
  </si>
  <si>
    <t>Yes</t>
  </si>
  <si>
    <t>Manali</t>
  </si>
  <si>
    <t>Keylong</t>
  </si>
  <si>
    <t>Sarchu</t>
  </si>
  <si>
    <t>Leh</t>
  </si>
  <si>
    <t>Kargil</t>
  </si>
  <si>
    <t>Srinagar</t>
  </si>
  <si>
    <t>Jammu</t>
  </si>
  <si>
    <t>Total</t>
  </si>
  <si>
    <t>LeH Planner</t>
  </si>
  <si>
    <t>Day Number</t>
  </si>
  <si>
    <t>Saturday</t>
  </si>
  <si>
    <t>Sunday</t>
  </si>
  <si>
    <t>Monday</t>
  </si>
  <si>
    <t>Tuesday</t>
  </si>
  <si>
    <t>Wednesday</t>
  </si>
  <si>
    <t>Thursday</t>
  </si>
  <si>
    <t>Friday</t>
  </si>
  <si>
    <t>Get around</t>
  </si>
  <si>
    <t>Pangong</t>
  </si>
  <si>
    <t>Manali to Leh</t>
  </si>
  <si>
    <t>Buffers</t>
  </si>
  <si>
    <t>Nubra-Leh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</si>
</sst>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A14B6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/>
    <xf numFmtId="0" fontId="5" fillId="7" borderId="11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top" wrapText="1"/>
    </xf>
    <xf numFmtId="164" fontId="6" fillId="10" borderId="12" xfId="0" applyNumberFormat="1" applyFont="1" applyFill="1" applyBorder="1" applyAlignment="1">
      <alignment horizontal="center" vertical="center" wrapText="1"/>
    </xf>
    <xf numFmtId="14" fontId="6" fillId="10" borderId="13" xfId="0" applyNumberFormat="1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20" fontId="6" fillId="10" borderId="13" xfId="0" applyNumberFormat="1" applyFont="1" applyFill="1" applyBorder="1" applyAlignment="1">
      <alignment horizontal="center" vertical="top" wrapText="1"/>
    </xf>
    <xf numFmtId="0" fontId="6" fillId="10" borderId="13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 vertical="center" wrapText="1"/>
    </xf>
    <xf numFmtId="164" fontId="6" fillId="6" borderId="6" xfId="0" applyNumberFormat="1" applyFont="1" applyFill="1" applyBorder="1" applyAlignment="1">
      <alignment horizontal="center" vertical="center" wrapText="1"/>
    </xf>
    <xf numFmtId="14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top" wrapText="1"/>
    </xf>
    <xf numFmtId="0" fontId="6" fillId="6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center" wrapText="1"/>
    </xf>
    <xf numFmtId="20" fontId="6" fillId="5" borderId="4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20" fontId="6" fillId="5" borderId="0" xfId="0" applyNumberFormat="1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center" vertical="center" wrapText="1"/>
    </xf>
    <xf numFmtId="20" fontId="6" fillId="5" borderId="0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top" wrapText="1"/>
    </xf>
    <xf numFmtId="0" fontId="6" fillId="5" borderId="9" xfId="0" applyFont="1" applyFill="1" applyBorder="1" applyAlignment="1">
      <alignment horizontal="center" vertical="center" wrapText="1"/>
    </xf>
    <xf numFmtId="20" fontId="6" fillId="5" borderId="5" xfId="0" applyNumberFormat="1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center" wrapText="1"/>
    </xf>
    <xf numFmtId="20" fontId="6" fillId="5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center" wrapText="1"/>
    </xf>
    <xf numFmtId="20" fontId="6" fillId="10" borderId="13" xfId="0" applyNumberFormat="1" applyFont="1" applyFill="1" applyBorder="1" applyAlignment="1">
      <alignment horizontal="center" vertical="center" wrapText="1"/>
    </xf>
    <xf numFmtId="164" fontId="6" fillId="10" borderId="10" xfId="0" applyNumberFormat="1" applyFont="1" applyFill="1" applyBorder="1" applyAlignment="1">
      <alignment horizontal="center" vertical="center" wrapText="1"/>
    </xf>
    <xf numFmtId="14" fontId="6" fillId="10" borderId="5" xfId="0" applyNumberFormat="1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20" fontId="6" fillId="10" borderId="5" xfId="0" applyNumberFormat="1" applyFont="1" applyFill="1" applyBorder="1" applyAlignment="1">
      <alignment horizontal="center" vertical="top" wrapText="1"/>
    </xf>
    <xf numFmtId="20" fontId="6" fillId="10" borderId="5" xfId="0" applyNumberFormat="1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top" wrapText="1"/>
    </xf>
    <xf numFmtId="0" fontId="6" fillId="10" borderId="3" xfId="0" applyFont="1" applyFill="1" applyBorder="1" applyAlignment="1">
      <alignment horizontal="center" vertical="center" wrapText="1"/>
    </xf>
    <xf numFmtId="164" fontId="6" fillId="13" borderId="12" xfId="0" applyNumberFormat="1" applyFont="1" applyFill="1" applyBorder="1" applyAlignment="1">
      <alignment horizontal="center" vertical="center" wrapText="1"/>
    </xf>
    <xf numFmtId="14" fontId="6" fillId="13" borderId="5" xfId="0" applyNumberFormat="1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20" fontId="6" fillId="13" borderId="13" xfId="0" applyNumberFormat="1" applyFont="1" applyFill="1" applyBorder="1" applyAlignment="1">
      <alignment horizontal="center" vertical="top" wrapText="1"/>
    </xf>
    <xf numFmtId="20" fontId="6" fillId="13" borderId="13" xfId="0" applyNumberFormat="1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center" wrapText="1"/>
    </xf>
    <xf numFmtId="164" fontId="6" fillId="13" borderId="6" xfId="0" applyNumberFormat="1" applyFont="1" applyFill="1" applyBorder="1" applyAlignment="1">
      <alignment horizontal="center" vertical="center" wrapText="1"/>
    </xf>
    <xf numFmtId="14" fontId="6" fillId="13" borderId="0" xfId="0" applyNumberFormat="1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20" fontId="6" fillId="13" borderId="4" xfId="0" applyNumberFormat="1" applyFont="1" applyFill="1" applyBorder="1" applyAlignment="1">
      <alignment horizontal="center" vertical="top" wrapText="1"/>
    </xf>
    <xf numFmtId="20" fontId="6" fillId="13" borderId="4" xfId="0" applyNumberFormat="1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top" wrapText="1"/>
    </xf>
    <xf numFmtId="0" fontId="6" fillId="13" borderId="7" xfId="0" applyFont="1" applyFill="1" applyBorder="1" applyAlignment="1">
      <alignment horizontal="center" vertical="center" wrapText="1"/>
    </xf>
    <xf numFmtId="164" fontId="6" fillId="14" borderId="6" xfId="0" applyNumberFormat="1" applyFont="1" applyFill="1" applyBorder="1" applyAlignment="1">
      <alignment horizontal="center" vertical="center" wrapText="1"/>
    </xf>
    <xf numFmtId="14" fontId="6" fillId="14" borderId="4" xfId="0" applyNumberFormat="1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20" fontId="6" fillId="14" borderId="4" xfId="0" applyNumberFormat="1" applyFont="1" applyFill="1" applyBorder="1" applyAlignment="1">
      <alignment horizontal="center" vertical="center"/>
    </xf>
    <xf numFmtId="20" fontId="6" fillId="14" borderId="4" xfId="0" applyNumberFormat="1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top" wrapText="1"/>
    </xf>
    <xf numFmtId="0" fontId="6" fillId="14" borderId="7" xfId="0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6" fillId="14" borderId="10" xfId="0" applyNumberFormat="1" applyFont="1" applyFill="1" applyBorder="1" applyAlignment="1">
      <alignment horizontal="center" vertical="center" wrapText="1"/>
    </xf>
    <xf numFmtId="14" fontId="6" fillId="14" borderId="5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20" fontId="6" fillId="14" borderId="5" xfId="0" applyNumberFormat="1" applyFont="1" applyFill="1" applyBorder="1" applyAlignment="1">
      <alignment horizontal="center" vertical="center" wrapText="1"/>
    </xf>
    <xf numFmtId="164" fontId="6" fillId="14" borderId="12" xfId="0" applyNumberFormat="1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top" wrapText="1"/>
    </xf>
    <xf numFmtId="20" fontId="6" fillId="14" borderId="13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top" wrapText="1"/>
    </xf>
    <xf numFmtId="0" fontId="6" fillId="14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4" fontId="6" fillId="12" borderId="14" xfId="0" applyNumberFormat="1" applyFont="1" applyFill="1" applyBorder="1" applyAlignment="1">
      <alignment horizontal="center" vertical="center" wrapText="1"/>
    </xf>
    <xf numFmtId="14" fontId="6" fillId="12" borderId="2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4" fontId="6" fillId="5" borderId="4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6" fillId="12" borderId="8" xfId="0" applyNumberFormat="1" applyFont="1" applyFill="1" applyBorder="1" applyAlignment="1">
      <alignment horizontal="center" vertical="center"/>
    </xf>
    <xf numFmtId="164" fontId="6" fillId="12" borderId="10" xfId="0" applyNumberFormat="1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A14B6"/>
      <color rgb="FF00FF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2"/>
  <sheetViews>
    <sheetView tabSelected="1" topLeftCell="A8" zoomScale="90" zoomScaleNormal="90" workbookViewId="0">
      <selection activeCell="I14" sqref="I14"/>
    </sheetView>
  </sheetViews>
  <sheetFormatPr defaultColWidth="19" defaultRowHeight="15"/>
  <cols>
    <col min="1" max="1" width="16.28515625" customWidth="1"/>
    <col min="4" max="4" width="16.5703125" customWidth="1"/>
  </cols>
  <sheetData>
    <row r="1" spans="2:10" ht="5.25" customHeight="1">
      <c r="B1" s="78" t="s">
        <v>22</v>
      </c>
      <c r="C1" s="78"/>
      <c r="D1" s="79"/>
      <c r="E1" s="79"/>
      <c r="F1" s="79"/>
      <c r="G1" s="79"/>
      <c r="H1" s="79"/>
      <c r="I1" s="79"/>
      <c r="J1" s="79"/>
    </row>
    <row r="2" spans="2:10">
      <c r="B2" s="79"/>
      <c r="C2" s="79"/>
      <c r="D2" s="79"/>
      <c r="E2" s="79"/>
      <c r="F2" s="79"/>
      <c r="G2" s="79"/>
      <c r="H2" s="79"/>
      <c r="I2" s="79"/>
      <c r="J2" s="79"/>
    </row>
    <row r="3" spans="2:10" ht="5.25" customHeight="1">
      <c r="B3" s="79"/>
      <c r="C3" s="79"/>
      <c r="D3" s="79"/>
      <c r="E3" s="79"/>
      <c r="F3" s="79"/>
      <c r="G3" s="79"/>
      <c r="H3" s="79"/>
      <c r="I3" s="79"/>
      <c r="J3" s="79"/>
    </row>
    <row r="4" spans="2:10" ht="12.75" customHeight="1" thickBot="1">
      <c r="B4" s="80"/>
      <c r="C4" s="80"/>
      <c r="D4" s="80"/>
      <c r="E4" s="80"/>
      <c r="F4" s="80"/>
      <c r="G4" s="80"/>
      <c r="H4" s="80"/>
      <c r="I4" s="80"/>
      <c r="J4" s="80"/>
    </row>
    <row r="5" spans="2:10" ht="16.5" thickBot="1">
      <c r="B5" s="4" t="s">
        <v>0</v>
      </c>
      <c r="C5" s="5" t="s">
        <v>1</v>
      </c>
      <c r="D5" s="5" t="s">
        <v>23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</row>
    <row r="6" spans="2:10" ht="16.5" thickBot="1">
      <c r="B6" s="7">
        <v>41818</v>
      </c>
      <c r="C6" s="8" t="s">
        <v>24</v>
      </c>
      <c r="D6" s="9">
        <v>0</v>
      </c>
      <c r="E6" s="10">
        <v>0.84722222222222221</v>
      </c>
      <c r="F6" s="9" t="s">
        <v>8</v>
      </c>
      <c r="G6" s="9" t="s">
        <v>10</v>
      </c>
      <c r="H6" s="9" t="s">
        <v>10</v>
      </c>
      <c r="I6" s="11">
        <v>226</v>
      </c>
      <c r="J6" s="12" t="s">
        <v>10</v>
      </c>
    </row>
    <row r="7" spans="2:10" ht="16.5" thickBot="1">
      <c r="B7" s="13">
        <v>41819</v>
      </c>
      <c r="C7" s="14" t="s">
        <v>25</v>
      </c>
      <c r="D7" s="15">
        <v>1</v>
      </c>
      <c r="E7" s="16" t="s">
        <v>10</v>
      </c>
      <c r="F7" s="15" t="s">
        <v>10</v>
      </c>
      <c r="G7" s="15" t="s">
        <v>10</v>
      </c>
      <c r="H7" s="15" t="s">
        <v>10</v>
      </c>
      <c r="I7" s="16">
        <v>1445</v>
      </c>
      <c r="J7" s="17" t="s">
        <v>10</v>
      </c>
    </row>
    <row r="8" spans="2:10" ht="15.75">
      <c r="B8" s="89">
        <v>41820</v>
      </c>
      <c r="C8" s="92" t="s">
        <v>26</v>
      </c>
      <c r="D8" s="95">
        <v>2</v>
      </c>
      <c r="E8" s="18" t="s">
        <v>10</v>
      </c>
      <c r="F8" s="19" t="s">
        <v>10</v>
      </c>
      <c r="G8" s="19" t="s">
        <v>9</v>
      </c>
      <c r="H8" s="20">
        <v>0.24305555555555555</v>
      </c>
      <c r="I8" s="18">
        <v>694</v>
      </c>
      <c r="J8" s="21"/>
    </row>
    <row r="9" spans="2:10" ht="15.75">
      <c r="B9" s="90"/>
      <c r="C9" s="93"/>
      <c r="D9" s="96"/>
      <c r="E9" s="22">
        <v>0.3125</v>
      </c>
      <c r="F9" s="23" t="s">
        <v>9</v>
      </c>
      <c r="G9" s="23" t="s">
        <v>11</v>
      </c>
      <c r="H9" s="24">
        <v>0.5</v>
      </c>
      <c r="I9" s="25">
        <v>260</v>
      </c>
      <c r="J9" s="26"/>
    </row>
    <row r="10" spans="2:10" ht="16.5" thickBot="1">
      <c r="B10" s="91"/>
      <c r="C10" s="94"/>
      <c r="D10" s="97"/>
      <c r="E10" s="27">
        <v>4.1666666666666664E-2</v>
      </c>
      <c r="F10" s="28" t="s">
        <v>11</v>
      </c>
      <c r="G10" s="28" t="s">
        <v>14</v>
      </c>
      <c r="H10" s="29">
        <v>0.875</v>
      </c>
      <c r="I10" s="30">
        <v>300</v>
      </c>
      <c r="J10" s="31" t="s">
        <v>13</v>
      </c>
    </row>
    <row r="11" spans="2:10" ht="16.5" thickBot="1">
      <c r="B11" s="7">
        <v>41821</v>
      </c>
      <c r="C11" s="8" t="s">
        <v>27</v>
      </c>
      <c r="D11" s="9">
        <v>3</v>
      </c>
      <c r="E11" s="10">
        <v>0.29166666666666669</v>
      </c>
      <c r="F11" s="9" t="s">
        <v>14</v>
      </c>
      <c r="G11" s="9" t="s">
        <v>14</v>
      </c>
      <c r="H11" s="32">
        <v>0.79166666666666663</v>
      </c>
      <c r="I11" s="11"/>
      <c r="J11" s="12" t="s">
        <v>13</v>
      </c>
    </row>
    <row r="12" spans="2:10" ht="16.5" thickBot="1">
      <c r="B12" s="33">
        <v>41822</v>
      </c>
      <c r="C12" s="34" t="s">
        <v>28</v>
      </c>
      <c r="D12" s="35">
        <v>4</v>
      </c>
      <c r="E12" s="36">
        <v>0.22916666666666666</v>
      </c>
      <c r="F12" s="9" t="s">
        <v>14</v>
      </c>
      <c r="G12" s="9" t="s">
        <v>15</v>
      </c>
      <c r="H12" s="37">
        <v>0.75</v>
      </c>
      <c r="I12" s="38">
        <v>120</v>
      </c>
      <c r="J12" s="39" t="s">
        <v>13</v>
      </c>
    </row>
    <row r="13" spans="2:10" ht="16.5" thickBot="1">
      <c r="B13" s="7">
        <v>41823</v>
      </c>
      <c r="C13" s="34" t="s">
        <v>29</v>
      </c>
      <c r="D13" s="9">
        <v>5</v>
      </c>
      <c r="E13" s="10">
        <v>0.29166666666666669</v>
      </c>
      <c r="F13" s="9" t="s">
        <v>15</v>
      </c>
      <c r="G13" s="9" t="s">
        <v>16</v>
      </c>
      <c r="H13" s="32">
        <v>0.75</v>
      </c>
      <c r="I13" s="11">
        <v>120</v>
      </c>
      <c r="J13" s="12" t="s">
        <v>13</v>
      </c>
    </row>
    <row r="14" spans="2:10" ht="16.5" thickBot="1">
      <c r="B14" s="7">
        <v>41824</v>
      </c>
      <c r="C14" s="34" t="s">
        <v>30</v>
      </c>
      <c r="D14" s="9">
        <v>6</v>
      </c>
      <c r="E14" s="10">
        <v>0.29166666666666669</v>
      </c>
      <c r="F14" s="9" t="s">
        <v>16</v>
      </c>
      <c r="G14" s="9" t="s">
        <v>32</v>
      </c>
      <c r="H14" s="32">
        <v>0.625</v>
      </c>
      <c r="I14" s="11">
        <v>270</v>
      </c>
      <c r="J14" s="12" t="s">
        <v>13</v>
      </c>
    </row>
    <row r="15" spans="2:10" ht="16.5" thickBot="1">
      <c r="B15" s="7">
        <v>41825</v>
      </c>
      <c r="C15" s="34" t="s">
        <v>24</v>
      </c>
      <c r="D15" s="9">
        <v>7</v>
      </c>
      <c r="E15" s="10">
        <v>0.29166666666666669</v>
      </c>
      <c r="F15" s="9" t="s">
        <v>32</v>
      </c>
      <c r="G15" s="9" t="s">
        <v>17</v>
      </c>
      <c r="H15" s="32">
        <v>0.625</v>
      </c>
      <c r="I15" s="11">
        <v>220</v>
      </c>
      <c r="J15" s="12" t="s">
        <v>13</v>
      </c>
    </row>
    <row r="16" spans="2:10" ht="16.5" thickBot="1">
      <c r="B16" s="7">
        <v>41826</v>
      </c>
      <c r="C16" s="34" t="s">
        <v>25</v>
      </c>
      <c r="D16" s="9">
        <v>8</v>
      </c>
      <c r="E16" s="10">
        <v>0.25</v>
      </c>
      <c r="F16" s="9" t="s">
        <v>17</v>
      </c>
      <c r="G16" s="9" t="s">
        <v>17</v>
      </c>
      <c r="H16" s="32">
        <v>0.625</v>
      </c>
      <c r="I16" s="11"/>
      <c r="J16" s="12" t="s">
        <v>13</v>
      </c>
    </row>
    <row r="17" spans="2:10" ht="16.5" thickBot="1">
      <c r="B17" s="40">
        <v>41827</v>
      </c>
      <c r="C17" s="41" t="s">
        <v>26</v>
      </c>
      <c r="D17" s="42">
        <v>9</v>
      </c>
      <c r="E17" s="43">
        <v>0.25</v>
      </c>
      <c r="F17" s="42" t="s">
        <v>17</v>
      </c>
      <c r="G17" s="42" t="s">
        <v>35</v>
      </c>
      <c r="H17" s="44">
        <v>0.75</v>
      </c>
      <c r="I17" s="45">
        <v>240</v>
      </c>
      <c r="J17" s="46" t="s">
        <v>13</v>
      </c>
    </row>
    <row r="18" spans="2:10" ht="16.5" thickBot="1">
      <c r="B18" s="40">
        <v>41828</v>
      </c>
      <c r="C18" s="41" t="s">
        <v>27</v>
      </c>
      <c r="D18" s="42">
        <v>10</v>
      </c>
      <c r="E18" s="43">
        <v>0.29166666666666669</v>
      </c>
      <c r="F18" s="42" t="s">
        <v>17</v>
      </c>
      <c r="G18" s="42" t="s">
        <v>18</v>
      </c>
      <c r="H18" s="44">
        <v>0.75</v>
      </c>
      <c r="I18" s="45">
        <v>220</v>
      </c>
      <c r="J18" s="46" t="s">
        <v>13</v>
      </c>
    </row>
    <row r="19" spans="2:10" ht="16.5" thickBot="1">
      <c r="B19" s="40">
        <v>41829</v>
      </c>
      <c r="C19" s="41" t="s">
        <v>28</v>
      </c>
      <c r="D19" s="42">
        <v>11</v>
      </c>
      <c r="E19" s="43">
        <v>0.29166666666666669</v>
      </c>
      <c r="F19" s="42" t="s">
        <v>18</v>
      </c>
      <c r="G19" s="42" t="s">
        <v>19</v>
      </c>
      <c r="H19" s="44">
        <v>0.75</v>
      </c>
      <c r="I19" s="45">
        <v>210</v>
      </c>
      <c r="J19" s="46" t="s">
        <v>13</v>
      </c>
    </row>
    <row r="20" spans="2:10" ht="16.5" thickBot="1">
      <c r="B20" s="40">
        <v>41830</v>
      </c>
      <c r="C20" s="41" t="s">
        <v>29</v>
      </c>
      <c r="D20" s="42">
        <v>12</v>
      </c>
      <c r="E20" s="43">
        <v>0.29166666666666669</v>
      </c>
      <c r="F20" s="42" t="s">
        <v>19</v>
      </c>
      <c r="G20" s="42" t="s">
        <v>19</v>
      </c>
      <c r="H20" s="44">
        <v>0.75</v>
      </c>
      <c r="I20" s="45"/>
      <c r="J20" s="46" t="s">
        <v>13</v>
      </c>
    </row>
    <row r="21" spans="2:10" ht="16.5" thickBot="1">
      <c r="B21" s="40">
        <v>41831</v>
      </c>
      <c r="C21" s="41" t="s">
        <v>30</v>
      </c>
      <c r="D21" s="42">
        <v>13</v>
      </c>
      <c r="E21" s="43">
        <v>0.29166666666666669</v>
      </c>
      <c r="F21" s="42" t="s">
        <v>19</v>
      </c>
      <c r="G21" s="42" t="s">
        <v>20</v>
      </c>
      <c r="H21" s="44">
        <v>0.75</v>
      </c>
      <c r="I21" s="45">
        <v>300</v>
      </c>
      <c r="J21" s="46" t="s">
        <v>13</v>
      </c>
    </row>
    <row r="22" spans="2:10" ht="16.5" thickBot="1">
      <c r="B22" s="40">
        <v>41832</v>
      </c>
      <c r="C22" s="41" t="s">
        <v>24</v>
      </c>
      <c r="D22" s="42">
        <v>14</v>
      </c>
      <c r="E22" s="43">
        <v>0.29166666666666669</v>
      </c>
      <c r="F22" s="42" t="s">
        <v>20</v>
      </c>
      <c r="G22" s="42" t="s">
        <v>20</v>
      </c>
      <c r="H22" s="44">
        <v>0.75</v>
      </c>
      <c r="I22" s="45"/>
      <c r="J22" s="46" t="s">
        <v>13</v>
      </c>
    </row>
    <row r="23" spans="2:10" ht="16.5" thickBot="1">
      <c r="B23" s="47">
        <v>41833</v>
      </c>
      <c r="C23" s="48" t="s">
        <v>25</v>
      </c>
      <c r="D23" s="49">
        <v>15</v>
      </c>
      <c r="E23" s="50">
        <v>0.29166666666666669</v>
      </c>
      <c r="F23" s="49" t="s">
        <v>20</v>
      </c>
      <c r="G23" s="49" t="s">
        <v>12</v>
      </c>
      <c r="H23" s="51">
        <v>0.75</v>
      </c>
      <c r="I23" s="52">
        <v>220</v>
      </c>
      <c r="J23" s="53" t="s">
        <v>13</v>
      </c>
    </row>
    <row r="24" spans="2:10" ht="15.75" customHeight="1" thickBot="1">
      <c r="B24" s="54">
        <v>41834</v>
      </c>
      <c r="C24" s="55" t="s">
        <v>26</v>
      </c>
      <c r="D24" s="56">
        <v>16</v>
      </c>
      <c r="E24" s="57">
        <v>0.29166666666666669</v>
      </c>
      <c r="F24" s="56" t="s">
        <v>12</v>
      </c>
      <c r="G24" s="56" t="s">
        <v>12</v>
      </c>
      <c r="H24" s="58">
        <v>0.75</v>
      </c>
      <c r="I24" s="59"/>
      <c r="J24" s="60" t="s">
        <v>13</v>
      </c>
    </row>
    <row r="25" spans="2:10" ht="15.75" customHeight="1" thickBot="1">
      <c r="B25" s="54">
        <v>41835</v>
      </c>
      <c r="C25" s="55" t="s">
        <v>27</v>
      </c>
      <c r="D25" s="56">
        <v>17</v>
      </c>
      <c r="E25" s="58">
        <v>0.29166666666666669</v>
      </c>
      <c r="F25" s="56" t="s">
        <v>12</v>
      </c>
      <c r="G25" s="56" t="s">
        <v>9</v>
      </c>
      <c r="H25" s="58">
        <v>0.75</v>
      </c>
      <c r="I25" s="56">
        <v>500</v>
      </c>
      <c r="J25" s="60" t="s">
        <v>13</v>
      </c>
    </row>
    <row r="26" spans="2:10" ht="15.75" customHeight="1">
      <c r="B26" s="61">
        <v>41836</v>
      </c>
      <c r="C26" s="62" t="s">
        <v>28</v>
      </c>
      <c r="D26" s="63">
        <v>18</v>
      </c>
      <c r="E26" s="81" t="s">
        <v>34</v>
      </c>
      <c r="F26" s="82"/>
      <c r="G26" s="82"/>
      <c r="H26" s="82"/>
      <c r="I26" s="82"/>
      <c r="J26" s="83"/>
    </row>
    <row r="27" spans="2:10" ht="16.5" thickBot="1">
      <c r="B27" s="64">
        <v>41837</v>
      </c>
      <c r="C27" s="65" t="s">
        <v>29</v>
      </c>
      <c r="D27" s="66">
        <v>19</v>
      </c>
      <c r="E27" s="84"/>
      <c r="F27" s="85"/>
      <c r="G27" s="85"/>
      <c r="H27" s="85"/>
      <c r="I27" s="85"/>
      <c r="J27" s="86"/>
    </row>
    <row r="28" spans="2:10" ht="16.5" thickBot="1">
      <c r="B28" s="67">
        <v>41838</v>
      </c>
      <c r="C28" s="68" t="s">
        <v>30</v>
      </c>
      <c r="D28" s="69">
        <v>21</v>
      </c>
      <c r="E28" s="70">
        <v>0.86805555555555547</v>
      </c>
      <c r="F28" s="69" t="s">
        <v>9</v>
      </c>
      <c r="G28" s="69" t="s">
        <v>10</v>
      </c>
      <c r="H28" s="70" t="s">
        <v>10</v>
      </c>
      <c r="I28" s="76" t="s">
        <v>10</v>
      </c>
      <c r="J28" s="77" t="s">
        <v>10</v>
      </c>
    </row>
    <row r="29" spans="2:10" ht="16.5" thickBot="1">
      <c r="B29" s="71">
        <v>41839</v>
      </c>
      <c r="C29" s="68" t="s">
        <v>24</v>
      </c>
      <c r="D29" s="72">
        <v>22</v>
      </c>
      <c r="E29" s="73" t="s">
        <v>10</v>
      </c>
      <c r="F29" s="72" t="s">
        <v>10</v>
      </c>
      <c r="G29" s="72" t="s">
        <v>10</v>
      </c>
      <c r="H29" s="74" t="s">
        <v>10</v>
      </c>
      <c r="I29" s="73">
        <v>1445</v>
      </c>
      <c r="J29" s="75" t="s">
        <v>10</v>
      </c>
    </row>
    <row r="30" spans="2:10" ht="16.5" thickBot="1">
      <c r="B30" s="71">
        <v>41840</v>
      </c>
      <c r="C30" s="68" t="s">
        <v>25</v>
      </c>
      <c r="D30" s="72">
        <v>23</v>
      </c>
      <c r="E30" s="73" t="s">
        <v>10</v>
      </c>
      <c r="F30" s="72" t="s">
        <v>10</v>
      </c>
      <c r="G30" s="72" t="s">
        <v>8</v>
      </c>
      <c r="H30" s="74">
        <v>0.27777777777777779</v>
      </c>
      <c r="I30" s="73">
        <v>694</v>
      </c>
      <c r="J30" s="75" t="s">
        <v>10</v>
      </c>
    </row>
    <row r="31" spans="2:10">
      <c r="B31" s="98" t="s">
        <v>21</v>
      </c>
      <c r="C31" s="87"/>
      <c r="D31" s="100"/>
      <c r="E31" s="102"/>
      <c r="F31" s="102"/>
      <c r="G31" s="102"/>
      <c r="H31" s="102"/>
      <c r="I31" s="102">
        <f>SUM(I9:I25)</f>
        <v>2980</v>
      </c>
      <c r="J31" s="102"/>
    </row>
    <row r="32" spans="2:10" ht="15.75" thickBot="1">
      <c r="B32" s="99"/>
      <c r="C32" s="88"/>
      <c r="D32" s="101"/>
      <c r="E32" s="103"/>
      <c r="F32" s="103"/>
      <c r="G32" s="103"/>
      <c r="H32" s="103"/>
      <c r="I32" s="103"/>
      <c r="J32" s="103"/>
    </row>
  </sheetData>
  <mergeCells count="14">
    <mergeCell ref="B1:J4"/>
    <mergeCell ref="E26:J27"/>
    <mergeCell ref="C31:C32"/>
    <mergeCell ref="B8:B10"/>
    <mergeCell ref="C8:C10"/>
    <mergeCell ref="D8:D10"/>
    <mergeCell ref="B31:B32"/>
    <mergeCell ref="D31:D32"/>
    <mergeCell ref="J31:J32"/>
    <mergeCell ref="E31:E32"/>
    <mergeCell ref="F31:F32"/>
    <mergeCell ref="G31:G32"/>
    <mergeCell ref="H31:H32"/>
    <mergeCell ref="I31:I3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79"/>
  <sheetViews>
    <sheetView workbookViewId="0">
      <selection activeCell="B5" sqref="B5:C11"/>
    </sheetView>
  </sheetViews>
  <sheetFormatPr defaultRowHeight="15"/>
  <cols>
    <col min="3" max="3" width="9.140625" style="2"/>
  </cols>
  <sheetData>
    <row r="1" spans="2:20">
      <c r="B1" s="128" t="s">
        <v>31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2:20"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2:20"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2:20" ht="15.75" thickBot="1"/>
    <row r="5" spans="2:20">
      <c r="B5" s="131" t="s">
        <v>12</v>
      </c>
      <c r="C5" s="132"/>
      <c r="D5" s="3"/>
      <c r="E5" s="3"/>
      <c r="F5" s="3"/>
    </row>
    <row r="6" spans="2:20">
      <c r="B6" s="133"/>
      <c r="C6" s="134"/>
      <c r="G6" s="130"/>
    </row>
    <row r="7" spans="2:20">
      <c r="B7" s="133"/>
      <c r="C7" s="134"/>
      <c r="G7" s="130"/>
    </row>
    <row r="8" spans="2:20">
      <c r="B8" s="133"/>
      <c r="C8" s="134"/>
      <c r="G8" s="1"/>
    </row>
    <row r="9" spans="2:20">
      <c r="B9" s="133"/>
      <c r="C9" s="134"/>
    </row>
    <row r="10" spans="2:20">
      <c r="B10" s="133"/>
      <c r="C10" s="134"/>
    </row>
    <row r="11" spans="2:20" ht="15.75" thickBot="1">
      <c r="B11" s="135"/>
      <c r="C11" s="136"/>
    </row>
    <row r="12" spans="2:20">
      <c r="B12" s="137" t="s">
        <v>14</v>
      </c>
      <c r="C12" s="138"/>
    </row>
    <row r="13" spans="2:20">
      <c r="B13" s="139"/>
      <c r="C13" s="140"/>
    </row>
    <row r="14" spans="2:20">
      <c r="B14" s="139"/>
      <c r="C14" s="140"/>
    </row>
    <row r="15" spans="2:20">
      <c r="B15" s="139"/>
      <c r="C15" s="140"/>
    </row>
    <row r="16" spans="2:20">
      <c r="B16" s="139"/>
      <c r="C16" s="140"/>
    </row>
    <row r="17" spans="2:3">
      <c r="B17" s="139"/>
      <c r="C17" s="140"/>
    </row>
    <row r="18" spans="2:3">
      <c r="B18" s="139"/>
      <c r="C18" s="140"/>
    </row>
    <row r="19" spans="2:3">
      <c r="B19" s="139"/>
      <c r="C19" s="140"/>
    </row>
    <row r="20" spans="2:3">
      <c r="B20" s="139"/>
      <c r="C20" s="140"/>
    </row>
    <row r="21" spans="2:3">
      <c r="B21" s="139"/>
      <c r="C21" s="140"/>
    </row>
    <row r="22" spans="2:3" ht="15.75" thickBot="1">
      <c r="B22" s="141"/>
      <c r="C22" s="142"/>
    </row>
    <row r="23" spans="2:3">
      <c r="B23" s="143" t="s">
        <v>33</v>
      </c>
      <c r="C23" s="144"/>
    </row>
    <row r="24" spans="2:3">
      <c r="B24" s="145"/>
      <c r="C24" s="146"/>
    </row>
    <row r="25" spans="2:3">
      <c r="B25" s="145"/>
      <c r="C25" s="146"/>
    </row>
    <row r="26" spans="2:3">
      <c r="B26" s="145"/>
      <c r="C26" s="146"/>
    </row>
    <row r="27" spans="2:3">
      <c r="B27" s="145"/>
      <c r="C27" s="146"/>
    </row>
    <row r="28" spans="2:3">
      <c r="B28" s="145"/>
      <c r="C28" s="146"/>
    </row>
    <row r="29" spans="2:3">
      <c r="B29" s="145"/>
      <c r="C29" s="146"/>
    </row>
    <row r="30" spans="2:3">
      <c r="B30" s="145"/>
      <c r="C30" s="146"/>
    </row>
    <row r="31" spans="2:3">
      <c r="B31" s="145"/>
      <c r="C31" s="146"/>
    </row>
    <row r="32" spans="2:3">
      <c r="B32" s="145"/>
      <c r="C32" s="146"/>
    </row>
    <row r="33" spans="2:3">
      <c r="B33" s="145"/>
      <c r="C33" s="146"/>
    </row>
    <row r="34" spans="2:3">
      <c r="B34" s="145"/>
      <c r="C34" s="146"/>
    </row>
    <row r="35" spans="2:3">
      <c r="B35" s="145"/>
      <c r="C35" s="146"/>
    </row>
    <row r="36" spans="2:3">
      <c r="B36" s="145"/>
      <c r="C36" s="146"/>
    </row>
    <row r="37" spans="2:3">
      <c r="B37" s="145"/>
      <c r="C37" s="146"/>
    </row>
    <row r="38" spans="2:3">
      <c r="B38" s="145"/>
      <c r="C38" s="146"/>
    </row>
    <row r="39" spans="2:3">
      <c r="B39" s="145"/>
      <c r="C39" s="146"/>
    </row>
    <row r="40" spans="2:3">
      <c r="B40" s="145"/>
      <c r="C40" s="146"/>
    </row>
    <row r="41" spans="2:3">
      <c r="B41" s="145"/>
      <c r="C41" s="146"/>
    </row>
    <row r="42" spans="2:3">
      <c r="B42" s="145"/>
      <c r="C42" s="146"/>
    </row>
    <row r="43" spans="2:3" ht="15.75" thickBot="1">
      <c r="B43" s="147"/>
      <c r="C43" s="148"/>
    </row>
    <row r="44" spans="2:3">
      <c r="B44" s="104" t="s">
        <v>17</v>
      </c>
      <c r="C44" s="105"/>
    </row>
    <row r="45" spans="2:3">
      <c r="B45" s="106"/>
      <c r="C45" s="107"/>
    </row>
    <row r="46" spans="2:3">
      <c r="B46" s="106"/>
      <c r="C46" s="107"/>
    </row>
    <row r="47" spans="2:3">
      <c r="B47" s="106"/>
      <c r="C47" s="107"/>
    </row>
    <row r="48" spans="2:3">
      <c r="B48" s="106"/>
      <c r="C48" s="107"/>
    </row>
    <row r="49" spans="2:3">
      <c r="B49" s="106"/>
      <c r="C49" s="107"/>
    </row>
    <row r="50" spans="2:3">
      <c r="B50" s="106"/>
      <c r="C50" s="107"/>
    </row>
    <row r="51" spans="2:3">
      <c r="B51" s="106"/>
      <c r="C51" s="107"/>
    </row>
    <row r="52" spans="2:3" ht="15.75" thickBot="1">
      <c r="B52" s="108"/>
      <c r="C52" s="109"/>
    </row>
    <row r="53" spans="2:3">
      <c r="B53" s="110" t="s">
        <v>18</v>
      </c>
      <c r="C53" s="111"/>
    </row>
    <row r="54" spans="2:3">
      <c r="B54" s="112"/>
      <c r="C54" s="113"/>
    </row>
    <row r="55" spans="2:3">
      <c r="B55" s="112"/>
      <c r="C55" s="113"/>
    </row>
    <row r="56" spans="2:3">
      <c r="B56" s="112"/>
      <c r="C56" s="113"/>
    </row>
    <row r="57" spans="2:3">
      <c r="B57" s="112"/>
      <c r="C57" s="113"/>
    </row>
    <row r="58" spans="2:3">
      <c r="B58" s="112"/>
      <c r="C58" s="113"/>
    </row>
    <row r="59" spans="2:3">
      <c r="B59" s="112"/>
      <c r="C59" s="113"/>
    </row>
    <row r="60" spans="2:3" ht="15.75" thickBot="1">
      <c r="B60" s="114"/>
      <c r="C60" s="115"/>
    </row>
    <row r="61" spans="2:3">
      <c r="B61" s="116" t="s">
        <v>19</v>
      </c>
      <c r="C61" s="117"/>
    </row>
    <row r="62" spans="2:3">
      <c r="B62" s="118"/>
      <c r="C62" s="119"/>
    </row>
    <row r="63" spans="2:3">
      <c r="B63" s="118"/>
      <c r="C63" s="119"/>
    </row>
    <row r="64" spans="2:3">
      <c r="B64" s="118"/>
      <c r="C64" s="119"/>
    </row>
    <row r="65" spans="2:3">
      <c r="B65" s="118"/>
      <c r="C65" s="119"/>
    </row>
    <row r="66" spans="2:3">
      <c r="B66" s="118"/>
      <c r="C66" s="119"/>
    </row>
    <row r="67" spans="2:3">
      <c r="B67" s="118"/>
      <c r="C67" s="119"/>
    </row>
    <row r="68" spans="2:3">
      <c r="B68" s="118"/>
      <c r="C68" s="119"/>
    </row>
    <row r="69" spans="2:3">
      <c r="B69" s="118"/>
      <c r="C69" s="119"/>
    </row>
    <row r="70" spans="2:3" ht="15.75" thickBot="1">
      <c r="B70" s="120"/>
      <c r="C70" s="121"/>
    </row>
    <row r="71" spans="2:3">
      <c r="B71" s="122" t="s">
        <v>20</v>
      </c>
      <c r="C71" s="123"/>
    </row>
    <row r="72" spans="2:3">
      <c r="B72" s="124"/>
      <c r="C72" s="125"/>
    </row>
    <row r="73" spans="2:3">
      <c r="B73" s="124"/>
      <c r="C73" s="125"/>
    </row>
    <row r="74" spans="2:3">
      <c r="B74" s="124"/>
      <c r="C74" s="125"/>
    </row>
    <row r="75" spans="2:3">
      <c r="B75" s="124"/>
      <c r="C75" s="125"/>
    </row>
    <row r="76" spans="2:3">
      <c r="B76" s="124"/>
      <c r="C76" s="125"/>
    </row>
    <row r="77" spans="2:3">
      <c r="B77" s="124"/>
      <c r="C77" s="125"/>
    </row>
    <row r="78" spans="2:3">
      <c r="B78" s="124"/>
      <c r="C78" s="125"/>
    </row>
    <row r="79" spans="2:3" ht="15.75" thickBot="1">
      <c r="B79" s="126"/>
      <c r="C79" s="127"/>
    </row>
  </sheetData>
  <mergeCells count="9">
    <mergeCell ref="B44:C52"/>
    <mergeCell ref="B53:C60"/>
    <mergeCell ref="B61:C70"/>
    <mergeCell ref="B71:C79"/>
    <mergeCell ref="B1:T3"/>
    <mergeCell ref="G6:G7"/>
    <mergeCell ref="B5:C11"/>
    <mergeCell ref="B12:C22"/>
    <mergeCell ref="B23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Planner</vt:lpstr>
      <vt:lpstr>Get Around</vt:lpstr>
      <vt:lpstr>Sheet3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cp:lastPrinted>2014-03-25T11:21:09Z</cp:lastPrinted>
  <dcterms:created xsi:type="dcterms:W3CDTF">2014-03-22T14:33:38Z</dcterms:created>
  <dcterms:modified xsi:type="dcterms:W3CDTF">2014-03-29T15:34:12Z</dcterms:modified>
</cp:coreProperties>
</file>