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wanth/Documents/GWU/Sem 1/Design &amp; Analysis of Algorithm/Projects/Project 2/Submission/"/>
    </mc:Choice>
  </mc:AlternateContent>
  <xr:revisionPtr revIDLastSave="0" documentId="13_ncr:1_{A193A87F-17FA-5443-A4C2-EEFC33B7896A}" xr6:coauthVersionLast="47" xr6:coauthVersionMax="47" xr10:uidLastSave="{00000000-0000-0000-0000-000000000000}"/>
  <bookViews>
    <workbookView xWindow="19960" yWindow="760" windowWidth="10280" windowHeight="17460" xr2:uid="{5AD24A96-277A-B944-80FE-960C391FD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B9" i="1"/>
  <c r="D9" i="1" s="1"/>
  <c r="E8" i="1" s="1"/>
  <c r="E2" i="1" l="1"/>
  <c r="E3" i="1"/>
  <c r="E4" i="1"/>
  <c r="E7" i="1"/>
  <c r="E5" i="1"/>
  <c r="E6" i="1"/>
</calcChain>
</file>

<file path=xl/sharedStrings.xml><?xml version="1.0" encoding="utf-8"?>
<sst xmlns="http://schemas.openxmlformats.org/spreadsheetml/2006/main" count="5" uniqueCount="5">
  <si>
    <t>n</t>
  </si>
  <si>
    <t>Theoretical Values</t>
  </si>
  <si>
    <t>Scaling Constant</t>
  </si>
  <si>
    <t>Adjusted Theoretical Constant</t>
  </si>
  <si>
    <t>Experimental Values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</si>
</sst>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Experimental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0.03</c:v>
                </c:pt>
                <c:pt idx="1">
                  <c:v>0.11</c:v>
                </c:pt>
                <c:pt idx="2">
                  <c:v>0.57999999999999996</c:v>
                </c:pt>
                <c:pt idx="3">
                  <c:v>4.92</c:v>
                </c:pt>
                <c:pt idx="4">
                  <c:v>57.55</c:v>
                </c:pt>
                <c:pt idx="5">
                  <c:v>369.16</c:v>
                </c:pt>
                <c:pt idx="6">
                  <c:v>4134.58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F-1C41-806F-C2262D61EFD1}"/>
            </c:ext>
          </c:extLst>
        </c:ser>
        <c:ser>
          <c:idx val="1"/>
          <c:order val="1"/>
          <c:tx>
            <c:v>Theoretical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4.1102374110237412E-3</c:v>
                </c:pt>
                <c:pt idx="1">
                  <c:v>4.1102374110237413E-2</c:v>
                </c:pt>
                <c:pt idx="2">
                  <c:v>0.41102374110237411</c:v>
                </c:pt>
                <c:pt idx="3">
                  <c:v>4.110237411023741</c:v>
                </c:pt>
                <c:pt idx="4">
                  <c:v>41.102374110237413</c:v>
                </c:pt>
                <c:pt idx="5">
                  <c:v>411.02374110237412</c:v>
                </c:pt>
                <c:pt idx="6">
                  <c:v>4110.2374110237415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F-1C41-806F-C2262D61E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189680"/>
        <c:axId val="1372993424"/>
      </c:lineChart>
      <c:catAx>
        <c:axId val="185118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993424"/>
        <c:crosses val="autoZero"/>
        <c:auto val="1"/>
        <c:lblAlgn val="ctr"/>
        <c:lblOffset val="100"/>
        <c:noMultiLvlLbl val="0"/>
      </c:catAx>
      <c:valAx>
        <c:axId val="13729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18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452120</xdr:colOff>
      <xdr:row>0</xdr:row>
      <xdr:rowOff>528320</xdr:rowOff>
    </xdr:from>
    <xdr:to>
      <xdr:col>14</xdr:col>
      <xdr:colOff>690880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C5014A-BD46-042B-1573-EC6EEFFFF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DD83-AD31-1E4D-8C29-04942D060D01}">
  <dimension ref="A1:F9"/>
  <sheetViews>
    <sheetView tabSelected="1" zoomScale="186" workbookViewId="0">
      <selection activeCell="B15" sqref="B15"/>
    </sheetView>
  </sheetViews>
  <sheetFormatPr baseColWidth="10" defaultRowHeight="16" x14ac:dyDescent="0.2"/>
  <cols>
    <col min="1" max="1" width="10.83203125" style="2"/>
    <col min="2" max="2" width="12.5" style="2" customWidth="1"/>
    <col min="3" max="5" width="10.83203125" style="2"/>
    <col min="6" max="6" width="10.83203125" style="2" customWidth="1"/>
    <col min="7" max="16384" width="10.83203125" style="2"/>
  </cols>
  <sheetData>
    <row r="1" spans="1:6" ht="51" x14ac:dyDescent="0.2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  <c r="F1" s="1"/>
    </row>
    <row r="2" spans="1:6" x14ac:dyDescent="0.2">
      <c r="A2" s="3">
        <v>10</v>
      </c>
      <c r="B2" s="3">
        <v>0.03</v>
      </c>
      <c r="C2" s="3">
        <v>10</v>
      </c>
      <c r="D2" s="3">
        <v>4.1100000000000002E-4</v>
      </c>
      <c r="E2" s="3">
        <f>D9*C2</f>
        <v>4.1102374110237412E-3</v>
      </c>
    </row>
    <row r="3" spans="1:6" x14ac:dyDescent="0.2">
      <c r="A3" s="3">
        <v>100</v>
      </c>
      <c r="B3" s="3">
        <v>0.11</v>
      </c>
      <c r="C3" s="3">
        <v>100</v>
      </c>
      <c r="D3" s="3">
        <v>4.1100000000000002E-4</v>
      </c>
      <c r="E3" s="3">
        <f>D9*C3</f>
        <v>4.1102374110237413E-2</v>
      </c>
    </row>
    <row r="4" spans="1:6" x14ac:dyDescent="0.2">
      <c r="A4" s="3">
        <v>1000</v>
      </c>
      <c r="B4" s="3">
        <v>0.57999999999999996</v>
      </c>
      <c r="C4" s="3">
        <v>1000</v>
      </c>
      <c r="D4" s="3">
        <v>4.1100000000000002E-4</v>
      </c>
      <c r="E4" s="3">
        <f>D9*C4</f>
        <v>0.41102374110237411</v>
      </c>
    </row>
    <row r="5" spans="1:6" x14ac:dyDescent="0.2">
      <c r="A5" s="3">
        <v>10000</v>
      </c>
      <c r="B5" s="3">
        <v>4.92</v>
      </c>
      <c r="C5" s="3">
        <v>10000</v>
      </c>
      <c r="D5" s="3">
        <v>4.1100000000000002E-4</v>
      </c>
      <c r="E5" s="3">
        <f>D9*C5</f>
        <v>4.110237411023741</v>
      </c>
    </row>
    <row r="6" spans="1:6" x14ac:dyDescent="0.2">
      <c r="A6" s="3">
        <v>100000</v>
      </c>
      <c r="B6" s="3">
        <v>57.55</v>
      </c>
      <c r="C6" s="3">
        <v>100000</v>
      </c>
      <c r="D6" s="3">
        <v>4.1100000000000002E-4</v>
      </c>
      <c r="E6" s="3">
        <f>D9*C6</f>
        <v>41.102374110237413</v>
      </c>
    </row>
    <row r="7" spans="1:6" x14ac:dyDescent="0.2">
      <c r="A7" s="3">
        <v>1000000</v>
      </c>
      <c r="B7" s="3">
        <v>369.16</v>
      </c>
      <c r="C7" s="3">
        <v>1000000</v>
      </c>
      <c r="D7" s="3">
        <v>4.1100000000000002E-4</v>
      </c>
      <c r="E7" s="3">
        <f>D9*C7</f>
        <v>411.02374110237412</v>
      </c>
    </row>
    <row r="8" spans="1:6" x14ac:dyDescent="0.2">
      <c r="A8" s="3">
        <v>10000000</v>
      </c>
      <c r="B8" s="3">
        <v>4134.58</v>
      </c>
      <c r="C8" s="3">
        <v>10000000</v>
      </c>
      <c r="D8" s="3">
        <v>4.1100000000000002E-4</v>
      </c>
      <c r="E8" s="3">
        <f>D9*C8</f>
        <v>4110.2374110237415</v>
      </c>
    </row>
    <row r="9" spans="1:6" x14ac:dyDescent="0.2">
      <c r="B9" s="2">
        <f>AVERAGE(B2:B8)</f>
        <v>652.41857142857145</v>
      </c>
      <c r="C9" s="2">
        <f>AVERAGE(C2:C8)</f>
        <v>1587301.4285714286</v>
      </c>
      <c r="D9" s="2">
        <f>B9/C9</f>
        <v>4.1102374110237413E-4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Raj</dc:creator>
  <cp:lastModifiedBy>Yashwanth Raj</cp:lastModifiedBy>
  <dcterms:created xsi:type="dcterms:W3CDTF">2023-10-06T20:58:37Z</dcterms:created>
  <dcterms:modified xsi:type="dcterms:W3CDTF">2023-10-07T02:33:10Z</dcterms:modified>
</cp:coreProperties>
</file>