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assa\Documents\Fall 2021 TA&amp;M\Data Modeling Bo Han\"/>
    </mc:Choice>
  </mc:AlternateContent>
  <xr:revisionPtr revIDLastSave="0" documentId="13_ncr:1_{401B186C-126B-484D-B7C4-E62C1427F2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st scatter chart" sheetId="1" r:id="rId1"/>
    <sheet name="2nd Scatter chart" sheetId="2" r:id="rId2"/>
    <sheet name="question b" sheetId="3" r:id="rId3"/>
    <sheet name="additional analysis" sheetId="4" r:id="rId4"/>
  </sheets>
  <definedNames>
    <definedName name="BuildDate" hidden="1">4202</definedName>
    <definedName name="BuildNo" hidden="1">83</definedName>
    <definedName name="solver_adj" localSheetId="0" hidden="1">'1st scatter chart'!#REF!,'1st scatter chart'!#REF!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nt" localSheetId="0" hidden="1">0</definedName>
    <definedName name="solver_itr" localSheetId="0" hidden="1">2147483647</definedName>
    <definedName name="solver_lhs1" localSheetId="0" hidden="1">'1st scatter chart'!#REF!</definedName>
    <definedName name="solver_lhs2" localSheetId="0" hidden="1">'1st scatter chart'!#REF!</definedName>
    <definedName name="solver_lhs3" localSheetId="0" hidden="1">'1st scatter chart'!#REF!</definedName>
    <definedName name="solver_lhs4" localSheetId="0" hidden="1">'1st scatter chart'!#REF!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4</definedName>
    <definedName name="solver_nwt" localSheetId="0" hidden="1">1</definedName>
    <definedName name="solver_opt" localSheetId="0" hidden="1">'1st scatter chart'!#REF!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hs1" localSheetId="0" hidden="1">AllDifferent</definedName>
    <definedName name="solver_rhs2" localSheetId="0" hidden="1">5</definedName>
    <definedName name="solver_rhs3" localSheetId="0" hidden="1">integer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scl" localSheetId="0" hidden="1">1</definedName>
    <definedName name="solver_seed" hidden="1">0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urs" localSheetId="0" hidden="1">0</definedName>
    <definedName name="solver_val" localSheetId="0" hidden="1">0</definedName>
    <definedName name="solver_ver" localSheetId="0" hidden="1">3</definedName>
    <definedName name="Vers" hidden="1">" 12.5.0P"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<sst xmlns="http://schemas.openxmlformats.org/spreadsheetml/2006/main" count="106" uniqueCount="53">
  <si>
    <t>Units of Work</t>
  </si>
  <si>
    <t>Contracted Units per Day</t>
  </si>
  <si>
    <t>City</t>
  </si>
  <si>
    <t>Total Cost</t>
  </si>
  <si>
    <t>location1</t>
  </si>
  <si>
    <t>location2</t>
  </si>
  <si>
    <t>location3</t>
  </si>
  <si>
    <t>location4</t>
  </si>
  <si>
    <t>location5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</si>
  <si>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</si>
  <si>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</si>
  <si>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</si>
  <si>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</si>
  <si>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</si>
  <si>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</si>
  <si>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</si>
  <si>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</si>
  <si>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</si>
  <si>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</si>
  <si>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</si>
  <si>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</si>
  <si>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</si>
  <si>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</si>
  <si>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</si>
  <si>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</si>
  <si>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</si>
  <si>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</si>
  <si>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</si>
  <si>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</si>
  <si>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</si>
  <si>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</si>
  <si>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</si>
  <si>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</si>
  <si>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</si>
  <si>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</si>
  <si>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Cost</t>
  </si>
  <si>
    <t>Residuals</t>
  </si>
  <si>
    <t>There is a positive relationship between the units of work and the total cost. As the units of work increase, the total  cost increase aas well</t>
  </si>
  <si>
    <t>From the regression analysis, we can obtain the following equation:</t>
  </si>
  <si>
    <t>Total Cost = 20986.82 + 923.54 X1 - 38.38 X2 + 18921.91 location1 + 24106.64 location2 - 2652.91 location3 + 4627.30 location4 - 1321.99 location5</t>
  </si>
  <si>
    <t xml:space="preserve">However, the p-values associated with X2, location3, location4, location5 are greater than the 5% level of significance. Therefore, we should not use their coefficients to predict the total cost of our model. </t>
  </si>
  <si>
    <t xml:space="preserve">We can conclude that we can not use the relationship equation we established for the sample to the population because we have many non-influencial factors.  </t>
  </si>
  <si>
    <t xml:space="preserve"> </t>
  </si>
  <si>
    <t>R^2 = 0.85 which means 85 % of our model can be explained by theses independent variables</t>
  </si>
  <si>
    <t>I ran another regression analysis only with the influencial factors to see if that new analysis can be applied to the population.</t>
  </si>
  <si>
    <t>Now, Go to the addition analysis workbook</t>
  </si>
  <si>
    <t>from this analysis, the relationship equation is:</t>
  </si>
  <si>
    <t>Total Cost = 20916.46 + 920.79 X1 + 19008.63 location1 + 24241.3 location2</t>
  </si>
  <si>
    <t>also, the R^2 about 85% of this analysis is the same as the previous model</t>
  </si>
  <si>
    <t>We can conclude that the other independent variables from the previous analysis are not significants indeed, and therefore, should not be included in the model.</t>
  </si>
  <si>
    <t>The significant equation should be: total cost = 20986.82 + 923.54 X1 + 18921.91 location1 + 24106.64 location2.</t>
  </si>
  <si>
    <t xml:space="preserve">the p-value of all independent variables are significants. Therefore, this model can be used to predict the population. </t>
  </si>
  <si>
    <t>From this chart we can see that the relationship between the contracted units per day and the total cost is not that strong although it is positive. There is a weak to moderate relationship beteewn the 2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</si>
</sst>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btw total cost and units of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3937007874017"/>
          <c:y val="0.19495136637332097"/>
          <c:w val="0.77429396325459321"/>
          <c:h val="0.6225414215534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'1st scatter chart'!$H$1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scatter chart'!$A$2:$A$98</c:f>
              <c:numCache>
                <c:formatCode>General</c:formatCode>
                <c:ptCount val="97"/>
                <c:pt idx="0">
                  <c:v>50</c:v>
                </c:pt>
                <c:pt idx="1">
                  <c:v>25</c:v>
                </c:pt>
                <c:pt idx="2">
                  <c:v>55</c:v>
                </c:pt>
                <c:pt idx="3">
                  <c:v>68</c:v>
                </c:pt>
                <c:pt idx="4">
                  <c:v>35</c:v>
                </c:pt>
                <c:pt idx="5">
                  <c:v>24</c:v>
                </c:pt>
                <c:pt idx="6">
                  <c:v>12</c:v>
                </c:pt>
                <c:pt idx="7">
                  <c:v>20</c:v>
                </c:pt>
                <c:pt idx="8">
                  <c:v>48</c:v>
                </c:pt>
                <c:pt idx="9">
                  <c:v>36</c:v>
                </c:pt>
                <c:pt idx="10">
                  <c:v>40</c:v>
                </c:pt>
                <c:pt idx="11">
                  <c:v>39</c:v>
                </c:pt>
                <c:pt idx="12">
                  <c:v>26</c:v>
                </c:pt>
                <c:pt idx="13">
                  <c:v>25</c:v>
                </c:pt>
                <c:pt idx="14">
                  <c:v>70</c:v>
                </c:pt>
                <c:pt idx="15">
                  <c:v>36</c:v>
                </c:pt>
                <c:pt idx="16">
                  <c:v>68</c:v>
                </c:pt>
                <c:pt idx="17">
                  <c:v>68</c:v>
                </c:pt>
                <c:pt idx="18">
                  <c:v>12</c:v>
                </c:pt>
                <c:pt idx="19">
                  <c:v>12</c:v>
                </c:pt>
                <c:pt idx="20">
                  <c:v>50</c:v>
                </c:pt>
                <c:pt idx="21">
                  <c:v>180</c:v>
                </c:pt>
                <c:pt idx="22">
                  <c:v>70</c:v>
                </c:pt>
                <c:pt idx="23">
                  <c:v>212</c:v>
                </c:pt>
                <c:pt idx="24">
                  <c:v>150</c:v>
                </c:pt>
                <c:pt idx="25">
                  <c:v>30</c:v>
                </c:pt>
                <c:pt idx="26">
                  <c:v>2</c:v>
                </c:pt>
                <c:pt idx="27">
                  <c:v>56</c:v>
                </c:pt>
                <c:pt idx="28">
                  <c:v>10</c:v>
                </c:pt>
                <c:pt idx="29">
                  <c:v>15</c:v>
                </c:pt>
                <c:pt idx="30">
                  <c:v>160</c:v>
                </c:pt>
                <c:pt idx="31">
                  <c:v>64</c:v>
                </c:pt>
                <c:pt idx="32">
                  <c:v>35</c:v>
                </c:pt>
                <c:pt idx="33">
                  <c:v>33</c:v>
                </c:pt>
                <c:pt idx="34">
                  <c:v>18</c:v>
                </c:pt>
                <c:pt idx="35">
                  <c:v>150</c:v>
                </c:pt>
                <c:pt idx="36">
                  <c:v>6</c:v>
                </c:pt>
                <c:pt idx="37">
                  <c:v>30</c:v>
                </c:pt>
                <c:pt idx="38">
                  <c:v>65</c:v>
                </c:pt>
                <c:pt idx="39">
                  <c:v>15</c:v>
                </c:pt>
                <c:pt idx="40">
                  <c:v>80</c:v>
                </c:pt>
                <c:pt idx="41">
                  <c:v>75</c:v>
                </c:pt>
                <c:pt idx="42">
                  <c:v>12</c:v>
                </c:pt>
                <c:pt idx="43">
                  <c:v>68</c:v>
                </c:pt>
                <c:pt idx="44">
                  <c:v>10</c:v>
                </c:pt>
                <c:pt idx="45">
                  <c:v>48</c:v>
                </c:pt>
                <c:pt idx="46">
                  <c:v>75</c:v>
                </c:pt>
                <c:pt idx="47">
                  <c:v>10</c:v>
                </c:pt>
                <c:pt idx="48">
                  <c:v>50</c:v>
                </c:pt>
                <c:pt idx="49">
                  <c:v>40</c:v>
                </c:pt>
                <c:pt idx="50">
                  <c:v>36</c:v>
                </c:pt>
                <c:pt idx="51">
                  <c:v>60</c:v>
                </c:pt>
                <c:pt idx="52">
                  <c:v>36</c:v>
                </c:pt>
                <c:pt idx="53">
                  <c:v>102</c:v>
                </c:pt>
                <c:pt idx="54">
                  <c:v>75</c:v>
                </c:pt>
                <c:pt idx="55">
                  <c:v>24</c:v>
                </c:pt>
                <c:pt idx="56">
                  <c:v>40</c:v>
                </c:pt>
                <c:pt idx="57">
                  <c:v>75</c:v>
                </c:pt>
                <c:pt idx="58">
                  <c:v>40</c:v>
                </c:pt>
                <c:pt idx="59">
                  <c:v>43</c:v>
                </c:pt>
                <c:pt idx="60">
                  <c:v>40</c:v>
                </c:pt>
                <c:pt idx="61">
                  <c:v>12</c:v>
                </c:pt>
                <c:pt idx="62">
                  <c:v>18</c:v>
                </c:pt>
                <c:pt idx="63">
                  <c:v>65</c:v>
                </c:pt>
                <c:pt idx="64">
                  <c:v>100</c:v>
                </c:pt>
                <c:pt idx="65">
                  <c:v>28</c:v>
                </c:pt>
                <c:pt idx="66">
                  <c:v>53</c:v>
                </c:pt>
                <c:pt idx="67">
                  <c:v>100</c:v>
                </c:pt>
                <c:pt idx="68">
                  <c:v>150</c:v>
                </c:pt>
                <c:pt idx="69">
                  <c:v>35</c:v>
                </c:pt>
                <c:pt idx="70">
                  <c:v>80</c:v>
                </c:pt>
                <c:pt idx="71">
                  <c:v>48</c:v>
                </c:pt>
                <c:pt idx="72">
                  <c:v>120</c:v>
                </c:pt>
                <c:pt idx="73">
                  <c:v>210</c:v>
                </c:pt>
                <c:pt idx="74">
                  <c:v>48</c:v>
                </c:pt>
                <c:pt idx="75">
                  <c:v>10</c:v>
                </c:pt>
                <c:pt idx="76">
                  <c:v>20</c:v>
                </c:pt>
                <c:pt idx="77">
                  <c:v>25</c:v>
                </c:pt>
                <c:pt idx="78">
                  <c:v>140</c:v>
                </c:pt>
                <c:pt idx="79">
                  <c:v>25</c:v>
                </c:pt>
                <c:pt idx="80">
                  <c:v>45</c:v>
                </c:pt>
                <c:pt idx="81">
                  <c:v>75</c:v>
                </c:pt>
                <c:pt idx="82">
                  <c:v>42</c:v>
                </c:pt>
                <c:pt idx="83">
                  <c:v>60</c:v>
                </c:pt>
                <c:pt idx="84">
                  <c:v>80</c:v>
                </c:pt>
                <c:pt idx="85">
                  <c:v>12</c:v>
                </c:pt>
                <c:pt idx="86">
                  <c:v>35</c:v>
                </c:pt>
                <c:pt idx="87">
                  <c:v>75</c:v>
                </c:pt>
                <c:pt idx="88">
                  <c:v>68</c:v>
                </c:pt>
                <c:pt idx="89">
                  <c:v>60</c:v>
                </c:pt>
                <c:pt idx="90">
                  <c:v>44</c:v>
                </c:pt>
                <c:pt idx="91">
                  <c:v>62</c:v>
                </c:pt>
                <c:pt idx="92">
                  <c:v>60</c:v>
                </c:pt>
                <c:pt idx="93">
                  <c:v>250</c:v>
                </c:pt>
                <c:pt idx="94">
                  <c:v>50</c:v>
                </c:pt>
                <c:pt idx="95">
                  <c:v>78</c:v>
                </c:pt>
                <c:pt idx="96">
                  <c:v>36</c:v>
                </c:pt>
              </c:numCache>
            </c:numRef>
          </c:xVal>
          <c:yVal>
            <c:numRef>
              <c:f>'1st scatter chart'!$H$2:$H$98</c:f>
              <c:numCache>
                <c:formatCode>General</c:formatCode>
                <c:ptCount val="97"/>
                <c:pt idx="0">
                  <c:v>83680</c:v>
                </c:pt>
                <c:pt idx="1">
                  <c:v>73604</c:v>
                </c:pt>
                <c:pt idx="2">
                  <c:v>101562</c:v>
                </c:pt>
                <c:pt idx="3">
                  <c:v>91055</c:v>
                </c:pt>
                <c:pt idx="4">
                  <c:v>41790</c:v>
                </c:pt>
                <c:pt idx="5">
                  <c:v>75770</c:v>
                </c:pt>
                <c:pt idx="6">
                  <c:v>37420</c:v>
                </c:pt>
                <c:pt idx="7">
                  <c:v>58000</c:v>
                </c:pt>
                <c:pt idx="8">
                  <c:v>97800</c:v>
                </c:pt>
                <c:pt idx="9">
                  <c:v>73960</c:v>
                </c:pt>
                <c:pt idx="10">
                  <c:v>98720</c:v>
                </c:pt>
                <c:pt idx="11">
                  <c:v>54190</c:v>
                </c:pt>
                <c:pt idx="12">
                  <c:v>67800</c:v>
                </c:pt>
                <c:pt idx="13">
                  <c:v>66760</c:v>
                </c:pt>
                <c:pt idx="14">
                  <c:v>88055</c:v>
                </c:pt>
                <c:pt idx="15">
                  <c:v>68045</c:v>
                </c:pt>
                <c:pt idx="16">
                  <c:v>104580</c:v>
                </c:pt>
                <c:pt idx="17">
                  <c:v>93780</c:v>
                </c:pt>
                <c:pt idx="18">
                  <c:v>30000</c:v>
                </c:pt>
                <c:pt idx="19">
                  <c:v>53900</c:v>
                </c:pt>
                <c:pt idx="20">
                  <c:v>90800</c:v>
                </c:pt>
                <c:pt idx="21">
                  <c:v>259420</c:v>
                </c:pt>
                <c:pt idx="22">
                  <c:v>107385</c:v>
                </c:pt>
                <c:pt idx="23">
                  <c:v>274755</c:v>
                </c:pt>
                <c:pt idx="24">
                  <c:v>212800</c:v>
                </c:pt>
                <c:pt idx="25">
                  <c:v>74700</c:v>
                </c:pt>
                <c:pt idx="26">
                  <c:v>16564</c:v>
                </c:pt>
                <c:pt idx="27">
                  <c:v>92952</c:v>
                </c:pt>
                <c:pt idx="28">
                  <c:v>25634</c:v>
                </c:pt>
                <c:pt idx="29">
                  <c:v>67280</c:v>
                </c:pt>
                <c:pt idx="30">
                  <c:v>182055</c:v>
                </c:pt>
                <c:pt idx="31">
                  <c:v>68168</c:v>
                </c:pt>
                <c:pt idx="32">
                  <c:v>48240</c:v>
                </c:pt>
                <c:pt idx="33">
                  <c:v>45487</c:v>
                </c:pt>
                <c:pt idx="34">
                  <c:v>45140</c:v>
                </c:pt>
                <c:pt idx="35">
                  <c:v>104000</c:v>
                </c:pt>
                <c:pt idx="36">
                  <c:v>4240</c:v>
                </c:pt>
                <c:pt idx="37">
                  <c:v>45860</c:v>
                </c:pt>
                <c:pt idx="38">
                  <c:v>48920</c:v>
                </c:pt>
                <c:pt idx="39">
                  <c:v>57060</c:v>
                </c:pt>
                <c:pt idx="40">
                  <c:v>89150</c:v>
                </c:pt>
                <c:pt idx="41">
                  <c:v>86250</c:v>
                </c:pt>
                <c:pt idx="42">
                  <c:v>65210</c:v>
                </c:pt>
                <c:pt idx="43">
                  <c:v>91450</c:v>
                </c:pt>
                <c:pt idx="44">
                  <c:v>31160</c:v>
                </c:pt>
                <c:pt idx="45">
                  <c:v>90140</c:v>
                </c:pt>
                <c:pt idx="46">
                  <c:v>72000</c:v>
                </c:pt>
                <c:pt idx="47">
                  <c:v>28668</c:v>
                </c:pt>
                <c:pt idx="48">
                  <c:v>83600</c:v>
                </c:pt>
                <c:pt idx="49">
                  <c:v>107742</c:v>
                </c:pt>
                <c:pt idx="50">
                  <c:v>42400</c:v>
                </c:pt>
                <c:pt idx="51">
                  <c:v>57350</c:v>
                </c:pt>
                <c:pt idx="52">
                  <c:v>58460</c:v>
                </c:pt>
                <c:pt idx="53">
                  <c:v>105680</c:v>
                </c:pt>
                <c:pt idx="54">
                  <c:v>93000</c:v>
                </c:pt>
                <c:pt idx="55">
                  <c:v>55495</c:v>
                </c:pt>
                <c:pt idx="56">
                  <c:v>56875</c:v>
                </c:pt>
                <c:pt idx="57">
                  <c:v>92460</c:v>
                </c:pt>
                <c:pt idx="58">
                  <c:v>45800</c:v>
                </c:pt>
                <c:pt idx="59">
                  <c:v>57650</c:v>
                </c:pt>
                <c:pt idx="60">
                  <c:v>68500</c:v>
                </c:pt>
                <c:pt idx="61">
                  <c:v>23000</c:v>
                </c:pt>
                <c:pt idx="62">
                  <c:v>48770</c:v>
                </c:pt>
                <c:pt idx="63">
                  <c:v>68925</c:v>
                </c:pt>
                <c:pt idx="64">
                  <c:v>105000</c:v>
                </c:pt>
                <c:pt idx="65">
                  <c:v>68530</c:v>
                </c:pt>
                <c:pt idx="66">
                  <c:v>79800</c:v>
                </c:pt>
                <c:pt idx="67">
                  <c:v>68160</c:v>
                </c:pt>
                <c:pt idx="68">
                  <c:v>185060</c:v>
                </c:pt>
                <c:pt idx="69">
                  <c:v>59800</c:v>
                </c:pt>
                <c:pt idx="70">
                  <c:v>79128</c:v>
                </c:pt>
                <c:pt idx="71">
                  <c:v>50670</c:v>
                </c:pt>
                <c:pt idx="72">
                  <c:v>154628</c:v>
                </c:pt>
                <c:pt idx="73">
                  <c:v>186500</c:v>
                </c:pt>
                <c:pt idx="74">
                  <c:v>59760</c:v>
                </c:pt>
                <c:pt idx="75">
                  <c:v>35600</c:v>
                </c:pt>
                <c:pt idx="76">
                  <c:v>46425</c:v>
                </c:pt>
                <c:pt idx="77">
                  <c:v>45200</c:v>
                </c:pt>
                <c:pt idx="78">
                  <c:v>90000</c:v>
                </c:pt>
                <c:pt idx="79">
                  <c:v>49560</c:v>
                </c:pt>
                <c:pt idx="80">
                  <c:v>56870</c:v>
                </c:pt>
                <c:pt idx="81">
                  <c:v>96200</c:v>
                </c:pt>
                <c:pt idx="82">
                  <c:v>56550</c:v>
                </c:pt>
                <c:pt idx="83">
                  <c:v>95420</c:v>
                </c:pt>
                <c:pt idx="84">
                  <c:v>101545</c:v>
                </c:pt>
                <c:pt idx="85">
                  <c:v>28153</c:v>
                </c:pt>
                <c:pt idx="86">
                  <c:v>68520</c:v>
                </c:pt>
                <c:pt idx="87">
                  <c:v>97822</c:v>
                </c:pt>
                <c:pt idx="88">
                  <c:v>86250</c:v>
                </c:pt>
                <c:pt idx="89">
                  <c:v>87230</c:v>
                </c:pt>
                <c:pt idx="90">
                  <c:v>45920</c:v>
                </c:pt>
                <c:pt idx="91">
                  <c:v>75910</c:v>
                </c:pt>
                <c:pt idx="92">
                  <c:v>86280</c:v>
                </c:pt>
                <c:pt idx="93">
                  <c:v>255455</c:v>
                </c:pt>
                <c:pt idx="94">
                  <c:v>86480</c:v>
                </c:pt>
                <c:pt idx="95">
                  <c:v>85240</c:v>
                </c:pt>
                <c:pt idx="96">
                  <c:v>45256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7-4DC1-8416-A51FE260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84464"/>
        <c:axId val="1832658912"/>
      </c:scatterChart>
      <c:valAx>
        <c:axId val="140868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of Work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58912"/>
        <c:crosses val="autoZero"/>
        <c:crossBetween val="midCat"/>
      </c:valAx>
      <c:valAx>
        <c:axId val="183265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of Work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'additional analysis'!$A$2:$A$98</c:f>
              <c:numCache>
                <c:formatCode>General</c:formatCode>
                <c:ptCount val="97"/>
                <c:pt idx="0">
                  <c:v>50</c:v>
                </c:pt>
                <c:pt idx="1">
                  <c:v>25</c:v>
                </c:pt>
                <c:pt idx="2">
                  <c:v>55</c:v>
                </c:pt>
                <c:pt idx="3">
                  <c:v>68</c:v>
                </c:pt>
                <c:pt idx="4">
                  <c:v>35</c:v>
                </c:pt>
                <c:pt idx="5">
                  <c:v>24</c:v>
                </c:pt>
                <c:pt idx="6">
                  <c:v>12</c:v>
                </c:pt>
                <c:pt idx="7">
                  <c:v>20</c:v>
                </c:pt>
                <c:pt idx="8">
                  <c:v>48</c:v>
                </c:pt>
                <c:pt idx="9">
                  <c:v>36</c:v>
                </c:pt>
                <c:pt idx="10">
                  <c:v>40</c:v>
                </c:pt>
                <c:pt idx="11">
                  <c:v>39</c:v>
                </c:pt>
                <c:pt idx="12">
                  <c:v>26</c:v>
                </c:pt>
                <c:pt idx="13">
                  <c:v>25</c:v>
                </c:pt>
                <c:pt idx="14">
                  <c:v>70</c:v>
                </c:pt>
                <c:pt idx="15">
                  <c:v>36</c:v>
                </c:pt>
                <c:pt idx="16">
                  <c:v>68</c:v>
                </c:pt>
                <c:pt idx="17">
                  <c:v>68</c:v>
                </c:pt>
                <c:pt idx="18">
                  <c:v>12</c:v>
                </c:pt>
                <c:pt idx="19">
                  <c:v>12</c:v>
                </c:pt>
                <c:pt idx="20">
                  <c:v>50</c:v>
                </c:pt>
                <c:pt idx="21">
                  <c:v>180</c:v>
                </c:pt>
                <c:pt idx="22">
                  <c:v>70</c:v>
                </c:pt>
                <c:pt idx="23">
                  <c:v>212</c:v>
                </c:pt>
                <c:pt idx="24">
                  <c:v>150</c:v>
                </c:pt>
                <c:pt idx="25">
                  <c:v>30</c:v>
                </c:pt>
                <c:pt idx="26">
                  <c:v>2</c:v>
                </c:pt>
                <c:pt idx="27">
                  <c:v>56</c:v>
                </c:pt>
                <c:pt idx="28">
                  <c:v>10</c:v>
                </c:pt>
                <c:pt idx="29">
                  <c:v>15</c:v>
                </c:pt>
                <c:pt idx="30">
                  <c:v>160</c:v>
                </c:pt>
                <c:pt idx="31">
                  <c:v>64</c:v>
                </c:pt>
                <c:pt idx="32">
                  <c:v>35</c:v>
                </c:pt>
                <c:pt idx="33">
                  <c:v>33</c:v>
                </c:pt>
                <c:pt idx="34">
                  <c:v>18</c:v>
                </c:pt>
                <c:pt idx="35">
                  <c:v>150</c:v>
                </c:pt>
                <c:pt idx="36">
                  <c:v>6</c:v>
                </c:pt>
                <c:pt idx="37">
                  <c:v>30</c:v>
                </c:pt>
                <c:pt idx="38">
                  <c:v>65</c:v>
                </c:pt>
                <c:pt idx="39">
                  <c:v>15</c:v>
                </c:pt>
                <c:pt idx="40">
                  <c:v>80</c:v>
                </c:pt>
                <c:pt idx="41">
                  <c:v>75</c:v>
                </c:pt>
                <c:pt idx="42">
                  <c:v>12</c:v>
                </c:pt>
                <c:pt idx="43">
                  <c:v>68</c:v>
                </c:pt>
                <c:pt idx="44">
                  <c:v>10</c:v>
                </c:pt>
                <c:pt idx="45">
                  <c:v>48</c:v>
                </c:pt>
                <c:pt idx="46">
                  <c:v>75</c:v>
                </c:pt>
                <c:pt idx="47">
                  <c:v>10</c:v>
                </c:pt>
                <c:pt idx="48">
                  <c:v>50</c:v>
                </c:pt>
                <c:pt idx="49">
                  <c:v>40</c:v>
                </c:pt>
                <c:pt idx="50">
                  <c:v>36</c:v>
                </c:pt>
                <c:pt idx="51">
                  <c:v>60</c:v>
                </c:pt>
                <c:pt idx="52">
                  <c:v>36</c:v>
                </c:pt>
                <c:pt idx="53">
                  <c:v>102</c:v>
                </c:pt>
                <c:pt idx="54">
                  <c:v>75</c:v>
                </c:pt>
                <c:pt idx="55">
                  <c:v>24</c:v>
                </c:pt>
                <c:pt idx="56">
                  <c:v>40</c:v>
                </c:pt>
                <c:pt idx="57">
                  <c:v>75</c:v>
                </c:pt>
                <c:pt idx="58">
                  <c:v>40</c:v>
                </c:pt>
                <c:pt idx="59">
                  <c:v>43</c:v>
                </c:pt>
                <c:pt idx="60">
                  <c:v>40</c:v>
                </c:pt>
                <c:pt idx="61">
                  <c:v>12</c:v>
                </c:pt>
                <c:pt idx="62">
                  <c:v>18</c:v>
                </c:pt>
                <c:pt idx="63">
                  <c:v>65</c:v>
                </c:pt>
                <c:pt idx="64">
                  <c:v>100</c:v>
                </c:pt>
                <c:pt idx="65">
                  <c:v>28</c:v>
                </c:pt>
                <c:pt idx="66">
                  <c:v>53</c:v>
                </c:pt>
                <c:pt idx="67">
                  <c:v>100</c:v>
                </c:pt>
                <c:pt idx="68">
                  <c:v>150</c:v>
                </c:pt>
                <c:pt idx="69">
                  <c:v>35</c:v>
                </c:pt>
                <c:pt idx="70">
                  <c:v>80</c:v>
                </c:pt>
                <c:pt idx="71">
                  <c:v>48</c:v>
                </c:pt>
                <c:pt idx="72">
                  <c:v>120</c:v>
                </c:pt>
                <c:pt idx="73">
                  <c:v>210</c:v>
                </c:pt>
                <c:pt idx="74">
                  <c:v>48</c:v>
                </c:pt>
                <c:pt idx="75">
                  <c:v>10</c:v>
                </c:pt>
                <c:pt idx="76">
                  <c:v>20</c:v>
                </c:pt>
                <c:pt idx="77">
                  <c:v>25</c:v>
                </c:pt>
                <c:pt idx="78">
                  <c:v>140</c:v>
                </c:pt>
                <c:pt idx="79">
                  <c:v>25</c:v>
                </c:pt>
                <c:pt idx="80">
                  <c:v>45</c:v>
                </c:pt>
                <c:pt idx="81">
                  <c:v>75</c:v>
                </c:pt>
                <c:pt idx="82">
                  <c:v>42</c:v>
                </c:pt>
                <c:pt idx="83">
                  <c:v>60</c:v>
                </c:pt>
                <c:pt idx="84">
                  <c:v>80</c:v>
                </c:pt>
                <c:pt idx="85">
                  <c:v>12</c:v>
                </c:pt>
                <c:pt idx="86">
                  <c:v>35</c:v>
                </c:pt>
                <c:pt idx="87">
                  <c:v>75</c:v>
                </c:pt>
                <c:pt idx="88">
                  <c:v>68</c:v>
                </c:pt>
                <c:pt idx="89">
                  <c:v>60</c:v>
                </c:pt>
                <c:pt idx="90">
                  <c:v>44</c:v>
                </c:pt>
                <c:pt idx="91">
                  <c:v>62</c:v>
                </c:pt>
                <c:pt idx="92">
                  <c:v>60</c:v>
                </c:pt>
                <c:pt idx="93">
                  <c:v>250</c:v>
                </c:pt>
                <c:pt idx="94">
                  <c:v>50</c:v>
                </c:pt>
                <c:pt idx="95">
                  <c:v>78</c:v>
                </c:pt>
                <c:pt idx="96">
                  <c:v>36</c:v>
                </c:pt>
              </c:numCache>
            </c:numRef>
          </c:xVal>
          <c:yVal>
            <c:numRef>
              <c:f>'additional analysis'!$M$107:$M$203</c:f>
              <c:numCache>
                <c:formatCode>General</c:formatCode>
                <c:ptCount val="97"/>
                <c:pt idx="0">
                  <c:v>-2284.8232184249646</c:v>
                </c:pt>
                <c:pt idx="1">
                  <c:v>10659.040367609312</c:v>
                </c:pt>
                <c:pt idx="2">
                  <c:v>10993.204064368183</c:v>
                </c:pt>
                <c:pt idx="3">
                  <c:v>-11484.125000369633</c:v>
                </c:pt>
                <c:pt idx="4">
                  <c:v>-30362.905066804393</c:v>
                </c:pt>
                <c:pt idx="5">
                  <c:v>13745.834911050682</c:v>
                </c:pt>
                <c:pt idx="6">
                  <c:v>-13554.630567652872</c:v>
                </c:pt>
                <c:pt idx="7">
                  <c:v>-340.98691518383566</c:v>
                </c:pt>
                <c:pt idx="8">
                  <c:v>13676.765868457776</c:v>
                </c:pt>
                <c:pt idx="9">
                  <c:v>886.30038975423668</c:v>
                </c:pt>
                <c:pt idx="10">
                  <c:v>21963.122215988755</c:v>
                </c:pt>
                <c:pt idx="11">
                  <c:v>-21646.083240569875</c:v>
                </c:pt>
                <c:pt idx="12">
                  <c:v>3934.2458241679415</c:v>
                </c:pt>
                <c:pt idx="13">
                  <c:v>3815.0403676093119</c:v>
                </c:pt>
                <c:pt idx="14">
                  <c:v>-21558.385459722253</c:v>
                </c:pt>
                <c:pt idx="15">
                  <c:v>-10261.370982715642</c:v>
                </c:pt>
                <c:pt idx="16">
                  <c:v>-3191.7963728395116</c:v>
                </c:pt>
                <c:pt idx="17">
                  <c:v>-13991.796372839512</c:v>
                </c:pt>
                <c:pt idx="18">
                  <c:v>-26207.30194012275</c:v>
                </c:pt>
                <c:pt idx="19">
                  <c:v>-2307.3019401227502</c:v>
                </c:pt>
                <c:pt idx="20">
                  <c:v>-397.49459089484299</c:v>
                </c:pt>
                <c:pt idx="21">
                  <c:v>48519.214761726995</c:v>
                </c:pt>
                <c:pt idx="22">
                  <c:v>-2228.3854597222526</c:v>
                </c:pt>
                <c:pt idx="23">
                  <c:v>34388.78937160311</c:v>
                </c:pt>
                <c:pt idx="24">
                  <c:v>29523.051064968109</c:v>
                </c:pt>
                <c:pt idx="25">
                  <c:v>1918.3962779325811</c:v>
                </c:pt>
                <c:pt idx="26">
                  <c:v>-30435.356505709045</c:v>
                </c:pt>
                <c:pt idx="27">
                  <c:v>-3770.2618515430659</c:v>
                </c:pt>
                <c:pt idx="28">
                  <c:v>-4490.4084513916314</c:v>
                </c:pt>
                <c:pt idx="29">
                  <c:v>32551.618831401516</c:v>
                </c:pt>
                <c:pt idx="30">
                  <c:v>13811.410032402782</c:v>
                </c:pt>
                <c:pt idx="31">
                  <c:v>-11679.313797225652</c:v>
                </c:pt>
                <c:pt idx="32">
                  <c:v>-4904.2720374258934</c:v>
                </c:pt>
                <c:pt idx="33">
                  <c:v>-5815.6829505431524</c:v>
                </c:pt>
                <c:pt idx="34">
                  <c:v>7649.2352010774048</c:v>
                </c:pt>
                <c:pt idx="35">
                  <c:v>-55035.644533183513</c:v>
                </c:pt>
                <c:pt idx="36">
                  <c:v>-22201.230277626149</c:v>
                </c:pt>
                <c:pt idx="37">
                  <c:v>-2680.299320219041</c:v>
                </c:pt>
                <c:pt idx="38">
                  <c:v>-31848.108340667022</c:v>
                </c:pt>
                <c:pt idx="39">
                  <c:v>22331.618831401516</c:v>
                </c:pt>
                <c:pt idx="40">
                  <c:v>-5430.0264922875795</c:v>
                </c:pt>
                <c:pt idx="41">
                  <c:v>-3726.0537750807271</c:v>
                </c:pt>
                <c:pt idx="42">
                  <c:v>33244.002461725628</c:v>
                </c:pt>
                <c:pt idx="43">
                  <c:v>7919.5080290088663</c:v>
                </c:pt>
                <c:pt idx="44">
                  <c:v>1035.5915486083686</c:v>
                </c:pt>
                <c:pt idx="45">
                  <c:v>25025.398897836276</c:v>
                </c:pt>
                <c:pt idx="46">
                  <c:v>-17976.053775080727</c:v>
                </c:pt>
                <c:pt idx="47">
                  <c:v>-1456.4084513916314</c:v>
                </c:pt>
                <c:pt idx="48">
                  <c:v>16643.809810953535</c:v>
                </c:pt>
                <c:pt idx="49">
                  <c:v>49993.755245367254</c:v>
                </c:pt>
                <c:pt idx="50">
                  <c:v>-11665.066580867264</c:v>
                </c:pt>
                <c:pt idx="51">
                  <c:v>-18814.13562346017</c:v>
                </c:pt>
                <c:pt idx="52">
                  <c:v>4394.9334191327362</c:v>
                </c:pt>
                <c:pt idx="53">
                  <c:v>-9157.5064479977445</c:v>
                </c:pt>
                <c:pt idx="54">
                  <c:v>3023.9462249192729</c:v>
                </c:pt>
                <c:pt idx="55">
                  <c:v>12479.467940429182</c:v>
                </c:pt>
                <c:pt idx="56">
                  <c:v>-873.24475463274575</c:v>
                </c:pt>
                <c:pt idx="57">
                  <c:v>2483.9462249192729</c:v>
                </c:pt>
                <c:pt idx="58">
                  <c:v>-11948.244754632746</c:v>
                </c:pt>
                <c:pt idx="59">
                  <c:v>-2860.6283849568572</c:v>
                </c:pt>
                <c:pt idx="60">
                  <c:v>10751.755245367254</c:v>
                </c:pt>
                <c:pt idx="61">
                  <c:v>-8965.9975382743723</c:v>
                </c:pt>
                <c:pt idx="62">
                  <c:v>11279.235201077405</c:v>
                </c:pt>
                <c:pt idx="63">
                  <c:v>-11843.108340667022</c:v>
                </c:pt>
                <c:pt idx="64">
                  <c:v>-7995.9173611150036</c:v>
                </c:pt>
                <c:pt idx="65">
                  <c:v>21831.2897666637</c:v>
                </c:pt>
                <c:pt idx="66">
                  <c:v>10081.426180629423</c:v>
                </c:pt>
                <c:pt idx="67">
                  <c:v>-44835.917361115004</c:v>
                </c:pt>
                <c:pt idx="68">
                  <c:v>26024.355466816487</c:v>
                </c:pt>
                <c:pt idx="69">
                  <c:v>6655.7279625741066</c:v>
                </c:pt>
                <c:pt idx="70">
                  <c:v>-15452.026492287579</c:v>
                </c:pt>
                <c:pt idx="71">
                  <c:v>-14444.601102163724</c:v>
                </c:pt>
                <c:pt idx="72">
                  <c:v>23216.191770057601</c:v>
                </c:pt>
                <c:pt idx="73">
                  <c:v>-27783.317139665771</c:v>
                </c:pt>
                <c:pt idx="74">
                  <c:v>-5354.6011021637241</c:v>
                </c:pt>
                <c:pt idx="75">
                  <c:v>5475.5915486083686</c:v>
                </c:pt>
                <c:pt idx="76">
                  <c:v>7092.6461141946638</c:v>
                </c:pt>
                <c:pt idx="77">
                  <c:v>1263.6733969878114</c:v>
                </c:pt>
                <c:pt idx="78">
                  <c:v>-59827.699098769808</c:v>
                </c:pt>
                <c:pt idx="79">
                  <c:v>5623.6733969878114</c:v>
                </c:pt>
                <c:pt idx="80">
                  <c:v>-5482.2174718395981</c:v>
                </c:pt>
                <c:pt idx="81">
                  <c:v>6223.9462249192729</c:v>
                </c:pt>
                <c:pt idx="82">
                  <c:v>-3039.8338415154867</c:v>
                </c:pt>
                <c:pt idx="83">
                  <c:v>19255.86437653983</c:v>
                </c:pt>
                <c:pt idx="84">
                  <c:v>6964.9735077124205</c:v>
                </c:pt>
                <c:pt idx="85">
                  <c:v>-3812.9975382743723</c:v>
                </c:pt>
                <c:pt idx="86">
                  <c:v>15375.727962574107</c:v>
                </c:pt>
                <c:pt idx="87">
                  <c:v>7845.9462249192729</c:v>
                </c:pt>
                <c:pt idx="88">
                  <c:v>2719.5080290088663</c:v>
                </c:pt>
                <c:pt idx="89">
                  <c:v>11065.86437653983</c:v>
                </c:pt>
                <c:pt idx="90">
                  <c:v>-15511.422928398228</c:v>
                </c:pt>
                <c:pt idx="91">
                  <c:v>-2095.7247103429108</c:v>
                </c:pt>
                <c:pt idx="92">
                  <c:v>10115.86437653983</c:v>
                </c:pt>
                <c:pt idx="93">
                  <c:v>4339.90112267941</c:v>
                </c:pt>
                <c:pt idx="94">
                  <c:v>19523.809810953535</c:v>
                </c:pt>
                <c:pt idx="95">
                  <c:v>-7498.4374054048385</c:v>
                </c:pt>
                <c:pt idx="96">
                  <c:v>-8809.0665808672638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7-4E9C-9E2C-E9217FC1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10624"/>
        <c:axId val="1384618528"/>
      </c:scatterChart>
      <c:valAx>
        <c:axId val="13846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of Work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4618528"/>
        <c:crosses val="autoZero"/>
        <c:crossBetween val="midCat"/>
      </c:valAx>
      <c:valAx>
        <c:axId val="138461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4610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'additional analysis'!$B$2:$B$98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'additional analysis'!$M$107:$M$203</c:f>
              <c:numCache>
                <c:formatCode>General</c:formatCode>
                <c:ptCount val="97"/>
                <c:pt idx="0">
                  <c:v>-2284.8232184249646</c:v>
                </c:pt>
                <c:pt idx="1">
                  <c:v>10659.040367609312</c:v>
                </c:pt>
                <c:pt idx="2">
                  <c:v>10993.204064368183</c:v>
                </c:pt>
                <c:pt idx="3">
                  <c:v>-11484.125000369633</c:v>
                </c:pt>
                <c:pt idx="4">
                  <c:v>-30362.905066804393</c:v>
                </c:pt>
                <c:pt idx="5">
                  <c:v>13745.834911050682</c:v>
                </c:pt>
                <c:pt idx="6">
                  <c:v>-13554.630567652872</c:v>
                </c:pt>
                <c:pt idx="7">
                  <c:v>-340.98691518383566</c:v>
                </c:pt>
                <c:pt idx="8">
                  <c:v>13676.765868457776</c:v>
                </c:pt>
                <c:pt idx="9">
                  <c:v>886.30038975423668</c:v>
                </c:pt>
                <c:pt idx="10">
                  <c:v>21963.122215988755</c:v>
                </c:pt>
                <c:pt idx="11">
                  <c:v>-21646.083240569875</c:v>
                </c:pt>
                <c:pt idx="12">
                  <c:v>3934.2458241679415</c:v>
                </c:pt>
                <c:pt idx="13">
                  <c:v>3815.0403676093119</c:v>
                </c:pt>
                <c:pt idx="14">
                  <c:v>-21558.385459722253</c:v>
                </c:pt>
                <c:pt idx="15">
                  <c:v>-10261.370982715642</c:v>
                </c:pt>
                <c:pt idx="16">
                  <c:v>-3191.7963728395116</c:v>
                </c:pt>
                <c:pt idx="17">
                  <c:v>-13991.796372839512</c:v>
                </c:pt>
                <c:pt idx="18">
                  <c:v>-26207.30194012275</c:v>
                </c:pt>
                <c:pt idx="19">
                  <c:v>-2307.3019401227502</c:v>
                </c:pt>
                <c:pt idx="20">
                  <c:v>-397.49459089484299</c:v>
                </c:pt>
                <c:pt idx="21">
                  <c:v>48519.214761726995</c:v>
                </c:pt>
                <c:pt idx="22">
                  <c:v>-2228.3854597222526</c:v>
                </c:pt>
                <c:pt idx="23">
                  <c:v>34388.78937160311</c:v>
                </c:pt>
                <c:pt idx="24">
                  <c:v>29523.051064968109</c:v>
                </c:pt>
                <c:pt idx="25">
                  <c:v>1918.3962779325811</c:v>
                </c:pt>
                <c:pt idx="26">
                  <c:v>-30435.356505709045</c:v>
                </c:pt>
                <c:pt idx="27">
                  <c:v>-3770.2618515430659</c:v>
                </c:pt>
                <c:pt idx="28">
                  <c:v>-4490.4084513916314</c:v>
                </c:pt>
                <c:pt idx="29">
                  <c:v>32551.618831401516</c:v>
                </c:pt>
                <c:pt idx="30">
                  <c:v>13811.410032402782</c:v>
                </c:pt>
                <c:pt idx="31">
                  <c:v>-11679.313797225652</c:v>
                </c:pt>
                <c:pt idx="32">
                  <c:v>-4904.2720374258934</c:v>
                </c:pt>
                <c:pt idx="33">
                  <c:v>-5815.6829505431524</c:v>
                </c:pt>
                <c:pt idx="34">
                  <c:v>7649.2352010774048</c:v>
                </c:pt>
                <c:pt idx="35">
                  <c:v>-55035.644533183513</c:v>
                </c:pt>
                <c:pt idx="36">
                  <c:v>-22201.230277626149</c:v>
                </c:pt>
                <c:pt idx="37">
                  <c:v>-2680.299320219041</c:v>
                </c:pt>
                <c:pt idx="38">
                  <c:v>-31848.108340667022</c:v>
                </c:pt>
                <c:pt idx="39">
                  <c:v>22331.618831401516</c:v>
                </c:pt>
                <c:pt idx="40">
                  <c:v>-5430.0264922875795</c:v>
                </c:pt>
                <c:pt idx="41">
                  <c:v>-3726.0537750807271</c:v>
                </c:pt>
                <c:pt idx="42">
                  <c:v>33244.002461725628</c:v>
                </c:pt>
                <c:pt idx="43">
                  <c:v>7919.5080290088663</c:v>
                </c:pt>
                <c:pt idx="44">
                  <c:v>1035.5915486083686</c:v>
                </c:pt>
                <c:pt idx="45">
                  <c:v>25025.398897836276</c:v>
                </c:pt>
                <c:pt idx="46">
                  <c:v>-17976.053775080727</c:v>
                </c:pt>
                <c:pt idx="47">
                  <c:v>-1456.4084513916314</c:v>
                </c:pt>
                <c:pt idx="48">
                  <c:v>16643.809810953535</c:v>
                </c:pt>
                <c:pt idx="49">
                  <c:v>49993.755245367254</c:v>
                </c:pt>
                <c:pt idx="50">
                  <c:v>-11665.066580867264</c:v>
                </c:pt>
                <c:pt idx="51">
                  <c:v>-18814.13562346017</c:v>
                </c:pt>
                <c:pt idx="52">
                  <c:v>4394.9334191327362</c:v>
                </c:pt>
                <c:pt idx="53">
                  <c:v>-9157.5064479977445</c:v>
                </c:pt>
                <c:pt idx="54">
                  <c:v>3023.9462249192729</c:v>
                </c:pt>
                <c:pt idx="55">
                  <c:v>12479.467940429182</c:v>
                </c:pt>
                <c:pt idx="56">
                  <c:v>-873.24475463274575</c:v>
                </c:pt>
                <c:pt idx="57">
                  <c:v>2483.9462249192729</c:v>
                </c:pt>
                <c:pt idx="58">
                  <c:v>-11948.244754632746</c:v>
                </c:pt>
                <c:pt idx="59">
                  <c:v>-2860.6283849568572</c:v>
                </c:pt>
                <c:pt idx="60">
                  <c:v>10751.755245367254</c:v>
                </c:pt>
                <c:pt idx="61">
                  <c:v>-8965.9975382743723</c:v>
                </c:pt>
                <c:pt idx="62">
                  <c:v>11279.235201077405</c:v>
                </c:pt>
                <c:pt idx="63">
                  <c:v>-11843.108340667022</c:v>
                </c:pt>
                <c:pt idx="64">
                  <c:v>-7995.9173611150036</c:v>
                </c:pt>
                <c:pt idx="65">
                  <c:v>21831.2897666637</c:v>
                </c:pt>
                <c:pt idx="66">
                  <c:v>10081.426180629423</c:v>
                </c:pt>
                <c:pt idx="67">
                  <c:v>-44835.917361115004</c:v>
                </c:pt>
                <c:pt idx="68">
                  <c:v>26024.355466816487</c:v>
                </c:pt>
                <c:pt idx="69">
                  <c:v>6655.7279625741066</c:v>
                </c:pt>
                <c:pt idx="70">
                  <c:v>-15452.026492287579</c:v>
                </c:pt>
                <c:pt idx="71">
                  <c:v>-14444.601102163724</c:v>
                </c:pt>
                <c:pt idx="72">
                  <c:v>23216.191770057601</c:v>
                </c:pt>
                <c:pt idx="73">
                  <c:v>-27783.317139665771</c:v>
                </c:pt>
                <c:pt idx="74">
                  <c:v>-5354.6011021637241</c:v>
                </c:pt>
                <c:pt idx="75">
                  <c:v>5475.5915486083686</c:v>
                </c:pt>
                <c:pt idx="76">
                  <c:v>7092.6461141946638</c:v>
                </c:pt>
                <c:pt idx="77">
                  <c:v>1263.6733969878114</c:v>
                </c:pt>
                <c:pt idx="78">
                  <c:v>-59827.699098769808</c:v>
                </c:pt>
                <c:pt idx="79">
                  <c:v>5623.6733969878114</c:v>
                </c:pt>
                <c:pt idx="80">
                  <c:v>-5482.2174718395981</c:v>
                </c:pt>
                <c:pt idx="81">
                  <c:v>6223.9462249192729</c:v>
                </c:pt>
                <c:pt idx="82">
                  <c:v>-3039.8338415154867</c:v>
                </c:pt>
                <c:pt idx="83">
                  <c:v>19255.86437653983</c:v>
                </c:pt>
                <c:pt idx="84">
                  <c:v>6964.9735077124205</c:v>
                </c:pt>
                <c:pt idx="85">
                  <c:v>-3812.9975382743723</c:v>
                </c:pt>
                <c:pt idx="86">
                  <c:v>15375.727962574107</c:v>
                </c:pt>
                <c:pt idx="87">
                  <c:v>7845.9462249192729</c:v>
                </c:pt>
                <c:pt idx="88">
                  <c:v>2719.5080290088663</c:v>
                </c:pt>
                <c:pt idx="89">
                  <c:v>11065.86437653983</c:v>
                </c:pt>
                <c:pt idx="90">
                  <c:v>-15511.422928398228</c:v>
                </c:pt>
                <c:pt idx="91">
                  <c:v>-2095.7247103429108</c:v>
                </c:pt>
                <c:pt idx="92">
                  <c:v>10115.86437653983</c:v>
                </c:pt>
                <c:pt idx="93">
                  <c:v>4339.90112267941</c:v>
                </c:pt>
                <c:pt idx="94">
                  <c:v>19523.809810953535</c:v>
                </c:pt>
                <c:pt idx="95">
                  <c:v>-7498.4374054048385</c:v>
                </c:pt>
                <c:pt idx="96">
                  <c:v>-8809.0665808672638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6-4B08-9E64-5AE5D90F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6479"/>
        <c:axId val="42193983"/>
      </c:scatterChart>
      <c:valAx>
        <c:axId val="4219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93983"/>
        <c:crosses val="autoZero"/>
        <c:crossBetween val="midCat"/>
      </c:valAx>
      <c:valAx>
        <c:axId val="42193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9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'additional analysis'!$C$2:$C$98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'additional analysis'!$M$107:$M$203</c:f>
              <c:numCache>
                <c:formatCode>General</c:formatCode>
                <c:ptCount val="97"/>
                <c:pt idx="0">
                  <c:v>-2284.8232184249646</c:v>
                </c:pt>
                <c:pt idx="1">
                  <c:v>10659.040367609312</c:v>
                </c:pt>
                <c:pt idx="2">
                  <c:v>10993.204064368183</c:v>
                </c:pt>
                <c:pt idx="3">
                  <c:v>-11484.125000369633</c:v>
                </c:pt>
                <c:pt idx="4">
                  <c:v>-30362.905066804393</c:v>
                </c:pt>
                <c:pt idx="5">
                  <c:v>13745.834911050682</c:v>
                </c:pt>
                <c:pt idx="6">
                  <c:v>-13554.630567652872</c:v>
                </c:pt>
                <c:pt idx="7">
                  <c:v>-340.98691518383566</c:v>
                </c:pt>
                <c:pt idx="8">
                  <c:v>13676.765868457776</c:v>
                </c:pt>
                <c:pt idx="9">
                  <c:v>886.30038975423668</c:v>
                </c:pt>
                <c:pt idx="10">
                  <c:v>21963.122215988755</c:v>
                </c:pt>
                <c:pt idx="11">
                  <c:v>-21646.083240569875</c:v>
                </c:pt>
                <c:pt idx="12">
                  <c:v>3934.2458241679415</c:v>
                </c:pt>
                <c:pt idx="13">
                  <c:v>3815.0403676093119</c:v>
                </c:pt>
                <c:pt idx="14">
                  <c:v>-21558.385459722253</c:v>
                </c:pt>
                <c:pt idx="15">
                  <c:v>-10261.370982715642</c:v>
                </c:pt>
                <c:pt idx="16">
                  <c:v>-3191.7963728395116</c:v>
                </c:pt>
                <c:pt idx="17">
                  <c:v>-13991.796372839512</c:v>
                </c:pt>
                <c:pt idx="18">
                  <c:v>-26207.30194012275</c:v>
                </c:pt>
                <c:pt idx="19">
                  <c:v>-2307.3019401227502</c:v>
                </c:pt>
                <c:pt idx="20">
                  <c:v>-397.49459089484299</c:v>
                </c:pt>
                <c:pt idx="21">
                  <c:v>48519.214761726995</c:v>
                </c:pt>
                <c:pt idx="22">
                  <c:v>-2228.3854597222526</c:v>
                </c:pt>
                <c:pt idx="23">
                  <c:v>34388.78937160311</c:v>
                </c:pt>
                <c:pt idx="24">
                  <c:v>29523.051064968109</c:v>
                </c:pt>
                <c:pt idx="25">
                  <c:v>1918.3962779325811</c:v>
                </c:pt>
                <c:pt idx="26">
                  <c:v>-30435.356505709045</c:v>
                </c:pt>
                <c:pt idx="27">
                  <c:v>-3770.2618515430659</c:v>
                </c:pt>
                <c:pt idx="28">
                  <c:v>-4490.4084513916314</c:v>
                </c:pt>
                <c:pt idx="29">
                  <c:v>32551.618831401516</c:v>
                </c:pt>
                <c:pt idx="30">
                  <c:v>13811.410032402782</c:v>
                </c:pt>
                <c:pt idx="31">
                  <c:v>-11679.313797225652</c:v>
                </c:pt>
                <c:pt idx="32">
                  <c:v>-4904.2720374258934</c:v>
                </c:pt>
                <c:pt idx="33">
                  <c:v>-5815.6829505431524</c:v>
                </c:pt>
                <c:pt idx="34">
                  <c:v>7649.2352010774048</c:v>
                </c:pt>
                <c:pt idx="35">
                  <c:v>-55035.644533183513</c:v>
                </c:pt>
                <c:pt idx="36">
                  <c:v>-22201.230277626149</c:v>
                </c:pt>
                <c:pt idx="37">
                  <c:v>-2680.299320219041</c:v>
                </c:pt>
                <c:pt idx="38">
                  <c:v>-31848.108340667022</c:v>
                </c:pt>
                <c:pt idx="39">
                  <c:v>22331.618831401516</c:v>
                </c:pt>
                <c:pt idx="40">
                  <c:v>-5430.0264922875795</c:v>
                </c:pt>
                <c:pt idx="41">
                  <c:v>-3726.0537750807271</c:v>
                </c:pt>
                <c:pt idx="42">
                  <c:v>33244.002461725628</c:v>
                </c:pt>
                <c:pt idx="43">
                  <c:v>7919.5080290088663</c:v>
                </c:pt>
                <c:pt idx="44">
                  <c:v>1035.5915486083686</c:v>
                </c:pt>
                <c:pt idx="45">
                  <c:v>25025.398897836276</c:v>
                </c:pt>
                <c:pt idx="46">
                  <c:v>-17976.053775080727</c:v>
                </c:pt>
                <c:pt idx="47">
                  <c:v>-1456.4084513916314</c:v>
                </c:pt>
                <c:pt idx="48">
                  <c:v>16643.809810953535</c:v>
                </c:pt>
                <c:pt idx="49">
                  <c:v>49993.755245367254</c:v>
                </c:pt>
                <c:pt idx="50">
                  <c:v>-11665.066580867264</c:v>
                </c:pt>
                <c:pt idx="51">
                  <c:v>-18814.13562346017</c:v>
                </c:pt>
                <c:pt idx="52">
                  <c:v>4394.9334191327362</c:v>
                </c:pt>
                <c:pt idx="53">
                  <c:v>-9157.5064479977445</c:v>
                </c:pt>
                <c:pt idx="54">
                  <c:v>3023.9462249192729</c:v>
                </c:pt>
                <c:pt idx="55">
                  <c:v>12479.467940429182</c:v>
                </c:pt>
                <c:pt idx="56">
                  <c:v>-873.24475463274575</c:v>
                </c:pt>
                <c:pt idx="57">
                  <c:v>2483.9462249192729</c:v>
                </c:pt>
                <c:pt idx="58">
                  <c:v>-11948.244754632746</c:v>
                </c:pt>
                <c:pt idx="59">
                  <c:v>-2860.6283849568572</c:v>
                </c:pt>
                <c:pt idx="60">
                  <c:v>10751.755245367254</c:v>
                </c:pt>
                <c:pt idx="61">
                  <c:v>-8965.9975382743723</c:v>
                </c:pt>
                <c:pt idx="62">
                  <c:v>11279.235201077405</c:v>
                </c:pt>
                <c:pt idx="63">
                  <c:v>-11843.108340667022</c:v>
                </c:pt>
                <c:pt idx="64">
                  <c:v>-7995.9173611150036</c:v>
                </c:pt>
                <c:pt idx="65">
                  <c:v>21831.2897666637</c:v>
                </c:pt>
                <c:pt idx="66">
                  <c:v>10081.426180629423</c:v>
                </c:pt>
                <c:pt idx="67">
                  <c:v>-44835.917361115004</c:v>
                </c:pt>
                <c:pt idx="68">
                  <c:v>26024.355466816487</c:v>
                </c:pt>
                <c:pt idx="69">
                  <c:v>6655.7279625741066</c:v>
                </c:pt>
                <c:pt idx="70">
                  <c:v>-15452.026492287579</c:v>
                </c:pt>
                <c:pt idx="71">
                  <c:v>-14444.601102163724</c:v>
                </c:pt>
                <c:pt idx="72">
                  <c:v>23216.191770057601</c:v>
                </c:pt>
                <c:pt idx="73">
                  <c:v>-27783.317139665771</c:v>
                </c:pt>
                <c:pt idx="74">
                  <c:v>-5354.6011021637241</c:v>
                </c:pt>
                <c:pt idx="75">
                  <c:v>5475.5915486083686</c:v>
                </c:pt>
                <c:pt idx="76">
                  <c:v>7092.6461141946638</c:v>
                </c:pt>
                <c:pt idx="77">
                  <c:v>1263.6733969878114</c:v>
                </c:pt>
                <c:pt idx="78">
                  <c:v>-59827.699098769808</c:v>
                </c:pt>
                <c:pt idx="79">
                  <c:v>5623.6733969878114</c:v>
                </c:pt>
                <c:pt idx="80">
                  <c:v>-5482.2174718395981</c:v>
                </c:pt>
                <c:pt idx="81">
                  <c:v>6223.9462249192729</c:v>
                </c:pt>
                <c:pt idx="82">
                  <c:v>-3039.8338415154867</c:v>
                </c:pt>
                <c:pt idx="83">
                  <c:v>19255.86437653983</c:v>
                </c:pt>
                <c:pt idx="84">
                  <c:v>6964.9735077124205</c:v>
                </c:pt>
                <c:pt idx="85">
                  <c:v>-3812.9975382743723</c:v>
                </c:pt>
                <c:pt idx="86">
                  <c:v>15375.727962574107</c:v>
                </c:pt>
                <c:pt idx="87">
                  <c:v>7845.9462249192729</c:v>
                </c:pt>
                <c:pt idx="88">
                  <c:v>2719.5080290088663</c:v>
                </c:pt>
                <c:pt idx="89">
                  <c:v>11065.86437653983</c:v>
                </c:pt>
                <c:pt idx="90">
                  <c:v>-15511.422928398228</c:v>
                </c:pt>
                <c:pt idx="91">
                  <c:v>-2095.7247103429108</c:v>
                </c:pt>
                <c:pt idx="92">
                  <c:v>10115.86437653983</c:v>
                </c:pt>
                <c:pt idx="93">
                  <c:v>4339.90112267941</c:v>
                </c:pt>
                <c:pt idx="94">
                  <c:v>19523.809810953535</c:v>
                </c:pt>
                <c:pt idx="95">
                  <c:v>-7498.4374054048385</c:v>
                </c:pt>
                <c:pt idx="96">
                  <c:v>-8809.0665808672638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C-4848-A4AD-D34634FD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8143"/>
        <c:axId val="42198559"/>
      </c:scatterChart>
      <c:valAx>
        <c:axId val="4219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98559"/>
        <c:crosses val="autoZero"/>
        <c:crossBetween val="midCat"/>
      </c:valAx>
      <c:valAx>
        <c:axId val="4219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9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btw the total cost and the contracted units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Scatter chart'!$H$1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'2nd Scatter chart'!$B$2:$B$98</c:f>
              <c:numCache>
                <c:formatCode>General</c:formatCode>
                <c:ptCount val="9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0.2</c:v>
                </c:pt>
                <c:pt idx="27">
                  <c:v>4</c:v>
                </c:pt>
                <c:pt idx="28">
                  <c:v>0.5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0.5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0.5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6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</c:numCache>
            </c:numRef>
          </c:xVal>
          <c:yVal>
            <c:numRef>
              <c:f>'2nd Scatter chart'!$H$2:$H$98</c:f>
              <c:numCache>
                <c:formatCode>General</c:formatCode>
                <c:ptCount val="97"/>
                <c:pt idx="0">
                  <c:v>83680</c:v>
                </c:pt>
                <c:pt idx="1">
                  <c:v>73604</c:v>
                </c:pt>
                <c:pt idx="2">
                  <c:v>101562</c:v>
                </c:pt>
                <c:pt idx="3">
                  <c:v>91055</c:v>
                </c:pt>
                <c:pt idx="4">
                  <c:v>41790</c:v>
                </c:pt>
                <c:pt idx="5">
                  <c:v>75770</c:v>
                </c:pt>
                <c:pt idx="6">
                  <c:v>37420</c:v>
                </c:pt>
                <c:pt idx="7">
                  <c:v>58000</c:v>
                </c:pt>
                <c:pt idx="8">
                  <c:v>97800</c:v>
                </c:pt>
                <c:pt idx="9">
                  <c:v>73960</c:v>
                </c:pt>
                <c:pt idx="10">
                  <c:v>98720</c:v>
                </c:pt>
                <c:pt idx="11">
                  <c:v>54190</c:v>
                </c:pt>
                <c:pt idx="12">
                  <c:v>67800</c:v>
                </c:pt>
                <c:pt idx="13">
                  <c:v>66760</c:v>
                </c:pt>
                <c:pt idx="14">
                  <c:v>88055</c:v>
                </c:pt>
                <c:pt idx="15">
                  <c:v>68045</c:v>
                </c:pt>
                <c:pt idx="16">
                  <c:v>104580</c:v>
                </c:pt>
                <c:pt idx="17">
                  <c:v>93780</c:v>
                </c:pt>
                <c:pt idx="18">
                  <c:v>30000</c:v>
                </c:pt>
                <c:pt idx="19">
                  <c:v>53900</c:v>
                </c:pt>
                <c:pt idx="20">
                  <c:v>90800</c:v>
                </c:pt>
                <c:pt idx="21">
                  <c:v>259420</c:v>
                </c:pt>
                <c:pt idx="22">
                  <c:v>107385</c:v>
                </c:pt>
                <c:pt idx="23">
                  <c:v>274755</c:v>
                </c:pt>
                <c:pt idx="24">
                  <c:v>212800</c:v>
                </c:pt>
                <c:pt idx="25">
                  <c:v>74700</c:v>
                </c:pt>
                <c:pt idx="26">
                  <c:v>16564</c:v>
                </c:pt>
                <c:pt idx="27">
                  <c:v>92952</c:v>
                </c:pt>
                <c:pt idx="28">
                  <c:v>25634</c:v>
                </c:pt>
                <c:pt idx="29">
                  <c:v>67280</c:v>
                </c:pt>
                <c:pt idx="30">
                  <c:v>182055</c:v>
                </c:pt>
                <c:pt idx="31">
                  <c:v>68168</c:v>
                </c:pt>
                <c:pt idx="32">
                  <c:v>48240</c:v>
                </c:pt>
                <c:pt idx="33">
                  <c:v>45487</c:v>
                </c:pt>
                <c:pt idx="34">
                  <c:v>45140</c:v>
                </c:pt>
                <c:pt idx="35">
                  <c:v>104000</c:v>
                </c:pt>
                <c:pt idx="36">
                  <c:v>4240</c:v>
                </c:pt>
                <c:pt idx="37">
                  <c:v>45860</c:v>
                </c:pt>
                <c:pt idx="38">
                  <c:v>48920</c:v>
                </c:pt>
                <c:pt idx="39">
                  <c:v>57060</c:v>
                </c:pt>
                <c:pt idx="40">
                  <c:v>89150</c:v>
                </c:pt>
                <c:pt idx="41">
                  <c:v>86250</c:v>
                </c:pt>
                <c:pt idx="42">
                  <c:v>65210</c:v>
                </c:pt>
                <c:pt idx="43">
                  <c:v>91450</c:v>
                </c:pt>
                <c:pt idx="44">
                  <c:v>31160</c:v>
                </c:pt>
                <c:pt idx="45">
                  <c:v>90140</c:v>
                </c:pt>
                <c:pt idx="46">
                  <c:v>72000</c:v>
                </c:pt>
                <c:pt idx="47">
                  <c:v>28668</c:v>
                </c:pt>
                <c:pt idx="48">
                  <c:v>83600</c:v>
                </c:pt>
                <c:pt idx="49">
                  <c:v>107742</c:v>
                </c:pt>
                <c:pt idx="50">
                  <c:v>42400</c:v>
                </c:pt>
                <c:pt idx="51">
                  <c:v>57350</c:v>
                </c:pt>
                <c:pt idx="52">
                  <c:v>58460</c:v>
                </c:pt>
                <c:pt idx="53">
                  <c:v>105680</c:v>
                </c:pt>
                <c:pt idx="54">
                  <c:v>93000</c:v>
                </c:pt>
                <c:pt idx="55">
                  <c:v>55495</c:v>
                </c:pt>
                <c:pt idx="56">
                  <c:v>56875</c:v>
                </c:pt>
                <c:pt idx="57">
                  <c:v>92460</c:v>
                </c:pt>
                <c:pt idx="58">
                  <c:v>45800</c:v>
                </c:pt>
                <c:pt idx="59">
                  <c:v>57650</c:v>
                </c:pt>
                <c:pt idx="60">
                  <c:v>68500</c:v>
                </c:pt>
                <c:pt idx="61">
                  <c:v>23000</c:v>
                </c:pt>
                <c:pt idx="62">
                  <c:v>48770</c:v>
                </c:pt>
                <c:pt idx="63">
                  <c:v>68925</c:v>
                </c:pt>
                <c:pt idx="64">
                  <c:v>105000</c:v>
                </c:pt>
                <c:pt idx="65">
                  <c:v>68530</c:v>
                </c:pt>
                <c:pt idx="66">
                  <c:v>79800</c:v>
                </c:pt>
                <c:pt idx="67">
                  <c:v>68160</c:v>
                </c:pt>
                <c:pt idx="68">
                  <c:v>185060</c:v>
                </c:pt>
                <c:pt idx="69">
                  <c:v>59800</c:v>
                </c:pt>
                <c:pt idx="70">
                  <c:v>79128</c:v>
                </c:pt>
                <c:pt idx="71">
                  <c:v>50670</c:v>
                </c:pt>
                <c:pt idx="72">
                  <c:v>154628</c:v>
                </c:pt>
                <c:pt idx="73">
                  <c:v>186500</c:v>
                </c:pt>
                <c:pt idx="74">
                  <c:v>59760</c:v>
                </c:pt>
                <c:pt idx="75">
                  <c:v>35600</c:v>
                </c:pt>
                <c:pt idx="76">
                  <c:v>46425</c:v>
                </c:pt>
                <c:pt idx="77">
                  <c:v>45200</c:v>
                </c:pt>
                <c:pt idx="78">
                  <c:v>90000</c:v>
                </c:pt>
                <c:pt idx="79">
                  <c:v>49560</c:v>
                </c:pt>
                <c:pt idx="80">
                  <c:v>56870</c:v>
                </c:pt>
                <c:pt idx="81">
                  <c:v>96200</c:v>
                </c:pt>
                <c:pt idx="82">
                  <c:v>56550</c:v>
                </c:pt>
                <c:pt idx="83">
                  <c:v>95420</c:v>
                </c:pt>
                <c:pt idx="84">
                  <c:v>101545</c:v>
                </c:pt>
                <c:pt idx="85">
                  <c:v>28153</c:v>
                </c:pt>
                <c:pt idx="86">
                  <c:v>68520</c:v>
                </c:pt>
                <c:pt idx="87">
                  <c:v>97822</c:v>
                </c:pt>
                <c:pt idx="88">
                  <c:v>86250</c:v>
                </c:pt>
                <c:pt idx="89">
                  <c:v>87230</c:v>
                </c:pt>
                <c:pt idx="90">
                  <c:v>45920</c:v>
                </c:pt>
                <c:pt idx="91">
                  <c:v>75910</c:v>
                </c:pt>
                <c:pt idx="92">
                  <c:v>86280</c:v>
                </c:pt>
                <c:pt idx="93">
                  <c:v>255455</c:v>
                </c:pt>
                <c:pt idx="94">
                  <c:v>86480</c:v>
                </c:pt>
                <c:pt idx="95">
                  <c:v>85240</c:v>
                </c:pt>
                <c:pt idx="96">
                  <c:v>45256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8-4A75-99BB-3F022E7F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47152"/>
        <c:axId val="914798864"/>
      </c:scatterChart>
      <c:valAx>
        <c:axId val="9141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Contracted</a:t>
                </a:r>
                <a:r>
                  <a:rPr lang="en-US" baseline="0"/>
                  <a:t> Units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98864"/>
        <c:crosses val="autoZero"/>
        <c:crossBetween val="midCat"/>
      </c:valAx>
      <c:valAx>
        <c:axId val="914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of Work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chart'!$A$2:$A$98</c:f>
              <c:numCache>
                <c:formatCode>General</c:formatCode>
                <c:ptCount val="97"/>
                <c:pt idx="0">
                  <c:v>50</c:v>
                </c:pt>
                <c:pt idx="1">
                  <c:v>25</c:v>
                </c:pt>
                <c:pt idx="2">
                  <c:v>55</c:v>
                </c:pt>
                <c:pt idx="3">
                  <c:v>68</c:v>
                </c:pt>
                <c:pt idx="4">
                  <c:v>35</c:v>
                </c:pt>
                <c:pt idx="5">
                  <c:v>24</c:v>
                </c:pt>
                <c:pt idx="6">
                  <c:v>12</c:v>
                </c:pt>
                <c:pt idx="7">
                  <c:v>20</c:v>
                </c:pt>
                <c:pt idx="8">
                  <c:v>48</c:v>
                </c:pt>
                <c:pt idx="9">
                  <c:v>36</c:v>
                </c:pt>
                <c:pt idx="10">
                  <c:v>40</c:v>
                </c:pt>
                <c:pt idx="11">
                  <c:v>39</c:v>
                </c:pt>
                <c:pt idx="12">
                  <c:v>26</c:v>
                </c:pt>
                <c:pt idx="13">
                  <c:v>25</c:v>
                </c:pt>
                <c:pt idx="14">
                  <c:v>70</c:v>
                </c:pt>
                <c:pt idx="15">
                  <c:v>36</c:v>
                </c:pt>
                <c:pt idx="16">
                  <c:v>68</c:v>
                </c:pt>
                <c:pt idx="17">
                  <c:v>68</c:v>
                </c:pt>
                <c:pt idx="18">
                  <c:v>12</c:v>
                </c:pt>
                <c:pt idx="19">
                  <c:v>12</c:v>
                </c:pt>
                <c:pt idx="20">
                  <c:v>50</c:v>
                </c:pt>
                <c:pt idx="21">
                  <c:v>180</c:v>
                </c:pt>
                <c:pt idx="22">
                  <c:v>70</c:v>
                </c:pt>
                <c:pt idx="23">
                  <c:v>212</c:v>
                </c:pt>
                <c:pt idx="24">
                  <c:v>150</c:v>
                </c:pt>
                <c:pt idx="25">
                  <c:v>30</c:v>
                </c:pt>
                <c:pt idx="26">
                  <c:v>2</c:v>
                </c:pt>
                <c:pt idx="27">
                  <c:v>56</c:v>
                </c:pt>
                <c:pt idx="28">
                  <c:v>10</c:v>
                </c:pt>
                <c:pt idx="29">
                  <c:v>15</c:v>
                </c:pt>
                <c:pt idx="30">
                  <c:v>160</c:v>
                </c:pt>
                <c:pt idx="31">
                  <c:v>64</c:v>
                </c:pt>
                <c:pt idx="32">
                  <c:v>35</c:v>
                </c:pt>
                <c:pt idx="33">
                  <c:v>33</c:v>
                </c:pt>
                <c:pt idx="34">
                  <c:v>18</c:v>
                </c:pt>
                <c:pt idx="35">
                  <c:v>150</c:v>
                </c:pt>
                <c:pt idx="36">
                  <c:v>6</c:v>
                </c:pt>
                <c:pt idx="37">
                  <c:v>30</c:v>
                </c:pt>
                <c:pt idx="38">
                  <c:v>65</c:v>
                </c:pt>
                <c:pt idx="39">
                  <c:v>15</c:v>
                </c:pt>
                <c:pt idx="40">
                  <c:v>80</c:v>
                </c:pt>
                <c:pt idx="41">
                  <c:v>75</c:v>
                </c:pt>
                <c:pt idx="42">
                  <c:v>12</c:v>
                </c:pt>
                <c:pt idx="43">
                  <c:v>68</c:v>
                </c:pt>
                <c:pt idx="44">
                  <c:v>10</c:v>
                </c:pt>
                <c:pt idx="45">
                  <c:v>48</c:v>
                </c:pt>
                <c:pt idx="46">
                  <c:v>75</c:v>
                </c:pt>
                <c:pt idx="47">
                  <c:v>10</c:v>
                </c:pt>
                <c:pt idx="48">
                  <c:v>50</c:v>
                </c:pt>
                <c:pt idx="49">
                  <c:v>40</c:v>
                </c:pt>
                <c:pt idx="50">
                  <c:v>36</c:v>
                </c:pt>
                <c:pt idx="51">
                  <c:v>60</c:v>
                </c:pt>
                <c:pt idx="52">
                  <c:v>36</c:v>
                </c:pt>
                <c:pt idx="53">
                  <c:v>102</c:v>
                </c:pt>
                <c:pt idx="54">
                  <c:v>75</c:v>
                </c:pt>
                <c:pt idx="55">
                  <c:v>24</c:v>
                </c:pt>
                <c:pt idx="56">
                  <c:v>40</c:v>
                </c:pt>
                <c:pt idx="57">
                  <c:v>75</c:v>
                </c:pt>
                <c:pt idx="58">
                  <c:v>40</c:v>
                </c:pt>
                <c:pt idx="59">
                  <c:v>43</c:v>
                </c:pt>
                <c:pt idx="60">
                  <c:v>40</c:v>
                </c:pt>
                <c:pt idx="61">
                  <c:v>12</c:v>
                </c:pt>
                <c:pt idx="62">
                  <c:v>18</c:v>
                </c:pt>
                <c:pt idx="63">
                  <c:v>65</c:v>
                </c:pt>
                <c:pt idx="64">
                  <c:v>100</c:v>
                </c:pt>
                <c:pt idx="65">
                  <c:v>28</c:v>
                </c:pt>
                <c:pt idx="66">
                  <c:v>53</c:v>
                </c:pt>
                <c:pt idx="67">
                  <c:v>100</c:v>
                </c:pt>
                <c:pt idx="68">
                  <c:v>150</c:v>
                </c:pt>
                <c:pt idx="69">
                  <c:v>35</c:v>
                </c:pt>
                <c:pt idx="70">
                  <c:v>80</c:v>
                </c:pt>
                <c:pt idx="71">
                  <c:v>48</c:v>
                </c:pt>
                <c:pt idx="72">
                  <c:v>120</c:v>
                </c:pt>
                <c:pt idx="73">
                  <c:v>210</c:v>
                </c:pt>
                <c:pt idx="74">
                  <c:v>48</c:v>
                </c:pt>
                <c:pt idx="75">
                  <c:v>10</c:v>
                </c:pt>
                <c:pt idx="76">
                  <c:v>20</c:v>
                </c:pt>
                <c:pt idx="77">
                  <c:v>25</c:v>
                </c:pt>
                <c:pt idx="78">
                  <c:v>140</c:v>
                </c:pt>
                <c:pt idx="79">
                  <c:v>25</c:v>
                </c:pt>
                <c:pt idx="80">
                  <c:v>45</c:v>
                </c:pt>
                <c:pt idx="81">
                  <c:v>75</c:v>
                </c:pt>
                <c:pt idx="82">
                  <c:v>42</c:v>
                </c:pt>
                <c:pt idx="83">
                  <c:v>60</c:v>
                </c:pt>
                <c:pt idx="84">
                  <c:v>80</c:v>
                </c:pt>
                <c:pt idx="85">
                  <c:v>12</c:v>
                </c:pt>
                <c:pt idx="86">
                  <c:v>35</c:v>
                </c:pt>
                <c:pt idx="87">
                  <c:v>75</c:v>
                </c:pt>
                <c:pt idx="88">
                  <c:v>68</c:v>
                </c:pt>
                <c:pt idx="89">
                  <c:v>60</c:v>
                </c:pt>
                <c:pt idx="90">
                  <c:v>44</c:v>
                </c:pt>
                <c:pt idx="91">
                  <c:v>62</c:v>
                </c:pt>
                <c:pt idx="92">
                  <c:v>60</c:v>
                </c:pt>
                <c:pt idx="93">
                  <c:v>250</c:v>
                </c:pt>
                <c:pt idx="94">
                  <c:v>50</c:v>
                </c:pt>
                <c:pt idx="95">
                  <c:v>78</c:v>
                </c:pt>
                <c:pt idx="96">
                  <c:v>36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E-4B42-B2BF-32B96396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00144"/>
        <c:axId val="921999728"/>
      </c:scatterChart>
      <c:valAx>
        <c:axId val="92200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of Work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999728"/>
        <c:crosses val="autoZero"/>
        <c:crossBetween val="midCat"/>
      </c:valAx>
      <c:valAx>
        <c:axId val="92199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000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Contracted Units per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chart'!$B$2:$B$98</c:f>
              <c:numCache>
                <c:formatCode>General</c:formatCode>
                <c:ptCount val="9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0.2</c:v>
                </c:pt>
                <c:pt idx="27">
                  <c:v>4</c:v>
                </c:pt>
                <c:pt idx="28">
                  <c:v>0.5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0.5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0.5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6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4-4411-B6A1-7A5BE04D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1984"/>
        <c:axId val="2137049072"/>
      </c:scatterChart>
      <c:valAx>
        <c:axId val="213705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Contracted Units per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49072"/>
        <c:crosses val="autoZero"/>
        <c:crossBetween val="midCat"/>
      </c:valAx>
      <c:valAx>
        <c:axId val="213704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5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chart'!$C$2:$C$98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E-4865-828E-FEE3E6E4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7679"/>
        <c:axId val="27642271"/>
      </c:scatterChart>
      <c:valAx>
        <c:axId val="2764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42271"/>
        <c:crosses val="autoZero"/>
        <c:crossBetween val="midCat"/>
      </c:valAx>
      <c:valAx>
        <c:axId val="2764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4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1-40F1-A440-81E31A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89568"/>
        <c:axId val="2121293312"/>
      </c:scatterChart>
      <c:valAx>
        <c:axId val="21212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293312"/>
        <c:crosses val="autoZero"/>
        <c:crossBetween val="midCat"/>
      </c:valAx>
      <c:valAx>
        <c:axId val="212129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28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chart'!$E$2:$E$98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6-495C-9436-E81F7076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66000"/>
        <c:axId val="911164752"/>
      </c:scatterChart>
      <c:valAx>
        <c:axId val="91116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164752"/>
        <c:crosses val="autoZero"/>
        <c:crossBetween val="midCat"/>
      </c:valAx>
      <c:valAx>
        <c:axId val="91116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166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chart'!$F$2:$F$98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B-48E5-A9C6-F9D51A80C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98304"/>
        <c:axId val="2121305376"/>
      </c:scatterChart>
      <c:valAx>
        <c:axId val="21212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05376"/>
        <c:crosses val="autoZero"/>
        <c:crossBetween val="midCat"/>
      </c:valAx>
      <c:valAx>
        <c:axId val="212130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29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'1st scatter chart'!$G$2:$G$98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'question b'!$C$31:$C$127</c:f>
              <c:numCache>
                <c:formatCode>General</c:formatCode>
                <c:ptCount val="97"/>
                <c:pt idx="0">
                  <c:v>-2213.791797627433</c:v>
                </c:pt>
                <c:pt idx="1">
                  <c:v>10683.55333907537</c:v>
                </c:pt>
                <c:pt idx="2">
                  <c:v>10896.997442269494</c:v>
                </c:pt>
                <c:pt idx="3">
                  <c:v>-11539.255428290868</c:v>
                </c:pt>
                <c:pt idx="4">
                  <c:v>-30327.460443117161</c:v>
                </c:pt>
                <c:pt idx="5">
                  <c:v>13773.092581050325</c:v>
                </c:pt>
                <c:pt idx="6">
                  <c:v>-13494.436515250156</c:v>
                </c:pt>
                <c:pt idx="7">
                  <c:v>-341.12908860691095</c:v>
                </c:pt>
                <c:pt idx="8">
                  <c:v>13638.150773651287</c:v>
                </c:pt>
                <c:pt idx="9">
                  <c:v>880.62167735080584</c:v>
                </c:pt>
                <c:pt idx="10">
                  <c:v>21908.086071893878</c:v>
                </c:pt>
                <c:pt idx="11">
                  <c:v>-21583.238773459932</c:v>
                </c:pt>
                <c:pt idx="12">
                  <c:v>3917.6354595433295</c:v>
                </c:pt>
                <c:pt idx="13">
                  <c:v>3801.1747015182918</c:v>
                </c:pt>
                <c:pt idx="14">
                  <c:v>-21571.065248522325</c:v>
                </c:pt>
                <c:pt idx="15">
                  <c:v>-10219.109658930742</c:v>
                </c:pt>
                <c:pt idx="16">
                  <c:v>-3122.2294894582737</c:v>
                </c:pt>
                <c:pt idx="17">
                  <c:v>-14037.365402129493</c:v>
                </c:pt>
                <c:pt idx="18">
                  <c:v>-26099.167851531703</c:v>
                </c:pt>
                <c:pt idx="19">
                  <c:v>-2237.5464890887815</c:v>
                </c:pt>
                <c:pt idx="20">
                  <c:v>-393.65904658020008</c:v>
                </c:pt>
                <c:pt idx="21">
                  <c:v>48473.268597131537</c:v>
                </c:pt>
                <c:pt idx="22">
                  <c:v>-2164.3079734081839</c:v>
                </c:pt>
                <c:pt idx="23">
                  <c:v>34101.498303704546</c:v>
                </c:pt>
                <c:pt idx="24">
                  <c:v>29367.552668594988</c:v>
                </c:pt>
                <c:pt idx="25">
                  <c:v>1977.1257929190178</c:v>
                </c:pt>
                <c:pt idx="26">
                  <c:v>-30368.856979384836</c:v>
                </c:pt>
                <c:pt idx="27">
                  <c:v>-3706.1372233158036</c:v>
                </c:pt>
                <c:pt idx="28">
                  <c:v>-1916.1081424276745</c:v>
                </c:pt>
                <c:pt idx="29">
                  <c:v>35169.763604033142</c:v>
                </c:pt>
                <c:pt idx="30">
                  <c:v>16146.709430335119</c:v>
                </c:pt>
                <c:pt idx="31">
                  <c:v>-9080.5233400686993</c:v>
                </c:pt>
                <c:pt idx="32">
                  <c:v>-2379.3998730231469</c:v>
                </c:pt>
                <c:pt idx="33">
                  <c:v>-3285.3213890732222</c:v>
                </c:pt>
                <c:pt idx="34">
                  <c:v>10335.903153222396</c:v>
                </c:pt>
                <c:pt idx="35">
                  <c:v>-52557.762237244053</c:v>
                </c:pt>
                <c:pt idx="36">
                  <c:v>-19558.383218192223</c:v>
                </c:pt>
                <c:pt idx="37">
                  <c:v>-141.70366314834246</c:v>
                </c:pt>
                <c:pt idx="38">
                  <c:v>-29328.81985715781</c:v>
                </c:pt>
                <c:pt idx="39">
                  <c:v>24949.763604033142</c:v>
                </c:pt>
                <c:pt idx="40">
                  <c:v>-2990.2871243392874</c:v>
                </c:pt>
                <c:pt idx="41">
                  <c:v>-1195.8336393503268</c:v>
                </c:pt>
                <c:pt idx="42">
                  <c:v>35832.002692400943</c:v>
                </c:pt>
                <c:pt idx="43">
                  <c:v>3150.3472875161242</c:v>
                </c:pt>
                <c:pt idx="44">
                  <c:v>-3612.7553154932539</c:v>
                </c:pt>
                <c:pt idx="45">
                  <c:v>20311.132127015342</c:v>
                </c:pt>
                <c:pt idx="46">
                  <c:v>-22726.048768751512</c:v>
                </c:pt>
                <c:pt idx="47">
                  <c:v>-6143.1339530503246</c:v>
                </c:pt>
                <c:pt idx="48">
                  <c:v>12000.810918179559</c:v>
                </c:pt>
                <c:pt idx="49">
                  <c:v>45224.688787700863</c:v>
                </c:pt>
                <c:pt idx="50">
                  <c:v>-16346.396969285139</c:v>
                </c:pt>
                <c:pt idx="51">
                  <c:v>-23484.58150157005</c:v>
                </c:pt>
                <c:pt idx="52">
                  <c:v>-324.77560684220953</c:v>
                </c:pt>
                <c:pt idx="53">
                  <c:v>-14019.986939632523</c:v>
                </c:pt>
                <c:pt idx="54">
                  <c:v>-1764.4274063085904</c:v>
                </c:pt>
                <c:pt idx="55">
                  <c:v>7735.1273405216998</c:v>
                </c:pt>
                <c:pt idx="56">
                  <c:v>345.35597059885185</c:v>
                </c:pt>
                <c:pt idx="57">
                  <c:v>3644.8611390323204</c:v>
                </c:pt>
                <c:pt idx="58">
                  <c:v>-10768.022666958226</c:v>
                </c:pt>
                <c:pt idx="59">
                  <c:v>-1535.1258426548156</c:v>
                </c:pt>
                <c:pt idx="60">
                  <c:v>11970.355970598852</c:v>
                </c:pt>
                <c:pt idx="61">
                  <c:v>-7728.113210437863</c:v>
                </c:pt>
                <c:pt idx="62">
                  <c:v>12558.21929404798</c:v>
                </c:pt>
                <c:pt idx="63">
                  <c:v>-10693.125078775163</c:v>
                </c:pt>
                <c:pt idx="64">
                  <c:v>-6826.862635227546</c:v>
                </c:pt>
                <c:pt idx="65">
                  <c:v>23159.584149412527</c:v>
                </c:pt>
                <c:pt idx="66">
                  <c:v>11264.34582492437</c:v>
                </c:pt>
                <c:pt idx="67">
                  <c:v>-43666.862635227546</c:v>
                </c:pt>
                <c:pt idx="68">
                  <c:v>27056.175266024453</c:v>
                </c:pt>
                <c:pt idx="69">
                  <c:v>7926.4308180307271</c:v>
                </c:pt>
                <c:pt idx="70">
                  <c:v>-14381.592345956626</c:v>
                </c:pt>
                <c:pt idx="71">
                  <c:v>-13247.957965200818</c:v>
                </c:pt>
                <c:pt idx="72">
                  <c:v>24253.595250159095</c:v>
                </c:pt>
                <c:pt idx="73">
                  <c:v>-26877.800614916108</c:v>
                </c:pt>
                <c:pt idx="74">
                  <c:v>-4157.9579652008179</c:v>
                </c:pt>
                <c:pt idx="75">
                  <c:v>6891.6691425188837</c:v>
                </c:pt>
                <c:pt idx="76">
                  <c:v>8327.7621725409845</c:v>
                </c:pt>
                <c:pt idx="77">
                  <c:v>2485.0659626661873</c:v>
                </c:pt>
                <c:pt idx="78">
                  <c:v>-60167.175597314286</c:v>
                </c:pt>
                <c:pt idx="79">
                  <c:v>5561.4585922490733</c:v>
                </c:pt>
                <c:pt idx="80">
                  <c:v>-5599.3262472501301</c:v>
                </c:pt>
                <c:pt idx="81">
                  <c:v>6062.8751310581283</c:v>
                </c:pt>
                <c:pt idx="82">
                  <c:v>-3071.9512462111088</c:v>
                </c:pt>
                <c:pt idx="83">
                  <c:v>19212.721035796669</c:v>
                </c:pt>
                <c:pt idx="84">
                  <c:v>6751.8002836262458</c:v>
                </c:pt>
                <c:pt idx="85">
                  <c:v>-3877.9098996335197</c:v>
                </c:pt>
                <c:pt idx="86">
                  <c:v>15247.687534942386</c:v>
                </c:pt>
                <c:pt idx="87">
                  <c:v>7684.8751310581283</c:v>
                </c:pt>
                <c:pt idx="88">
                  <c:v>2654.4070999969845</c:v>
                </c:pt>
                <c:pt idx="89">
                  <c:v>10945.963760682527</c:v>
                </c:pt>
                <c:pt idx="90">
                  <c:v>-15664.165642832253</c:v>
                </c:pt>
                <c:pt idx="91">
                  <c:v>-2182.7360857103195</c:v>
                </c:pt>
                <c:pt idx="92">
                  <c:v>9995.9637606825272</c:v>
                </c:pt>
                <c:pt idx="93">
                  <c:v>3660.1291478830099</c:v>
                </c:pt>
                <c:pt idx="94">
                  <c:v>19392.977542875058</c:v>
                </c:pt>
                <c:pt idx="95">
                  <c:v>-7744.499869980893</c:v>
                </c:pt>
                <c:pt idx="96">
                  <c:v>-8863.09443191842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9FD-808F-04765CE7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67264"/>
        <c:axId val="917767680"/>
      </c:scatterChart>
      <c:valAx>
        <c:axId val="9177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767680"/>
        <c:crosses val="autoZero"/>
        <c:crossBetween val="midCat"/>
      </c:valAx>
      <c:valAx>
        <c:axId val="91776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76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323215</xdr:colOff>
      <xdr:row>3</xdr:row>
      <xdr:rowOff>85090</xdr:rowOff>
    </xdr:from>
    <xdr:to>
      <xdr:col>17</xdr:col>
      <xdr:colOff>18415</xdr:colOff>
      <xdr:row>17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5D8D0-89C0-4D3C-A6E1-BFD60481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1</xdr:row>
      <xdr:rowOff>144780</xdr:rowOff>
    </xdr:from>
    <xdr:to>
      <xdr:col>17</xdr:col>
      <xdr:colOff>316230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8E1CA-5377-4AA7-A1C4-865F620F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175260</xdr:rowOff>
    </xdr:from>
    <xdr:to>
      <xdr:col>15</xdr:col>
      <xdr:colOff>255270</xdr:colOff>
      <xdr:row>10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19637-8213-4E6C-8CEE-8A1DB47AB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255270</xdr:colOff>
      <xdr:row>2</xdr:row>
      <xdr:rowOff>175260</xdr:rowOff>
    </xdr:from>
    <xdr:to>
      <xdr:col>16</xdr:col>
      <xdr:colOff>255270</xdr:colOff>
      <xdr:row>12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ECE88-F604-45FA-955F-D965FF6C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255270</xdr:colOff>
      <xdr:row>4</xdr:row>
      <xdr:rowOff>175260</xdr:rowOff>
    </xdr:from>
    <xdr:to>
      <xdr:col>17</xdr:col>
      <xdr:colOff>255270</xdr:colOff>
      <xdr:row>14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48286-E031-479A-B15D-843CC13A8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255270</xdr:colOff>
      <xdr:row>6</xdr:row>
      <xdr:rowOff>175260</xdr:rowOff>
    </xdr:from>
    <xdr:to>
      <xdr:col>18</xdr:col>
      <xdr:colOff>255270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89350-E465-422D-92DA-3F39BDA7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255270</xdr:colOff>
      <xdr:row>8</xdr:row>
      <xdr:rowOff>175260</xdr:rowOff>
    </xdr:from>
    <xdr:to>
      <xdr:col>19</xdr:col>
      <xdr:colOff>255270</xdr:colOff>
      <xdr:row>18</xdr:row>
      <xdr:rowOff>177165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73408A-464D-4453-A69E-FC5C60336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255270</xdr:colOff>
      <xdr:row>10</xdr:row>
      <xdr:rowOff>175260</xdr:rowOff>
    </xdr:from>
    <xdr:to>
      <xdr:col>20</xdr:col>
      <xdr:colOff>255270</xdr:colOff>
      <xdr:row>20</xdr:row>
      <xdr:rowOff>165735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FFCF8B-F464-4E41-B142-F4DE27064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255270</xdr:colOff>
      <xdr:row>12</xdr:row>
      <xdr:rowOff>175260</xdr:rowOff>
    </xdr:from>
    <xdr:to>
      <xdr:col>21</xdr:col>
      <xdr:colOff>255271</xdr:colOff>
      <xdr:row>22</xdr:row>
      <xdr:rowOff>165735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B8B35A-B8FC-49CA-B87B-FB8A721F1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255270</xdr:colOff>
      <xdr:row>5</xdr:row>
      <xdr:rowOff>175260</xdr:rowOff>
    </xdr:from>
    <xdr:to>
      <xdr:col>25</xdr:col>
      <xdr:colOff>255271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C5E3F-6F56-4567-9D09-990DC1BA2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255270</xdr:colOff>
      <xdr:row>7</xdr:row>
      <xdr:rowOff>182880</xdr:rowOff>
    </xdr:from>
    <xdr:to>
      <xdr:col>26</xdr:col>
      <xdr:colOff>255271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46180-C1EA-494A-9B43-AE72821F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255270</xdr:colOff>
      <xdr:row>9</xdr:row>
      <xdr:rowOff>182880</xdr:rowOff>
    </xdr:from>
    <xdr:to>
      <xdr:col>27</xdr:col>
      <xdr:colOff>255271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342F7-13F5-4D04-A413-64BC55E6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opLeftCell="A8" zoomScale="75" zoomScaleNormal="75" workbookViewId="0">
      <selection activeCell="M99" sqref="M99"/>
    </sheetView>
  </sheetViews>
  <sheetFormatPr defaultRowHeight="15" x14ac:dyDescent="0.25"/>
  <cols>
    <col min="1" max="1" width="9.28515625" style="5" customWidth="1"/>
    <col min="2" max="2" width="15.42578125" style="5" customWidth="1"/>
    <col min="8" max="8" width="9.140625" style="1"/>
    <col min="9" max="9" width="11.140625" style="7" bestFit="1" customWidth="1"/>
  </cols>
  <sheetData>
    <row r="1" spans="1:9" s="2" customFormat="1" ht="30" x14ac:dyDescent="0.25">
      <c r="A1" s="4" t="s">
        <v>0</v>
      </c>
      <c r="B1" s="4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3</v>
      </c>
      <c r="I1" s="3" t="s">
        <v>2</v>
      </c>
    </row>
    <row r="2" spans="1:9" x14ac:dyDescent="0.25">
      <c r="A2" s="5">
        <v>50</v>
      </c>
      <c r="B2" s="5">
        <v>5</v>
      </c>
      <c r="C2">
        <v>1</v>
      </c>
      <c r="D2">
        <v>0</v>
      </c>
      <c r="E2">
        <v>0</v>
      </c>
      <c r="F2">
        <v>0</v>
      </c>
      <c r="G2">
        <v>0</v>
      </c>
      <c r="H2" s="1">
        <v>83680</v>
      </c>
      <c r="I2" s="7">
        <v>1</v>
      </c>
    </row>
    <row r="3" spans="1:9" x14ac:dyDescent="0.25">
      <c r="A3" s="5">
        <v>25</v>
      </c>
      <c r="B3" s="5">
        <v>2</v>
      </c>
      <c r="C3">
        <v>1</v>
      </c>
      <c r="D3">
        <v>0</v>
      </c>
      <c r="E3">
        <v>0</v>
      </c>
      <c r="F3">
        <v>0</v>
      </c>
      <c r="G3">
        <v>0</v>
      </c>
      <c r="H3" s="1">
        <v>73604</v>
      </c>
      <c r="I3" s="7">
        <v>1</v>
      </c>
    </row>
    <row r="4" spans="1:9" x14ac:dyDescent="0.25">
      <c r="A4" s="5">
        <v>55</v>
      </c>
      <c r="B4" s="5">
        <v>1</v>
      </c>
      <c r="C4">
        <v>1</v>
      </c>
      <c r="D4">
        <v>0</v>
      </c>
      <c r="E4">
        <v>0</v>
      </c>
      <c r="F4">
        <v>0</v>
      </c>
      <c r="G4">
        <v>0</v>
      </c>
      <c r="H4" s="1">
        <v>101562</v>
      </c>
      <c r="I4" s="7">
        <v>1</v>
      </c>
    </row>
    <row r="5" spans="1:9" x14ac:dyDescent="0.25">
      <c r="A5" s="5">
        <v>68</v>
      </c>
      <c r="B5" s="5">
        <v>3</v>
      </c>
      <c r="C5">
        <v>1</v>
      </c>
      <c r="D5">
        <v>0</v>
      </c>
      <c r="E5">
        <v>0</v>
      </c>
      <c r="F5">
        <v>0</v>
      </c>
      <c r="G5">
        <v>0</v>
      </c>
      <c r="H5" s="1">
        <v>91055</v>
      </c>
      <c r="I5" s="7">
        <v>1</v>
      </c>
    </row>
    <row r="6" spans="1:9" x14ac:dyDescent="0.25">
      <c r="A6" s="5">
        <v>35</v>
      </c>
      <c r="B6" s="5">
        <v>3</v>
      </c>
      <c r="C6">
        <v>1</v>
      </c>
      <c r="D6">
        <v>0</v>
      </c>
      <c r="E6">
        <v>0</v>
      </c>
      <c r="F6">
        <v>0</v>
      </c>
      <c r="G6">
        <v>0</v>
      </c>
      <c r="H6" s="1">
        <v>41790</v>
      </c>
      <c r="I6" s="7">
        <v>1</v>
      </c>
    </row>
    <row r="7" spans="1:9" x14ac:dyDescent="0.25">
      <c r="A7" s="5">
        <v>24</v>
      </c>
      <c r="B7" s="5">
        <v>2</v>
      </c>
      <c r="C7">
        <v>1</v>
      </c>
      <c r="D7">
        <v>0</v>
      </c>
      <c r="E7">
        <v>0</v>
      </c>
      <c r="F7">
        <v>0</v>
      </c>
      <c r="G7">
        <v>0</v>
      </c>
      <c r="H7" s="1">
        <v>75770</v>
      </c>
      <c r="I7" s="7">
        <v>1</v>
      </c>
    </row>
    <row r="8" spans="1:9" x14ac:dyDescent="0.25">
      <c r="A8" s="5">
        <v>12</v>
      </c>
      <c r="B8" s="5">
        <v>2</v>
      </c>
      <c r="C8">
        <v>1</v>
      </c>
      <c r="D8">
        <v>0</v>
      </c>
      <c r="E8">
        <v>0</v>
      </c>
      <c r="F8">
        <v>0</v>
      </c>
      <c r="G8">
        <v>0</v>
      </c>
      <c r="H8" s="1">
        <v>37420</v>
      </c>
      <c r="I8" s="7">
        <v>1</v>
      </c>
    </row>
    <row r="9" spans="1:9" x14ac:dyDescent="0.25">
      <c r="A9" s="5">
        <v>20</v>
      </c>
      <c r="B9" s="5">
        <v>1</v>
      </c>
      <c r="C9">
        <v>1</v>
      </c>
      <c r="D9">
        <v>0</v>
      </c>
      <c r="E9">
        <v>0</v>
      </c>
      <c r="F9">
        <v>0</v>
      </c>
      <c r="G9">
        <v>0</v>
      </c>
      <c r="H9" s="1">
        <v>58000</v>
      </c>
      <c r="I9" s="7">
        <v>1</v>
      </c>
    </row>
    <row r="10" spans="1:9" x14ac:dyDescent="0.25">
      <c r="A10" s="5">
        <v>48</v>
      </c>
      <c r="B10" s="5">
        <v>2</v>
      </c>
      <c r="C10">
        <v>1</v>
      </c>
      <c r="D10">
        <v>0</v>
      </c>
      <c r="E10">
        <v>0</v>
      </c>
      <c r="F10">
        <v>0</v>
      </c>
      <c r="G10">
        <v>0</v>
      </c>
      <c r="H10" s="1">
        <v>97800</v>
      </c>
      <c r="I10" s="7">
        <v>1</v>
      </c>
    </row>
    <row r="11" spans="1:9" x14ac:dyDescent="0.25">
      <c r="A11" s="5">
        <v>36</v>
      </c>
      <c r="B11" s="5">
        <v>2</v>
      </c>
      <c r="C11">
        <v>1</v>
      </c>
      <c r="D11">
        <v>0</v>
      </c>
      <c r="E11">
        <v>0</v>
      </c>
      <c r="F11">
        <v>0</v>
      </c>
      <c r="G11">
        <v>0</v>
      </c>
      <c r="H11" s="1">
        <v>73960</v>
      </c>
      <c r="I11" s="7">
        <v>1</v>
      </c>
    </row>
    <row r="12" spans="1:9" x14ac:dyDescent="0.25">
      <c r="A12" s="5">
        <v>40</v>
      </c>
      <c r="B12" s="5">
        <v>1</v>
      </c>
      <c r="C12">
        <v>1</v>
      </c>
      <c r="D12">
        <v>0</v>
      </c>
      <c r="E12">
        <v>0</v>
      </c>
      <c r="F12">
        <v>0</v>
      </c>
      <c r="G12">
        <v>0</v>
      </c>
      <c r="H12" s="1">
        <v>98720</v>
      </c>
      <c r="I12" s="7">
        <v>1</v>
      </c>
    </row>
    <row r="13" spans="1:9" x14ac:dyDescent="0.25">
      <c r="A13" s="5">
        <v>39</v>
      </c>
      <c r="B13" s="5">
        <v>4</v>
      </c>
      <c r="C13">
        <v>1</v>
      </c>
      <c r="D13">
        <v>0</v>
      </c>
      <c r="E13">
        <v>0</v>
      </c>
      <c r="F13">
        <v>0</v>
      </c>
      <c r="G13">
        <v>0</v>
      </c>
      <c r="H13" s="1">
        <v>54190</v>
      </c>
      <c r="I13" s="7">
        <v>1</v>
      </c>
    </row>
    <row r="14" spans="1:9" x14ac:dyDescent="0.25">
      <c r="A14" s="5">
        <v>26</v>
      </c>
      <c r="B14" s="5">
        <v>1</v>
      </c>
      <c r="C14">
        <v>1</v>
      </c>
      <c r="D14">
        <v>0</v>
      </c>
      <c r="E14">
        <v>0</v>
      </c>
      <c r="F14">
        <v>0</v>
      </c>
      <c r="G14">
        <v>0</v>
      </c>
      <c r="H14" s="1">
        <v>67800</v>
      </c>
      <c r="I14" s="7">
        <v>1</v>
      </c>
    </row>
    <row r="15" spans="1:9" x14ac:dyDescent="0.25">
      <c r="A15" s="5">
        <v>25</v>
      </c>
      <c r="B15" s="5">
        <v>1</v>
      </c>
      <c r="C15">
        <v>1</v>
      </c>
      <c r="D15">
        <v>0</v>
      </c>
      <c r="E15">
        <v>0</v>
      </c>
      <c r="F15">
        <v>0</v>
      </c>
      <c r="G15">
        <v>0</v>
      </c>
      <c r="H15" s="1">
        <v>66760</v>
      </c>
      <c r="I15" s="7">
        <v>1</v>
      </c>
    </row>
    <row r="16" spans="1:9" x14ac:dyDescent="0.25">
      <c r="A16" s="5">
        <v>70</v>
      </c>
      <c r="B16" s="5">
        <v>3</v>
      </c>
      <c r="C16">
        <v>0</v>
      </c>
      <c r="D16">
        <v>1</v>
      </c>
      <c r="E16">
        <v>0</v>
      </c>
      <c r="F16">
        <v>0</v>
      </c>
      <c r="G16">
        <v>0</v>
      </c>
      <c r="H16" s="1">
        <v>88055</v>
      </c>
      <c r="I16" s="7">
        <v>2</v>
      </c>
    </row>
    <row r="17" spans="1:25" x14ac:dyDescent="0.25">
      <c r="A17" s="5">
        <v>36</v>
      </c>
      <c r="B17" s="5">
        <v>2</v>
      </c>
      <c r="C17">
        <v>0</v>
      </c>
      <c r="D17">
        <v>1</v>
      </c>
      <c r="E17">
        <v>0</v>
      </c>
      <c r="F17">
        <v>0</v>
      </c>
      <c r="G17">
        <v>0</v>
      </c>
      <c r="H17" s="1">
        <v>68045</v>
      </c>
      <c r="I17" s="7">
        <v>2</v>
      </c>
    </row>
    <row r="18" spans="1:25" x14ac:dyDescent="0.25">
      <c r="A18" s="5">
        <v>68</v>
      </c>
      <c r="B18" s="5">
        <v>5</v>
      </c>
      <c r="C18">
        <v>0</v>
      </c>
      <c r="D18">
        <v>1</v>
      </c>
      <c r="E18">
        <v>0</v>
      </c>
      <c r="F18">
        <v>0</v>
      </c>
      <c r="G18">
        <v>0</v>
      </c>
      <c r="H18" s="1">
        <v>104580</v>
      </c>
      <c r="I18" s="7">
        <v>2</v>
      </c>
    </row>
    <row r="19" spans="1:25" x14ac:dyDescent="0.25">
      <c r="A19" s="5">
        <v>68</v>
      </c>
      <c r="B19" s="5">
        <v>2</v>
      </c>
      <c r="C19">
        <v>0</v>
      </c>
      <c r="D19">
        <v>1</v>
      </c>
      <c r="E19">
        <v>0</v>
      </c>
      <c r="F19">
        <v>0</v>
      </c>
      <c r="G19">
        <v>0</v>
      </c>
      <c r="H19" s="1">
        <v>93780</v>
      </c>
      <c r="I19" s="7">
        <v>2</v>
      </c>
    </row>
    <row r="20" spans="1:25" x14ac:dyDescent="0.25">
      <c r="A20" s="5">
        <v>12</v>
      </c>
      <c r="B20" s="5">
        <v>2</v>
      </c>
      <c r="C20">
        <v>0</v>
      </c>
      <c r="D20">
        <v>1</v>
      </c>
      <c r="E20">
        <v>0</v>
      </c>
      <c r="F20">
        <v>0</v>
      </c>
      <c r="G20">
        <v>0</v>
      </c>
      <c r="H20" s="1">
        <v>30000</v>
      </c>
      <c r="I20" s="7">
        <v>2</v>
      </c>
    </row>
    <row r="21" spans="1:25" x14ac:dyDescent="0.25">
      <c r="A21" s="5">
        <v>12</v>
      </c>
      <c r="B21" s="5">
        <v>1</v>
      </c>
      <c r="C21">
        <v>0</v>
      </c>
      <c r="D21">
        <v>1</v>
      </c>
      <c r="E21">
        <v>0</v>
      </c>
      <c r="F21">
        <v>0</v>
      </c>
      <c r="G21">
        <v>0</v>
      </c>
      <c r="H21" s="1">
        <v>53900</v>
      </c>
      <c r="I21" s="7">
        <v>2</v>
      </c>
    </row>
    <row r="22" spans="1:25" ht="18.75" x14ac:dyDescent="0.3">
      <c r="A22" s="5">
        <v>50</v>
      </c>
      <c r="B22" s="5">
        <v>2</v>
      </c>
      <c r="C22">
        <v>0</v>
      </c>
      <c r="D22">
        <v>1</v>
      </c>
      <c r="E22">
        <v>0</v>
      </c>
      <c r="F22">
        <v>0</v>
      </c>
      <c r="G22">
        <v>0</v>
      </c>
      <c r="H22" s="1">
        <v>90800</v>
      </c>
      <c r="I22" s="7">
        <v>2</v>
      </c>
      <c r="M22" s="12" t="s">
        <v>37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5">
      <c r="A23" s="5">
        <v>180</v>
      </c>
      <c r="B23" s="5">
        <v>10</v>
      </c>
      <c r="C23">
        <v>0</v>
      </c>
      <c r="D23">
        <v>1</v>
      </c>
      <c r="E23">
        <v>0</v>
      </c>
      <c r="F23">
        <v>0</v>
      </c>
      <c r="G23">
        <v>0</v>
      </c>
      <c r="H23" s="1">
        <v>259420</v>
      </c>
      <c r="I23" s="7">
        <v>2</v>
      </c>
    </row>
    <row r="24" spans="1:25" x14ac:dyDescent="0.25">
      <c r="A24" s="5">
        <v>70</v>
      </c>
      <c r="B24" s="5">
        <v>5</v>
      </c>
      <c r="C24">
        <v>0</v>
      </c>
      <c r="D24">
        <v>1</v>
      </c>
      <c r="E24">
        <v>0</v>
      </c>
      <c r="F24">
        <v>0</v>
      </c>
      <c r="G24">
        <v>0</v>
      </c>
      <c r="H24" s="1">
        <v>107385</v>
      </c>
      <c r="I24" s="7">
        <v>2</v>
      </c>
    </row>
    <row r="25" spans="1:25" x14ac:dyDescent="0.25">
      <c r="A25" s="5">
        <v>212</v>
      </c>
      <c r="B25" s="5">
        <v>6</v>
      </c>
      <c r="C25">
        <v>0</v>
      </c>
      <c r="D25">
        <v>1</v>
      </c>
      <c r="E25">
        <v>0</v>
      </c>
      <c r="F25">
        <v>0</v>
      </c>
      <c r="G25">
        <v>0</v>
      </c>
      <c r="H25" s="1">
        <v>274755</v>
      </c>
      <c r="I25" s="7">
        <v>2</v>
      </c>
    </row>
    <row r="26" spans="1:25" x14ac:dyDescent="0.25">
      <c r="A26" s="5">
        <v>150</v>
      </c>
      <c r="B26" s="5">
        <v>5</v>
      </c>
      <c r="C26">
        <v>0</v>
      </c>
      <c r="D26">
        <v>1</v>
      </c>
      <c r="E26">
        <v>0</v>
      </c>
      <c r="F26">
        <v>0</v>
      </c>
      <c r="G26">
        <v>0</v>
      </c>
      <c r="H26" s="1">
        <v>212800</v>
      </c>
      <c r="I26" s="7">
        <v>2</v>
      </c>
    </row>
    <row r="27" spans="1:25" x14ac:dyDescent="0.25">
      <c r="A27" s="5">
        <v>30</v>
      </c>
      <c r="B27" s="5">
        <v>2</v>
      </c>
      <c r="C27">
        <v>0</v>
      </c>
      <c r="D27">
        <v>1</v>
      </c>
      <c r="E27">
        <v>0</v>
      </c>
      <c r="F27">
        <v>0</v>
      </c>
      <c r="G27">
        <v>0</v>
      </c>
      <c r="H27" s="1">
        <v>74700</v>
      </c>
      <c r="I27" s="7">
        <v>2</v>
      </c>
    </row>
    <row r="28" spans="1:25" x14ac:dyDescent="0.25">
      <c r="A28" s="5">
        <v>2</v>
      </c>
      <c r="B28" s="5">
        <v>0.2</v>
      </c>
      <c r="C28">
        <v>0</v>
      </c>
      <c r="D28">
        <v>1</v>
      </c>
      <c r="E28">
        <v>0</v>
      </c>
      <c r="F28">
        <v>0</v>
      </c>
      <c r="G28">
        <v>0</v>
      </c>
      <c r="H28" s="1">
        <v>16564</v>
      </c>
      <c r="I28" s="7">
        <v>2</v>
      </c>
    </row>
    <row r="29" spans="1:25" x14ac:dyDescent="0.25">
      <c r="A29" s="5">
        <v>56</v>
      </c>
      <c r="B29" s="5">
        <v>4</v>
      </c>
      <c r="C29">
        <v>0</v>
      </c>
      <c r="D29">
        <v>1</v>
      </c>
      <c r="E29">
        <v>0</v>
      </c>
      <c r="F29">
        <v>0</v>
      </c>
      <c r="G29">
        <v>0</v>
      </c>
      <c r="H29" s="1">
        <v>92952</v>
      </c>
      <c r="I29" s="7">
        <v>2</v>
      </c>
    </row>
    <row r="30" spans="1:25" x14ac:dyDescent="0.25">
      <c r="A30" s="5">
        <v>10</v>
      </c>
      <c r="B30" s="5">
        <v>0.5</v>
      </c>
      <c r="C30">
        <v>0</v>
      </c>
      <c r="D30">
        <v>0</v>
      </c>
      <c r="E30">
        <v>1</v>
      </c>
      <c r="F30">
        <v>0</v>
      </c>
      <c r="G30">
        <v>0</v>
      </c>
      <c r="H30" s="1">
        <v>25634</v>
      </c>
      <c r="I30" s="7">
        <v>3</v>
      </c>
    </row>
    <row r="31" spans="1:25" x14ac:dyDescent="0.25">
      <c r="A31" s="5">
        <v>15</v>
      </c>
      <c r="B31" s="5">
        <v>2</v>
      </c>
      <c r="C31">
        <v>0</v>
      </c>
      <c r="D31">
        <v>0</v>
      </c>
      <c r="E31">
        <v>1</v>
      </c>
      <c r="F31">
        <v>0</v>
      </c>
      <c r="G31">
        <v>0</v>
      </c>
      <c r="H31" s="1">
        <v>67280</v>
      </c>
      <c r="I31" s="7">
        <v>3</v>
      </c>
    </row>
    <row r="32" spans="1:25" x14ac:dyDescent="0.25">
      <c r="A32" s="5">
        <v>160</v>
      </c>
      <c r="B32" s="5">
        <v>5</v>
      </c>
      <c r="C32">
        <v>0</v>
      </c>
      <c r="D32">
        <v>0</v>
      </c>
      <c r="E32">
        <v>1</v>
      </c>
      <c r="F32">
        <v>0</v>
      </c>
      <c r="G32">
        <v>0</v>
      </c>
      <c r="H32" s="1">
        <v>182055</v>
      </c>
      <c r="I32" s="7">
        <v>3</v>
      </c>
    </row>
    <row r="33" spans="1:9" x14ac:dyDescent="0.25">
      <c r="A33" s="5">
        <v>64</v>
      </c>
      <c r="B33" s="5">
        <v>5</v>
      </c>
      <c r="C33">
        <v>0</v>
      </c>
      <c r="D33">
        <v>0</v>
      </c>
      <c r="E33">
        <v>1</v>
      </c>
      <c r="F33">
        <v>0</v>
      </c>
      <c r="G33">
        <v>0</v>
      </c>
      <c r="H33" s="1">
        <v>68168</v>
      </c>
      <c r="I33" s="7">
        <v>3</v>
      </c>
    </row>
    <row r="34" spans="1:9" x14ac:dyDescent="0.25">
      <c r="A34" s="5">
        <v>35</v>
      </c>
      <c r="B34" s="5">
        <v>1</v>
      </c>
      <c r="C34">
        <v>0</v>
      </c>
      <c r="D34">
        <v>0</v>
      </c>
      <c r="E34">
        <v>1</v>
      </c>
      <c r="F34">
        <v>0</v>
      </c>
      <c r="G34">
        <v>0</v>
      </c>
      <c r="H34" s="1">
        <v>48240</v>
      </c>
      <c r="I34" s="7">
        <v>3</v>
      </c>
    </row>
    <row r="35" spans="1:9" x14ac:dyDescent="0.25">
      <c r="A35" s="5">
        <v>33</v>
      </c>
      <c r="B35" s="5">
        <v>1</v>
      </c>
      <c r="C35">
        <v>0</v>
      </c>
      <c r="D35">
        <v>0</v>
      </c>
      <c r="E35">
        <v>1</v>
      </c>
      <c r="F35">
        <v>0</v>
      </c>
      <c r="G35">
        <v>0</v>
      </c>
      <c r="H35" s="1">
        <v>45487</v>
      </c>
      <c r="I35" s="7">
        <v>3</v>
      </c>
    </row>
    <row r="36" spans="1:9" x14ac:dyDescent="0.25">
      <c r="A36" s="5">
        <v>18</v>
      </c>
      <c r="B36" s="5">
        <v>4</v>
      </c>
      <c r="C36">
        <v>0</v>
      </c>
      <c r="D36">
        <v>0</v>
      </c>
      <c r="E36">
        <v>1</v>
      </c>
      <c r="F36">
        <v>0</v>
      </c>
      <c r="G36">
        <v>0</v>
      </c>
      <c r="H36" s="1">
        <v>45140</v>
      </c>
      <c r="I36" s="7">
        <v>3</v>
      </c>
    </row>
    <row r="37" spans="1:9" x14ac:dyDescent="0.25">
      <c r="A37" s="5">
        <v>150</v>
      </c>
      <c r="B37" s="5">
        <v>8</v>
      </c>
      <c r="C37">
        <v>0</v>
      </c>
      <c r="D37">
        <v>0</v>
      </c>
      <c r="E37">
        <v>1</v>
      </c>
      <c r="F37">
        <v>0</v>
      </c>
      <c r="G37">
        <v>0</v>
      </c>
      <c r="H37" s="1">
        <v>104000</v>
      </c>
      <c r="I37" s="7">
        <v>3</v>
      </c>
    </row>
    <row r="38" spans="1:9" x14ac:dyDescent="0.25">
      <c r="A38" s="5">
        <v>6</v>
      </c>
      <c r="B38" s="5">
        <v>2</v>
      </c>
      <c r="C38">
        <v>0</v>
      </c>
      <c r="D38">
        <v>0</v>
      </c>
      <c r="E38">
        <v>1</v>
      </c>
      <c r="F38">
        <v>0</v>
      </c>
      <c r="G38">
        <v>0</v>
      </c>
      <c r="H38" s="1">
        <v>4240</v>
      </c>
      <c r="I38" s="7">
        <v>3</v>
      </c>
    </row>
    <row r="39" spans="1:9" x14ac:dyDescent="0.25">
      <c r="A39" s="5">
        <v>30</v>
      </c>
      <c r="B39" s="5">
        <v>1</v>
      </c>
      <c r="C39">
        <v>0</v>
      </c>
      <c r="D39">
        <v>0</v>
      </c>
      <c r="E39">
        <v>1</v>
      </c>
      <c r="F39">
        <v>0</v>
      </c>
      <c r="G39">
        <v>0</v>
      </c>
      <c r="H39" s="1">
        <v>45860</v>
      </c>
      <c r="I39" s="7">
        <v>3</v>
      </c>
    </row>
    <row r="40" spans="1:9" x14ac:dyDescent="0.25">
      <c r="A40" s="5">
        <v>65</v>
      </c>
      <c r="B40" s="5">
        <v>3</v>
      </c>
      <c r="C40">
        <v>0</v>
      </c>
      <c r="D40">
        <v>0</v>
      </c>
      <c r="E40">
        <v>1</v>
      </c>
      <c r="F40">
        <v>0</v>
      </c>
      <c r="G40">
        <v>0</v>
      </c>
      <c r="H40" s="1">
        <v>48920</v>
      </c>
      <c r="I40" s="7">
        <v>3</v>
      </c>
    </row>
    <row r="41" spans="1:9" x14ac:dyDescent="0.25">
      <c r="A41" s="5">
        <v>15</v>
      </c>
      <c r="B41" s="5">
        <v>2</v>
      </c>
      <c r="C41">
        <v>0</v>
      </c>
      <c r="D41">
        <v>0</v>
      </c>
      <c r="E41">
        <v>1</v>
      </c>
      <c r="F41">
        <v>0</v>
      </c>
      <c r="G41">
        <v>0</v>
      </c>
      <c r="H41" s="1">
        <v>57060</v>
      </c>
      <c r="I41" s="7">
        <v>3</v>
      </c>
    </row>
    <row r="42" spans="1:9" x14ac:dyDescent="0.25">
      <c r="A42" s="5">
        <v>80</v>
      </c>
      <c r="B42" s="5">
        <v>2</v>
      </c>
      <c r="C42">
        <v>0</v>
      </c>
      <c r="D42">
        <v>0</v>
      </c>
      <c r="E42">
        <v>1</v>
      </c>
      <c r="F42">
        <v>0</v>
      </c>
      <c r="G42">
        <v>0</v>
      </c>
      <c r="H42" s="1">
        <v>89150</v>
      </c>
      <c r="I42" s="7">
        <v>3</v>
      </c>
    </row>
    <row r="43" spans="1:9" x14ac:dyDescent="0.25">
      <c r="A43" s="5">
        <v>75</v>
      </c>
      <c r="B43" s="5">
        <v>4</v>
      </c>
      <c r="C43">
        <v>0</v>
      </c>
      <c r="D43">
        <v>0</v>
      </c>
      <c r="E43">
        <v>1</v>
      </c>
      <c r="F43">
        <v>0</v>
      </c>
      <c r="G43">
        <v>0</v>
      </c>
      <c r="H43" s="1">
        <v>86250</v>
      </c>
      <c r="I43" s="7">
        <v>3</v>
      </c>
    </row>
    <row r="44" spans="1:9" x14ac:dyDescent="0.25">
      <c r="A44" s="5">
        <v>12</v>
      </c>
      <c r="B44" s="5">
        <v>1</v>
      </c>
      <c r="C44">
        <v>0</v>
      </c>
      <c r="D44">
        <v>0</v>
      </c>
      <c r="E44">
        <v>1</v>
      </c>
      <c r="F44">
        <v>0</v>
      </c>
      <c r="G44">
        <v>0</v>
      </c>
      <c r="H44" s="1">
        <v>65210</v>
      </c>
      <c r="I44" s="7">
        <v>3</v>
      </c>
    </row>
    <row r="45" spans="1:9" x14ac:dyDescent="0.25">
      <c r="A45" s="5">
        <v>68</v>
      </c>
      <c r="B45" s="5">
        <v>3</v>
      </c>
      <c r="C45">
        <v>0</v>
      </c>
      <c r="D45">
        <v>0</v>
      </c>
      <c r="E45">
        <v>0</v>
      </c>
      <c r="F45">
        <v>1</v>
      </c>
      <c r="G45">
        <v>0</v>
      </c>
      <c r="H45" s="1">
        <v>91450</v>
      </c>
      <c r="I45" s="7">
        <v>4</v>
      </c>
    </row>
    <row r="46" spans="1:9" x14ac:dyDescent="0.25">
      <c r="A46" s="5">
        <v>10</v>
      </c>
      <c r="B46" s="5">
        <v>2</v>
      </c>
      <c r="C46">
        <v>0</v>
      </c>
      <c r="D46">
        <v>0</v>
      </c>
      <c r="E46">
        <v>0</v>
      </c>
      <c r="F46">
        <v>1</v>
      </c>
      <c r="G46">
        <v>0</v>
      </c>
      <c r="H46" s="1">
        <v>31160</v>
      </c>
      <c r="I46" s="7">
        <v>4</v>
      </c>
    </row>
    <row r="47" spans="1:9" x14ac:dyDescent="0.25">
      <c r="A47" s="5">
        <v>48</v>
      </c>
      <c r="B47" s="5">
        <v>3</v>
      </c>
      <c r="C47">
        <v>0</v>
      </c>
      <c r="D47">
        <v>0</v>
      </c>
      <c r="E47">
        <v>0</v>
      </c>
      <c r="F47">
        <v>1</v>
      </c>
      <c r="G47">
        <v>0</v>
      </c>
      <c r="H47" s="1">
        <v>90140</v>
      </c>
      <c r="I47" s="7">
        <v>4</v>
      </c>
    </row>
    <row r="48" spans="1:9" x14ac:dyDescent="0.25">
      <c r="A48" s="5">
        <v>75</v>
      </c>
      <c r="B48" s="5">
        <v>4</v>
      </c>
      <c r="C48">
        <v>0</v>
      </c>
      <c r="D48">
        <v>0</v>
      </c>
      <c r="E48">
        <v>0</v>
      </c>
      <c r="F48">
        <v>1</v>
      </c>
      <c r="G48">
        <v>0</v>
      </c>
      <c r="H48" s="1">
        <v>72000</v>
      </c>
      <c r="I48" s="7">
        <v>4</v>
      </c>
    </row>
    <row r="49" spans="1:9" x14ac:dyDescent="0.25">
      <c r="A49" s="5">
        <v>10</v>
      </c>
      <c r="B49" s="5">
        <v>1</v>
      </c>
      <c r="C49">
        <v>0</v>
      </c>
      <c r="D49">
        <v>0</v>
      </c>
      <c r="E49">
        <v>0</v>
      </c>
      <c r="F49">
        <v>1</v>
      </c>
      <c r="G49">
        <v>0</v>
      </c>
      <c r="H49" s="1">
        <v>28668</v>
      </c>
      <c r="I49" s="7">
        <v>4</v>
      </c>
    </row>
    <row r="50" spans="1:9" x14ac:dyDescent="0.25">
      <c r="A50" s="5">
        <v>50</v>
      </c>
      <c r="B50" s="5">
        <v>5</v>
      </c>
      <c r="C50">
        <v>0</v>
      </c>
      <c r="D50">
        <v>0</v>
      </c>
      <c r="E50">
        <v>0</v>
      </c>
      <c r="F50">
        <v>1</v>
      </c>
      <c r="G50">
        <v>0</v>
      </c>
      <c r="H50" s="1">
        <v>83600</v>
      </c>
      <c r="I50" s="7">
        <v>4</v>
      </c>
    </row>
    <row r="51" spans="1:9" x14ac:dyDescent="0.25">
      <c r="A51" s="5">
        <v>40</v>
      </c>
      <c r="B51" s="5">
        <v>1</v>
      </c>
      <c r="C51">
        <v>0</v>
      </c>
      <c r="D51">
        <v>0</v>
      </c>
      <c r="E51">
        <v>0</v>
      </c>
      <c r="F51">
        <v>1</v>
      </c>
      <c r="G51">
        <v>0</v>
      </c>
      <c r="H51" s="1">
        <v>107742</v>
      </c>
      <c r="I51" s="7">
        <v>4</v>
      </c>
    </row>
    <row r="52" spans="1:9" x14ac:dyDescent="0.25">
      <c r="A52" s="5">
        <v>36</v>
      </c>
      <c r="B52" s="5">
        <v>3</v>
      </c>
      <c r="C52">
        <v>0</v>
      </c>
      <c r="D52">
        <v>0</v>
      </c>
      <c r="E52">
        <v>0</v>
      </c>
      <c r="F52">
        <v>1</v>
      </c>
      <c r="G52">
        <v>0</v>
      </c>
      <c r="H52" s="1">
        <v>42400</v>
      </c>
      <c r="I52" s="7">
        <v>4</v>
      </c>
    </row>
    <row r="53" spans="1:9" x14ac:dyDescent="0.25">
      <c r="A53" s="5">
        <v>60</v>
      </c>
      <c r="B53" s="5">
        <v>5</v>
      </c>
      <c r="C53">
        <v>0</v>
      </c>
      <c r="D53">
        <v>0</v>
      </c>
      <c r="E53">
        <v>0</v>
      </c>
      <c r="F53">
        <v>1</v>
      </c>
      <c r="G53">
        <v>0</v>
      </c>
      <c r="H53" s="1">
        <v>57350</v>
      </c>
      <c r="I53" s="7">
        <v>4</v>
      </c>
    </row>
    <row r="54" spans="1:9" x14ac:dyDescent="0.25">
      <c r="A54" s="5">
        <v>36</v>
      </c>
      <c r="B54" s="5">
        <v>2</v>
      </c>
      <c r="C54">
        <v>0</v>
      </c>
      <c r="D54">
        <v>0</v>
      </c>
      <c r="E54">
        <v>0</v>
      </c>
      <c r="F54">
        <v>1</v>
      </c>
      <c r="G54">
        <v>0</v>
      </c>
      <c r="H54" s="1">
        <v>58460</v>
      </c>
      <c r="I54" s="7">
        <v>4</v>
      </c>
    </row>
    <row r="55" spans="1:9" x14ac:dyDescent="0.25">
      <c r="A55" s="5">
        <v>102</v>
      </c>
      <c r="B55" s="5">
        <v>3</v>
      </c>
      <c r="C55">
        <v>0</v>
      </c>
      <c r="D55">
        <v>0</v>
      </c>
      <c r="E55">
        <v>0</v>
      </c>
      <c r="F55">
        <v>1</v>
      </c>
      <c r="G55">
        <v>0</v>
      </c>
      <c r="H55" s="1">
        <v>105680</v>
      </c>
      <c r="I55" s="7">
        <v>4</v>
      </c>
    </row>
    <row r="56" spans="1:9" x14ac:dyDescent="0.25">
      <c r="A56" s="5">
        <v>75</v>
      </c>
      <c r="B56" s="5">
        <v>3</v>
      </c>
      <c r="C56">
        <v>0</v>
      </c>
      <c r="D56">
        <v>0</v>
      </c>
      <c r="E56">
        <v>0</v>
      </c>
      <c r="F56">
        <v>1</v>
      </c>
      <c r="G56">
        <v>0</v>
      </c>
      <c r="H56" s="1">
        <v>93000</v>
      </c>
      <c r="I56" s="7">
        <v>4</v>
      </c>
    </row>
    <row r="57" spans="1:9" x14ac:dyDescent="0.25">
      <c r="A57" s="5">
        <v>24</v>
      </c>
      <c r="B57" s="5">
        <v>0.5</v>
      </c>
      <c r="C57">
        <v>0</v>
      </c>
      <c r="D57">
        <v>0</v>
      </c>
      <c r="E57">
        <v>0</v>
      </c>
      <c r="F57">
        <v>1</v>
      </c>
      <c r="G57">
        <v>0</v>
      </c>
      <c r="H57" s="1">
        <v>55495</v>
      </c>
      <c r="I57" s="7">
        <v>4</v>
      </c>
    </row>
    <row r="58" spans="1:9" x14ac:dyDescent="0.25">
      <c r="A58" s="5">
        <v>40</v>
      </c>
      <c r="B58" s="5">
        <v>2</v>
      </c>
      <c r="C58">
        <v>0</v>
      </c>
      <c r="D58">
        <v>0</v>
      </c>
      <c r="E58">
        <v>0</v>
      </c>
      <c r="F58">
        <v>0</v>
      </c>
      <c r="G58">
        <v>1</v>
      </c>
      <c r="H58" s="1">
        <v>56875</v>
      </c>
      <c r="I58" s="7">
        <v>5</v>
      </c>
    </row>
    <row r="59" spans="1:9" x14ac:dyDescent="0.25">
      <c r="A59" s="5">
        <v>75</v>
      </c>
      <c r="B59" s="5">
        <v>3</v>
      </c>
      <c r="C59">
        <v>0</v>
      </c>
      <c r="D59">
        <v>0</v>
      </c>
      <c r="E59">
        <v>0</v>
      </c>
      <c r="F59">
        <v>0</v>
      </c>
      <c r="G59">
        <v>1</v>
      </c>
      <c r="H59" s="1">
        <v>92460</v>
      </c>
      <c r="I59" s="7">
        <v>5</v>
      </c>
    </row>
    <row r="60" spans="1:9" x14ac:dyDescent="0.25">
      <c r="A60" s="5">
        <v>40</v>
      </c>
      <c r="B60" s="5">
        <v>1</v>
      </c>
      <c r="C60">
        <v>0</v>
      </c>
      <c r="D60">
        <v>0</v>
      </c>
      <c r="E60">
        <v>0</v>
      </c>
      <c r="F60">
        <v>0</v>
      </c>
      <c r="G60">
        <v>1</v>
      </c>
      <c r="H60" s="1">
        <v>45800</v>
      </c>
      <c r="I60" s="7">
        <v>5</v>
      </c>
    </row>
    <row r="61" spans="1:9" x14ac:dyDescent="0.25">
      <c r="A61" s="5">
        <v>43</v>
      </c>
      <c r="B61" s="5">
        <v>5</v>
      </c>
      <c r="C61">
        <v>0</v>
      </c>
      <c r="D61">
        <v>0</v>
      </c>
      <c r="E61">
        <v>0</v>
      </c>
      <c r="F61">
        <v>0</v>
      </c>
      <c r="G61">
        <v>1</v>
      </c>
      <c r="H61" s="1">
        <v>57650</v>
      </c>
      <c r="I61" s="7">
        <v>5</v>
      </c>
    </row>
    <row r="62" spans="1:9" x14ac:dyDescent="0.25">
      <c r="A62" s="5">
        <v>40</v>
      </c>
      <c r="B62" s="5">
        <v>2</v>
      </c>
      <c r="C62">
        <v>0</v>
      </c>
      <c r="D62">
        <v>0</v>
      </c>
      <c r="E62">
        <v>0</v>
      </c>
      <c r="F62">
        <v>0</v>
      </c>
      <c r="G62">
        <v>1</v>
      </c>
      <c r="H62" s="1">
        <v>68500</v>
      </c>
      <c r="I62" s="7">
        <v>5</v>
      </c>
    </row>
    <row r="63" spans="1:9" x14ac:dyDescent="0.25">
      <c r="A63" s="5">
        <v>12</v>
      </c>
      <c r="B63" s="5">
        <v>0.5</v>
      </c>
      <c r="C63">
        <v>0</v>
      </c>
      <c r="D63">
        <v>0</v>
      </c>
      <c r="E63">
        <v>0</v>
      </c>
      <c r="F63">
        <v>0</v>
      </c>
      <c r="G63">
        <v>1</v>
      </c>
      <c r="H63" s="1">
        <v>23000</v>
      </c>
      <c r="I63" s="7">
        <v>5</v>
      </c>
    </row>
    <row r="64" spans="1:9" x14ac:dyDescent="0.25">
      <c r="A64" s="5">
        <v>18</v>
      </c>
      <c r="B64" s="5">
        <v>2</v>
      </c>
      <c r="C64">
        <v>0</v>
      </c>
      <c r="D64">
        <v>0</v>
      </c>
      <c r="E64">
        <v>0</v>
      </c>
      <c r="F64">
        <v>0</v>
      </c>
      <c r="G64">
        <v>1</v>
      </c>
      <c r="H64" s="1">
        <v>48770</v>
      </c>
      <c r="I64" s="7">
        <v>5</v>
      </c>
    </row>
    <row r="65" spans="1:9" x14ac:dyDescent="0.25">
      <c r="A65" s="5">
        <v>65</v>
      </c>
      <c r="B65" s="5">
        <v>2</v>
      </c>
      <c r="C65">
        <v>0</v>
      </c>
      <c r="D65">
        <v>0</v>
      </c>
      <c r="E65">
        <v>0</v>
      </c>
      <c r="F65">
        <v>0</v>
      </c>
      <c r="G65">
        <v>1</v>
      </c>
      <c r="H65" s="1">
        <v>68925</v>
      </c>
      <c r="I65" s="7">
        <v>5</v>
      </c>
    </row>
    <row r="66" spans="1:9" x14ac:dyDescent="0.25">
      <c r="A66" s="5">
        <v>100</v>
      </c>
      <c r="B66" s="5">
        <v>5</v>
      </c>
      <c r="C66">
        <v>0</v>
      </c>
      <c r="D66">
        <v>0</v>
      </c>
      <c r="E66">
        <v>0</v>
      </c>
      <c r="F66">
        <v>0</v>
      </c>
      <c r="G66">
        <v>1</v>
      </c>
      <c r="H66" s="1">
        <v>105000</v>
      </c>
      <c r="I66" s="7">
        <v>5</v>
      </c>
    </row>
    <row r="67" spans="1:9" x14ac:dyDescent="0.25">
      <c r="A67" s="5">
        <v>28</v>
      </c>
      <c r="B67" s="5">
        <v>4</v>
      </c>
      <c r="C67">
        <v>0</v>
      </c>
      <c r="D67">
        <v>0</v>
      </c>
      <c r="E67">
        <v>0</v>
      </c>
      <c r="F67">
        <v>0</v>
      </c>
      <c r="G67">
        <v>1</v>
      </c>
      <c r="H67" s="1">
        <v>68530</v>
      </c>
      <c r="I67" s="7">
        <v>5</v>
      </c>
    </row>
    <row r="68" spans="1:9" x14ac:dyDescent="0.25">
      <c r="A68" s="5">
        <v>53</v>
      </c>
      <c r="B68" s="5">
        <v>2</v>
      </c>
      <c r="C68">
        <v>0</v>
      </c>
      <c r="D68">
        <v>0</v>
      </c>
      <c r="E68">
        <v>0</v>
      </c>
      <c r="F68">
        <v>0</v>
      </c>
      <c r="G68">
        <v>1</v>
      </c>
      <c r="H68" s="1">
        <v>79800</v>
      </c>
      <c r="I68" s="7">
        <v>5</v>
      </c>
    </row>
    <row r="69" spans="1:9" x14ac:dyDescent="0.25">
      <c r="A69" s="5">
        <v>100</v>
      </c>
      <c r="B69" s="5">
        <v>5</v>
      </c>
      <c r="C69">
        <v>0</v>
      </c>
      <c r="D69">
        <v>0</v>
      </c>
      <c r="E69">
        <v>0</v>
      </c>
      <c r="F69">
        <v>0</v>
      </c>
      <c r="G69">
        <v>1</v>
      </c>
      <c r="H69" s="1">
        <v>68160</v>
      </c>
      <c r="I69" s="7">
        <v>5</v>
      </c>
    </row>
    <row r="70" spans="1:9" x14ac:dyDescent="0.25">
      <c r="A70" s="5">
        <v>150</v>
      </c>
      <c r="B70" s="5">
        <v>5</v>
      </c>
      <c r="C70">
        <v>0</v>
      </c>
      <c r="D70">
        <v>0</v>
      </c>
      <c r="E70">
        <v>0</v>
      </c>
      <c r="F70">
        <v>0</v>
      </c>
      <c r="G70">
        <v>1</v>
      </c>
      <c r="H70" s="1">
        <v>185060</v>
      </c>
      <c r="I70" s="7">
        <v>5</v>
      </c>
    </row>
    <row r="71" spans="1:9" x14ac:dyDescent="0.25">
      <c r="A71" s="5">
        <v>35</v>
      </c>
      <c r="B71" s="5">
        <v>3</v>
      </c>
      <c r="C71">
        <v>0</v>
      </c>
      <c r="D71">
        <v>0</v>
      </c>
      <c r="E71">
        <v>0</v>
      </c>
      <c r="F71">
        <v>0</v>
      </c>
      <c r="G71">
        <v>1</v>
      </c>
      <c r="H71" s="1">
        <v>59800</v>
      </c>
      <c r="I71" s="7">
        <v>5</v>
      </c>
    </row>
    <row r="72" spans="1:9" x14ac:dyDescent="0.25">
      <c r="A72" s="5">
        <v>80</v>
      </c>
      <c r="B72" s="5">
        <v>1</v>
      </c>
      <c r="C72">
        <v>0</v>
      </c>
      <c r="D72">
        <v>0</v>
      </c>
      <c r="E72">
        <v>0</v>
      </c>
      <c r="F72">
        <v>0</v>
      </c>
      <c r="G72">
        <v>1</v>
      </c>
      <c r="H72" s="1">
        <v>79128</v>
      </c>
      <c r="I72" s="7">
        <v>5</v>
      </c>
    </row>
    <row r="73" spans="1:9" x14ac:dyDescent="0.25">
      <c r="A73" s="5">
        <v>48</v>
      </c>
      <c r="B73" s="5">
        <v>2</v>
      </c>
      <c r="C73">
        <v>0</v>
      </c>
      <c r="D73">
        <v>0</v>
      </c>
      <c r="E73">
        <v>0</v>
      </c>
      <c r="F73">
        <v>0</v>
      </c>
      <c r="G73">
        <v>1</v>
      </c>
      <c r="H73" s="1">
        <v>50670</v>
      </c>
      <c r="I73" s="7">
        <v>5</v>
      </c>
    </row>
    <row r="74" spans="1:9" x14ac:dyDescent="0.25">
      <c r="A74" s="5">
        <v>120</v>
      </c>
      <c r="B74" s="5">
        <v>3</v>
      </c>
      <c r="C74">
        <v>0</v>
      </c>
      <c r="D74">
        <v>0</v>
      </c>
      <c r="E74">
        <v>0</v>
      </c>
      <c r="F74">
        <v>0</v>
      </c>
      <c r="G74">
        <v>1</v>
      </c>
      <c r="H74" s="1">
        <v>154628</v>
      </c>
      <c r="I74" s="7">
        <v>5</v>
      </c>
    </row>
    <row r="75" spans="1:9" x14ac:dyDescent="0.25">
      <c r="A75" s="5">
        <v>210</v>
      </c>
      <c r="B75" s="5">
        <v>6</v>
      </c>
      <c r="C75">
        <v>0</v>
      </c>
      <c r="D75">
        <v>0</v>
      </c>
      <c r="E75">
        <v>0</v>
      </c>
      <c r="F75">
        <v>0</v>
      </c>
      <c r="G75">
        <v>1</v>
      </c>
      <c r="H75" s="1">
        <v>186500</v>
      </c>
      <c r="I75" s="7">
        <v>5</v>
      </c>
    </row>
    <row r="76" spans="1:9" x14ac:dyDescent="0.25">
      <c r="A76" s="5">
        <v>48</v>
      </c>
      <c r="B76" s="5">
        <v>2</v>
      </c>
      <c r="C76">
        <v>0</v>
      </c>
      <c r="D76">
        <v>0</v>
      </c>
      <c r="E76">
        <v>0</v>
      </c>
      <c r="F76">
        <v>0</v>
      </c>
      <c r="G76">
        <v>1</v>
      </c>
      <c r="H76" s="1">
        <v>59760</v>
      </c>
      <c r="I76" s="7">
        <v>5</v>
      </c>
    </row>
    <row r="77" spans="1:9" x14ac:dyDescent="0.25">
      <c r="A77" s="5">
        <v>10</v>
      </c>
      <c r="B77" s="5">
        <v>5</v>
      </c>
      <c r="C77">
        <v>0</v>
      </c>
      <c r="D77">
        <v>0</v>
      </c>
      <c r="E77">
        <v>0</v>
      </c>
      <c r="F77">
        <v>0</v>
      </c>
      <c r="G77">
        <v>1</v>
      </c>
      <c r="H77" s="1">
        <v>35600</v>
      </c>
      <c r="I77" s="7">
        <v>5</v>
      </c>
    </row>
    <row r="78" spans="1:9" x14ac:dyDescent="0.25">
      <c r="A78" s="5">
        <v>20</v>
      </c>
      <c r="B78" s="5">
        <v>1</v>
      </c>
      <c r="C78">
        <v>0</v>
      </c>
      <c r="D78">
        <v>0</v>
      </c>
      <c r="E78">
        <v>0</v>
      </c>
      <c r="F78">
        <v>0</v>
      </c>
      <c r="G78">
        <v>1</v>
      </c>
      <c r="H78" s="1">
        <v>46425</v>
      </c>
      <c r="I78" s="7">
        <v>5</v>
      </c>
    </row>
    <row r="79" spans="1:9" x14ac:dyDescent="0.25">
      <c r="A79" s="5">
        <v>25</v>
      </c>
      <c r="B79" s="5">
        <v>1</v>
      </c>
      <c r="C79">
        <v>0</v>
      </c>
      <c r="D79">
        <v>0</v>
      </c>
      <c r="E79">
        <v>0</v>
      </c>
      <c r="F79">
        <v>0</v>
      </c>
      <c r="G79">
        <v>1</v>
      </c>
      <c r="H79" s="1">
        <v>45200</v>
      </c>
      <c r="I79" s="7">
        <v>5</v>
      </c>
    </row>
    <row r="80" spans="1:9" x14ac:dyDescent="0.25">
      <c r="A80" s="5">
        <v>140</v>
      </c>
      <c r="B80" s="5">
        <v>3</v>
      </c>
      <c r="C80">
        <v>0</v>
      </c>
      <c r="D80">
        <v>0</v>
      </c>
      <c r="E80">
        <v>0</v>
      </c>
      <c r="F80">
        <v>0</v>
      </c>
      <c r="G80">
        <v>0</v>
      </c>
      <c r="H80" s="1">
        <v>90000</v>
      </c>
      <c r="I80" s="7">
        <v>6</v>
      </c>
    </row>
    <row r="81" spans="1:9" x14ac:dyDescent="0.25">
      <c r="A81" s="5">
        <v>25</v>
      </c>
      <c r="B81" s="5">
        <v>2</v>
      </c>
      <c r="C81">
        <v>0</v>
      </c>
      <c r="D81">
        <v>0</v>
      </c>
      <c r="E81">
        <v>0</v>
      </c>
      <c r="F81">
        <v>0</v>
      </c>
      <c r="G81">
        <v>0</v>
      </c>
      <c r="H81" s="1">
        <v>49560</v>
      </c>
      <c r="I81" s="7">
        <v>6</v>
      </c>
    </row>
    <row r="82" spans="1:9" x14ac:dyDescent="0.25">
      <c r="A82" s="5">
        <v>45</v>
      </c>
      <c r="B82" s="5">
        <v>2</v>
      </c>
      <c r="C82">
        <v>0</v>
      </c>
      <c r="D82">
        <v>0</v>
      </c>
      <c r="E82">
        <v>0</v>
      </c>
      <c r="F82">
        <v>0</v>
      </c>
      <c r="G82">
        <v>0</v>
      </c>
      <c r="H82" s="1">
        <v>56870</v>
      </c>
      <c r="I82" s="7">
        <v>6</v>
      </c>
    </row>
    <row r="83" spans="1:9" x14ac:dyDescent="0.25">
      <c r="A83" s="5">
        <v>75</v>
      </c>
      <c r="B83" s="5">
        <v>3</v>
      </c>
      <c r="C83">
        <v>0</v>
      </c>
      <c r="D83">
        <v>0</v>
      </c>
      <c r="E83">
        <v>0</v>
      </c>
      <c r="F83">
        <v>0</v>
      </c>
      <c r="G83">
        <v>0</v>
      </c>
      <c r="H83" s="1">
        <v>96200</v>
      </c>
      <c r="I83" s="7">
        <v>6</v>
      </c>
    </row>
    <row r="84" spans="1:9" x14ac:dyDescent="0.25">
      <c r="A84" s="5">
        <v>42</v>
      </c>
      <c r="B84" s="5">
        <v>4</v>
      </c>
      <c r="C84">
        <v>0</v>
      </c>
      <c r="D84">
        <v>0</v>
      </c>
      <c r="E84">
        <v>0</v>
      </c>
      <c r="F84">
        <v>0</v>
      </c>
      <c r="G84">
        <v>0</v>
      </c>
      <c r="H84" s="1">
        <v>56550</v>
      </c>
      <c r="I84" s="7">
        <v>6</v>
      </c>
    </row>
    <row r="85" spans="1:9" x14ac:dyDescent="0.25">
      <c r="A85" s="5">
        <v>60</v>
      </c>
      <c r="B85" s="5">
        <v>5</v>
      </c>
      <c r="C85">
        <v>0</v>
      </c>
      <c r="D85">
        <v>0</v>
      </c>
      <c r="E85">
        <v>0</v>
      </c>
      <c r="F85">
        <v>0</v>
      </c>
      <c r="G85">
        <v>0</v>
      </c>
      <c r="H85" s="1">
        <v>95420</v>
      </c>
      <c r="I85" s="7">
        <v>6</v>
      </c>
    </row>
    <row r="86" spans="1:9" x14ac:dyDescent="0.25">
      <c r="A86" s="5">
        <v>80</v>
      </c>
      <c r="B86" s="5">
        <v>2</v>
      </c>
      <c r="C86">
        <v>0</v>
      </c>
      <c r="D86">
        <v>0</v>
      </c>
      <c r="E86">
        <v>0</v>
      </c>
      <c r="F86">
        <v>0</v>
      </c>
      <c r="G86">
        <v>0</v>
      </c>
      <c r="H86" s="1">
        <v>101545</v>
      </c>
      <c r="I86" s="7">
        <v>6</v>
      </c>
    </row>
    <row r="87" spans="1:9" x14ac:dyDescent="0.25">
      <c r="A87" s="5">
        <v>12</v>
      </c>
      <c r="B87" s="5">
        <v>1</v>
      </c>
      <c r="C87">
        <v>0</v>
      </c>
      <c r="D87">
        <v>0</v>
      </c>
      <c r="E87">
        <v>0</v>
      </c>
      <c r="F87">
        <v>0</v>
      </c>
      <c r="G87">
        <v>0</v>
      </c>
      <c r="H87" s="1">
        <v>28153</v>
      </c>
      <c r="I87" s="7">
        <v>6</v>
      </c>
    </row>
    <row r="88" spans="1:9" x14ac:dyDescent="0.25">
      <c r="A88" s="5">
        <v>35</v>
      </c>
      <c r="B88" s="5">
        <v>1</v>
      </c>
      <c r="C88">
        <v>0</v>
      </c>
      <c r="D88">
        <v>0</v>
      </c>
      <c r="E88">
        <v>0</v>
      </c>
      <c r="F88">
        <v>0</v>
      </c>
      <c r="G88">
        <v>0</v>
      </c>
      <c r="H88" s="1">
        <v>68520</v>
      </c>
      <c r="I88" s="7">
        <v>6</v>
      </c>
    </row>
    <row r="89" spans="1:9" x14ac:dyDescent="0.25">
      <c r="A89" s="5">
        <v>75</v>
      </c>
      <c r="B89" s="5">
        <v>3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97822</v>
      </c>
      <c r="I89" s="7">
        <v>6</v>
      </c>
    </row>
    <row r="90" spans="1:9" x14ac:dyDescent="0.25">
      <c r="A90" s="5">
        <v>68</v>
      </c>
      <c r="B90" s="5">
        <v>5</v>
      </c>
      <c r="C90">
        <v>0</v>
      </c>
      <c r="D90">
        <v>0</v>
      </c>
      <c r="E90">
        <v>0</v>
      </c>
      <c r="F90">
        <v>0</v>
      </c>
      <c r="G90">
        <v>0</v>
      </c>
      <c r="H90" s="1">
        <v>86250</v>
      </c>
      <c r="I90" s="7">
        <v>6</v>
      </c>
    </row>
    <row r="91" spans="1:9" x14ac:dyDescent="0.25">
      <c r="A91" s="5">
        <v>60</v>
      </c>
      <c r="B91" s="5">
        <v>3</v>
      </c>
      <c r="C91">
        <v>0</v>
      </c>
      <c r="D91">
        <v>0</v>
      </c>
      <c r="E91">
        <v>0</v>
      </c>
      <c r="F91">
        <v>0</v>
      </c>
      <c r="G91">
        <v>0</v>
      </c>
      <c r="H91" s="1">
        <v>87230</v>
      </c>
      <c r="I91" s="7">
        <v>6</v>
      </c>
    </row>
    <row r="92" spans="1:9" x14ac:dyDescent="0.25">
      <c r="A92" s="5">
        <v>44</v>
      </c>
      <c r="B92" s="5">
        <v>1</v>
      </c>
      <c r="C92">
        <v>0</v>
      </c>
      <c r="D92">
        <v>0</v>
      </c>
      <c r="E92">
        <v>0</v>
      </c>
      <c r="F92">
        <v>0</v>
      </c>
      <c r="G92">
        <v>0</v>
      </c>
      <c r="H92" s="1">
        <v>45920</v>
      </c>
      <c r="I92" s="7">
        <v>6</v>
      </c>
    </row>
    <row r="93" spans="1:9" x14ac:dyDescent="0.25">
      <c r="A93" s="5">
        <v>62</v>
      </c>
      <c r="B93" s="5">
        <v>4</v>
      </c>
      <c r="C93">
        <v>0</v>
      </c>
      <c r="D93">
        <v>0</v>
      </c>
      <c r="E93">
        <v>0</v>
      </c>
      <c r="F93">
        <v>0</v>
      </c>
      <c r="G93">
        <v>0</v>
      </c>
      <c r="H93" s="1">
        <v>75910</v>
      </c>
      <c r="I93" s="7">
        <v>6</v>
      </c>
    </row>
    <row r="94" spans="1:9" x14ac:dyDescent="0.25">
      <c r="A94" s="5">
        <v>60</v>
      </c>
      <c r="B94" s="5">
        <v>3</v>
      </c>
      <c r="C94">
        <v>0</v>
      </c>
      <c r="D94">
        <v>0</v>
      </c>
      <c r="E94">
        <v>0</v>
      </c>
      <c r="F94">
        <v>0</v>
      </c>
      <c r="G94">
        <v>0</v>
      </c>
      <c r="H94" s="1">
        <v>86280</v>
      </c>
      <c r="I94" s="7">
        <v>6</v>
      </c>
    </row>
    <row r="95" spans="1:9" x14ac:dyDescent="0.25">
      <c r="A95" s="5">
        <v>250</v>
      </c>
      <c r="B95" s="5">
        <v>2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255455</v>
      </c>
      <c r="I95" s="6">
        <v>6</v>
      </c>
    </row>
    <row r="96" spans="1:9" x14ac:dyDescent="0.25">
      <c r="A96" s="5">
        <v>50</v>
      </c>
      <c r="B96" s="5">
        <v>2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86480</v>
      </c>
      <c r="I96" s="7">
        <v>6</v>
      </c>
    </row>
    <row r="97" spans="1:9" x14ac:dyDescent="0.25">
      <c r="A97" s="5">
        <v>78</v>
      </c>
      <c r="B97" s="5">
        <v>1</v>
      </c>
      <c r="C97">
        <v>0</v>
      </c>
      <c r="D97">
        <v>0</v>
      </c>
      <c r="E97">
        <v>0</v>
      </c>
      <c r="F97">
        <v>0</v>
      </c>
      <c r="G97">
        <v>0</v>
      </c>
      <c r="H97" s="1">
        <v>85240</v>
      </c>
      <c r="I97" s="7">
        <v>6</v>
      </c>
    </row>
    <row r="98" spans="1:9" s="1" customFormat="1" x14ac:dyDescent="0.25">
      <c r="A98" s="5">
        <v>36</v>
      </c>
      <c r="B98" s="5">
        <v>3</v>
      </c>
      <c r="C98">
        <v>0</v>
      </c>
      <c r="D98">
        <v>0</v>
      </c>
      <c r="E98">
        <v>0</v>
      </c>
      <c r="F98">
        <v>0</v>
      </c>
      <c r="G98">
        <v>0</v>
      </c>
      <c r="H98" s="1">
        <v>45256</v>
      </c>
      <c r="I98" s="6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90EE-F9AE-40B5-904C-20266026DEDF}">
  <dimension ref="A1:L98"/>
  <sheetViews>
    <sheetView tabSelected="1" topLeftCell="F1" workbookViewId="0">
      <selection activeCell="L21" sqref="L21"/>
    </sheetView>
  </sheetViews>
  <sheetFormatPr defaultRowHeight="15" x14ac:dyDescent="0.25"/>
  <cols>
    <col min="1" max="1" width="9.28515625" style="5" customWidth="1"/>
    <col min="2" max="2" width="15.42578125" style="5" customWidth="1"/>
    <col min="8" max="8" width="9.140625" style="1"/>
    <col min="9" max="9" width="11.140625" style="7" bestFit="1" customWidth="1"/>
  </cols>
  <sheetData>
    <row r="1" spans="1:9" ht="30" x14ac:dyDescent="0.25">
      <c r="A1" s="4" t="s">
        <v>0</v>
      </c>
      <c r="B1" s="4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3</v>
      </c>
      <c r="I1" s="3" t="s">
        <v>2</v>
      </c>
    </row>
    <row r="2" spans="1:9" x14ac:dyDescent="0.25">
      <c r="A2" s="5">
        <v>50</v>
      </c>
      <c r="B2" s="5">
        <v>5</v>
      </c>
      <c r="C2">
        <v>1</v>
      </c>
      <c r="D2">
        <v>0</v>
      </c>
      <c r="E2">
        <v>0</v>
      </c>
      <c r="F2">
        <v>0</v>
      </c>
      <c r="G2">
        <v>0</v>
      </c>
      <c r="H2" s="1">
        <v>83680</v>
      </c>
      <c r="I2" s="7">
        <v>1</v>
      </c>
    </row>
    <row r="3" spans="1:9" x14ac:dyDescent="0.25">
      <c r="A3" s="5">
        <v>25</v>
      </c>
      <c r="B3" s="5">
        <v>2</v>
      </c>
      <c r="C3">
        <v>1</v>
      </c>
      <c r="D3">
        <v>0</v>
      </c>
      <c r="E3">
        <v>0</v>
      </c>
      <c r="F3">
        <v>0</v>
      </c>
      <c r="G3">
        <v>0</v>
      </c>
      <c r="H3" s="1">
        <v>73604</v>
      </c>
      <c r="I3" s="7">
        <v>1</v>
      </c>
    </row>
    <row r="4" spans="1:9" x14ac:dyDescent="0.25">
      <c r="A4" s="5">
        <v>55</v>
      </c>
      <c r="B4" s="5">
        <v>1</v>
      </c>
      <c r="C4">
        <v>1</v>
      </c>
      <c r="D4">
        <v>0</v>
      </c>
      <c r="E4">
        <v>0</v>
      </c>
      <c r="F4">
        <v>0</v>
      </c>
      <c r="G4">
        <v>0</v>
      </c>
      <c r="H4" s="1">
        <v>101562</v>
      </c>
      <c r="I4" s="7">
        <v>1</v>
      </c>
    </row>
    <row r="5" spans="1:9" x14ac:dyDescent="0.25">
      <c r="A5" s="5">
        <v>68</v>
      </c>
      <c r="B5" s="5">
        <v>3</v>
      </c>
      <c r="C5">
        <v>1</v>
      </c>
      <c r="D5">
        <v>0</v>
      </c>
      <c r="E5">
        <v>0</v>
      </c>
      <c r="F5">
        <v>0</v>
      </c>
      <c r="G5">
        <v>0</v>
      </c>
      <c r="H5" s="1">
        <v>91055</v>
      </c>
      <c r="I5" s="7">
        <v>1</v>
      </c>
    </row>
    <row r="6" spans="1:9" x14ac:dyDescent="0.25">
      <c r="A6" s="5">
        <v>35</v>
      </c>
      <c r="B6" s="5">
        <v>3</v>
      </c>
      <c r="C6">
        <v>1</v>
      </c>
      <c r="D6">
        <v>0</v>
      </c>
      <c r="E6">
        <v>0</v>
      </c>
      <c r="F6">
        <v>0</v>
      </c>
      <c r="G6">
        <v>0</v>
      </c>
      <c r="H6" s="1">
        <v>41790</v>
      </c>
      <c r="I6" s="7">
        <v>1</v>
      </c>
    </row>
    <row r="7" spans="1:9" x14ac:dyDescent="0.25">
      <c r="A7" s="5">
        <v>24</v>
      </c>
      <c r="B7" s="5">
        <v>2</v>
      </c>
      <c r="C7">
        <v>1</v>
      </c>
      <c r="D7">
        <v>0</v>
      </c>
      <c r="E7">
        <v>0</v>
      </c>
      <c r="F7">
        <v>0</v>
      </c>
      <c r="G7">
        <v>0</v>
      </c>
      <c r="H7" s="1">
        <v>75770</v>
      </c>
      <c r="I7" s="7">
        <v>1</v>
      </c>
    </row>
    <row r="8" spans="1:9" x14ac:dyDescent="0.25">
      <c r="A8" s="5">
        <v>12</v>
      </c>
      <c r="B8" s="5">
        <v>2</v>
      </c>
      <c r="C8">
        <v>1</v>
      </c>
      <c r="D8">
        <v>0</v>
      </c>
      <c r="E8">
        <v>0</v>
      </c>
      <c r="F8">
        <v>0</v>
      </c>
      <c r="G8">
        <v>0</v>
      </c>
      <c r="H8" s="1">
        <v>37420</v>
      </c>
      <c r="I8" s="7">
        <v>1</v>
      </c>
    </row>
    <row r="9" spans="1:9" x14ac:dyDescent="0.25">
      <c r="A9" s="5">
        <v>20</v>
      </c>
      <c r="B9" s="5">
        <v>1</v>
      </c>
      <c r="C9">
        <v>1</v>
      </c>
      <c r="D9">
        <v>0</v>
      </c>
      <c r="E9">
        <v>0</v>
      </c>
      <c r="F9">
        <v>0</v>
      </c>
      <c r="G9">
        <v>0</v>
      </c>
      <c r="H9" s="1">
        <v>58000</v>
      </c>
      <c r="I9" s="7">
        <v>1</v>
      </c>
    </row>
    <row r="10" spans="1:9" x14ac:dyDescent="0.25">
      <c r="A10" s="5">
        <v>48</v>
      </c>
      <c r="B10" s="5">
        <v>2</v>
      </c>
      <c r="C10">
        <v>1</v>
      </c>
      <c r="D10">
        <v>0</v>
      </c>
      <c r="E10">
        <v>0</v>
      </c>
      <c r="F10">
        <v>0</v>
      </c>
      <c r="G10">
        <v>0</v>
      </c>
      <c r="H10" s="1">
        <v>97800</v>
      </c>
      <c r="I10" s="7">
        <v>1</v>
      </c>
    </row>
    <row r="11" spans="1:9" x14ac:dyDescent="0.25">
      <c r="A11" s="5">
        <v>36</v>
      </c>
      <c r="B11" s="5">
        <v>2</v>
      </c>
      <c r="C11">
        <v>1</v>
      </c>
      <c r="D11">
        <v>0</v>
      </c>
      <c r="E11">
        <v>0</v>
      </c>
      <c r="F11">
        <v>0</v>
      </c>
      <c r="G11">
        <v>0</v>
      </c>
      <c r="H11" s="1">
        <v>73960</v>
      </c>
      <c r="I11" s="7">
        <v>1</v>
      </c>
    </row>
    <row r="12" spans="1:9" x14ac:dyDescent="0.25">
      <c r="A12" s="5">
        <v>40</v>
      </c>
      <c r="B12" s="5">
        <v>1</v>
      </c>
      <c r="C12">
        <v>1</v>
      </c>
      <c r="D12">
        <v>0</v>
      </c>
      <c r="E12">
        <v>0</v>
      </c>
      <c r="F12">
        <v>0</v>
      </c>
      <c r="G12">
        <v>0</v>
      </c>
      <c r="H12" s="1">
        <v>98720</v>
      </c>
      <c r="I12" s="7">
        <v>1</v>
      </c>
    </row>
    <row r="13" spans="1:9" x14ac:dyDescent="0.25">
      <c r="A13" s="5">
        <v>39</v>
      </c>
      <c r="B13" s="5">
        <v>4</v>
      </c>
      <c r="C13">
        <v>1</v>
      </c>
      <c r="D13">
        <v>0</v>
      </c>
      <c r="E13">
        <v>0</v>
      </c>
      <c r="F13">
        <v>0</v>
      </c>
      <c r="G13">
        <v>0</v>
      </c>
      <c r="H13" s="1">
        <v>54190</v>
      </c>
      <c r="I13" s="7">
        <v>1</v>
      </c>
    </row>
    <row r="14" spans="1:9" x14ac:dyDescent="0.25">
      <c r="A14" s="5">
        <v>26</v>
      </c>
      <c r="B14" s="5">
        <v>1</v>
      </c>
      <c r="C14">
        <v>1</v>
      </c>
      <c r="D14">
        <v>0</v>
      </c>
      <c r="E14">
        <v>0</v>
      </c>
      <c r="F14">
        <v>0</v>
      </c>
      <c r="G14">
        <v>0</v>
      </c>
      <c r="H14" s="1">
        <v>67800</v>
      </c>
      <c r="I14" s="7">
        <v>1</v>
      </c>
    </row>
    <row r="15" spans="1:9" x14ac:dyDescent="0.25">
      <c r="A15" s="5">
        <v>25</v>
      </c>
      <c r="B15" s="5">
        <v>1</v>
      </c>
      <c r="C15">
        <v>1</v>
      </c>
      <c r="D15">
        <v>0</v>
      </c>
      <c r="E15">
        <v>0</v>
      </c>
      <c r="F15">
        <v>0</v>
      </c>
      <c r="G15">
        <v>0</v>
      </c>
      <c r="H15" s="1">
        <v>66760</v>
      </c>
      <c r="I15" s="7">
        <v>1</v>
      </c>
    </row>
    <row r="16" spans="1:9" x14ac:dyDescent="0.25">
      <c r="A16" s="5">
        <v>70</v>
      </c>
      <c r="B16" s="5">
        <v>3</v>
      </c>
      <c r="C16">
        <v>0</v>
      </c>
      <c r="D16">
        <v>1</v>
      </c>
      <c r="E16">
        <v>0</v>
      </c>
      <c r="F16">
        <v>0</v>
      </c>
      <c r="G16">
        <v>0</v>
      </c>
      <c r="H16" s="1">
        <v>88055</v>
      </c>
      <c r="I16" s="7">
        <v>2</v>
      </c>
    </row>
    <row r="17" spans="1:12" x14ac:dyDescent="0.25">
      <c r="A17" s="5">
        <v>36</v>
      </c>
      <c r="B17" s="5">
        <v>2</v>
      </c>
      <c r="C17">
        <v>0</v>
      </c>
      <c r="D17">
        <v>1</v>
      </c>
      <c r="E17">
        <v>0</v>
      </c>
      <c r="F17">
        <v>0</v>
      </c>
      <c r="G17">
        <v>0</v>
      </c>
      <c r="H17" s="1">
        <v>68045</v>
      </c>
      <c r="I17" s="7">
        <v>2</v>
      </c>
    </row>
    <row r="18" spans="1:12" x14ac:dyDescent="0.25">
      <c r="A18" s="5">
        <v>68</v>
      </c>
      <c r="B18" s="5">
        <v>5</v>
      </c>
      <c r="C18">
        <v>0</v>
      </c>
      <c r="D18">
        <v>1</v>
      </c>
      <c r="E18">
        <v>0</v>
      </c>
      <c r="F18">
        <v>0</v>
      </c>
      <c r="G18">
        <v>0</v>
      </c>
      <c r="H18" s="1">
        <v>104580</v>
      </c>
      <c r="I18" s="7">
        <v>2</v>
      </c>
    </row>
    <row r="19" spans="1:12" x14ac:dyDescent="0.25">
      <c r="A19" s="5">
        <v>68</v>
      </c>
      <c r="B19" s="5">
        <v>2</v>
      </c>
      <c r="C19">
        <v>0</v>
      </c>
      <c r="D19">
        <v>1</v>
      </c>
      <c r="E19">
        <v>0</v>
      </c>
      <c r="F19">
        <v>0</v>
      </c>
      <c r="G19">
        <v>0</v>
      </c>
      <c r="H19" s="1">
        <v>93780</v>
      </c>
      <c r="I19" s="7">
        <v>2</v>
      </c>
    </row>
    <row r="20" spans="1:12" x14ac:dyDescent="0.25">
      <c r="A20" s="5">
        <v>12</v>
      </c>
      <c r="B20" s="5">
        <v>2</v>
      </c>
      <c r="C20">
        <v>0</v>
      </c>
      <c r="D20">
        <v>1</v>
      </c>
      <c r="E20">
        <v>0</v>
      </c>
      <c r="F20">
        <v>0</v>
      </c>
      <c r="G20">
        <v>0</v>
      </c>
      <c r="H20" s="1">
        <v>30000</v>
      </c>
      <c r="I20" s="7">
        <v>2</v>
      </c>
      <c r="L20" t="s">
        <v>52</v>
      </c>
    </row>
    <row r="21" spans="1:12" x14ac:dyDescent="0.25">
      <c r="A21" s="5">
        <v>12</v>
      </c>
      <c r="B21" s="5">
        <v>1</v>
      </c>
      <c r="C21">
        <v>0</v>
      </c>
      <c r="D21">
        <v>1</v>
      </c>
      <c r="E21">
        <v>0</v>
      </c>
      <c r="F21">
        <v>0</v>
      </c>
      <c r="G21">
        <v>0</v>
      </c>
      <c r="H21" s="1">
        <v>53900</v>
      </c>
      <c r="I21" s="7">
        <v>2</v>
      </c>
    </row>
    <row r="22" spans="1:12" x14ac:dyDescent="0.25">
      <c r="A22" s="5">
        <v>50</v>
      </c>
      <c r="B22" s="5">
        <v>2</v>
      </c>
      <c r="C22">
        <v>0</v>
      </c>
      <c r="D22">
        <v>1</v>
      </c>
      <c r="E22">
        <v>0</v>
      </c>
      <c r="F22">
        <v>0</v>
      </c>
      <c r="G22">
        <v>0</v>
      </c>
      <c r="H22" s="1">
        <v>90800</v>
      </c>
      <c r="I22" s="7">
        <v>2</v>
      </c>
    </row>
    <row r="23" spans="1:12" x14ac:dyDescent="0.25">
      <c r="A23" s="5">
        <v>180</v>
      </c>
      <c r="B23" s="5">
        <v>10</v>
      </c>
      <c r="C23">
        <v>0</v>
      </c>
      <c r="D23">
        <v>1</v>
      </c>
      <c r="E23">
        <v>0</v>
      </c>
      <c r="F23">
        <v>0</v>
      </c>
      <c r="G23">
        <v>0</v>
      </c>
      <c r="H23" s="1">
        <v>259420</v>
      </c>
      <c r="I23" s="7">
        <v>2</v>
      </c>
    </row>
    <row r="24" spans="1:12" x14ac:dyDescent="0.25">
      <c r="A24" s="5">
        <v>70</v>
      </c>
      <c r="B24" s="5">
        <v>5</v>
      </c>
      <c r="C24">
        <v>0</v>
      </c>
      <c r="D24">
        <v>1</v>
      </c>
      <c r="E24">
        <v>0</v>
      </c>
      <c r="F24">
        <v>0</v>
      </c>
      <c r="G24">
        <v>0</v>
      </c>
      <c r="H24" s="1">
        <v>107385</v>
      </c>
      <c r="I24" s="7">
        <v>2</v>
      </c>
    </row>
    <row r="25" spans="1:12" x14ac:dyDescent="0.25">
      <c r="A25" s="5">
        <v>212</v>
      </c>
      <c r="B25" s="5">
        <v>6</v>
      </c>
      <c r="C25">
        <v>0</v>
      </c>
      <c r="D25">
        <v>1</v>
      </c>
      <c r="E25">
        <v>0</v>
      </c>
      <c r="F25">
        <v>0</v>
      </c>
      <c r="G25">
        <v>0</v>
      </c>
      <c r="H25" s="1">
        <v>274755</v>
      </c>
      <c r="I25" s="7">
        <v>2</v>
      </c>
    </row>
    <row r="26" spans="1:12" x14ac:dyDescent="0.25">
      <c r="A26" s="5">
        <v>150</v>
      </c>
      <c r="B26" s="5">
        <v>5</v>
      </c>
      <c r="C26">
        <v>0</v>
      </c>
      <c r="D26">
        <v>1</v>
      </c>
      <c r="E26">
        <v>0</v>
      </c>
      <c r="F26">
        <v>0</v>
      </c>
      <c r="G26">
        <v>0</v>
      </c>
      <c r="H26" s="1">
        <v>212800</v>
      </c>
      <c r="I26" s="7">
        <v>2</v>
      </c>
    </row>
    <row r="27" spans="1:12" x14ac:dyDescent="0.25">
      <c r="A27" s="5">
        <v>30</v>
      </c>
      <c r="B27" s="5">
        <v>2</v>
      </c>
      <c r="C27">
        <v>0</v>
      </c>
      <c r="D27">
        <v>1</v>
      </c>
      <c r="E27">
        <v>0</v>
      </c>
      <c r="F27">
        <v>0</v>
      </c>
      <c r="G27">
        <v>0</v>
      </c>
      <c r="H27" s="1">
        <v>74700</v>
      </c>
      <c r="I27" s="7">
        <v>2</v>
      </c>
    </row>
    <row r="28" spans="1:12" x14ac:dyDescent="0.25">
      <c r="A28" s="5">
        <v>2</v>
      </c>
      <c r="B28" s="5">
        <v>0.2</v>
      </c>
      <c r="C28">
        <v>0</v>
      </c>
      <c r="D28">
        <v>1</v>
      </c>
      <c r="E28">
        <v>0</v>
      </c>
      <c r="F28">
        <v>0</v>
      </c>
      <c r="G28">
        <v>0</v>
      </c>
      <c r="H28" s="1">
        <v>16564</v>
      </c>
      <c r="I28" s="7">
        <v>2</v>
      </c>
    </row>
    <row r="29" spans="1:12" x14ac:dyDescent="0.25">
      <c r="A29" s="5">
        <v>56</v>
      </c>
      <c r="B29" s="5">
        <v>4</v>
      </c>
      <c r="C29">
        <v>0</v>
      </c>
      <c r="D29">
        <v>1</v>
      </c>
      <c r="E29">
        <v>0</v>
      </c>
      <c r="F29">
        <v>0</v>
      </c>
      <c r="G29">
        <v>0</v>
      </c>
      <c r="H29" s="1">
        <v>92952</v>
      </c>
      <c r="I29" s="7">
        <v>2</v>
      </c>
    </row>
    <row r="30" spans="1:12" x14ac:dyDescent="0.25">
      <c r="A30" s="5">
        <v>10</v>
      </c>
      <c r="B30" s="5">
        <v>0.5</v>
      </c>
      <c r="C30">
        <v>0</v>
      </c>
      <c r="D30">
        <v>0</v>
      </c>
      <c r="E30">
        <v>1</v>
      </c>
      <c r="F30">
        <v>0</v>
      </c>
      <c r="G30">
        <v>0</v>
      </c>
      <c r="H30" s="1">
        <v>25634</v>
      </c>
      <c r="I30" s="7">
        <v>3</v>
      </c>
    </row>
    <row r="31" spans="1:12" x14ac:dyDescent="0.25">
      <c r="A31" s="5">
        <v>15</v>
      </c>
      <c r="B31" s="5">
        <v>2</v>
      </c>
      <c r="C31">
        <v>0</v>
      </c>
      <c r="D31">
        <v>0</v>
      </c>
      <c r="E31">
        <v>1</v>
      </c>
      <c r="F31">
        <v>0</v>
      </c>
      <c r="G31">
        <v>0</v>
      </c>
      <c r="H31" s="1">
        <v>67280</v>
      </c>
      <c r="I31" s="7">
        <v>3</v>
      </c>
    </row>
    <row r="32" spans="1:12" x14ac:dyDescent="0.25">
      <c r="A32" s="5">
        <v>160</v>
      </c>
      <c r="B32" s="5">
        <v>5</v>
      </c>
      <c r="C32">
        <v>0</v>
      </c>
      <c r="D32">
        <v>0</v>
      </c>
      <c r="E32">
        <v>1</v>
      </c>
      <c r="F32">
        <v>0</v>
      </c>
      <c r="G32">
        <v>0</v>
      </c>
      <c r="H32" s="1">
        <v>182055</v>
      </c>
      <c r="I32" s="7">
        <v>3</v>
      </c>
    </row>
    <row r="33" spans="1:9" x14ac:dyDescent="0.25">
      <c r="A33" s="5">
        <v>64</v>
      </c>
      <c r="B33" s="5">
        <v>5</v>
      </c>
      <c r="C33">
        <v>0</v>
      </c>
      <c r="D33">
        <v>0</v>
      </c>
      <c r="E33">
        <v>1</v>
      </c>
      <c r="F33">
        <v>0</v>
      </c>
      <c r="G33">
        <v>0</v>
      </c>
      <c r="H33" s="1">
        <v>68168</v>
      </c>
      <c r="I33" s="7">
        <v>3</v>
      </c>
    </row>
    <row r="34" spans="1:9" x14ac:dyDescent="0.25">
      <c r="A34" s="5">
        <v>35</v>
      </c>
      <c r="B34" s="5">
        <v>1</v>
      </c>
      <c r="C34">
        <v>0</v>
      </c>
      <c r="D34">
        <v>0</v>
      </c>
      <c r="E34">
        <v>1</v>
      </c>
      <c r="F34">
        <v>0</v>
      </c>
      <c r="G34">
        <v>0</v>
      </c>
      <c r="H34" s="1">
        <v>48240</v>
      </c>
      <c r="I34" s="7">
        <v>3</v>
      </c>
    </row>
    <row r="35" spans="1:9" x14ac:dyDescent="0.25">
      <c r="A35" s="5">
        <v>33</v>
      </c>
      <c r="B35" s="5">
        <v>1</v>
      </c>
      <c r="C35">
        <v>0</v>
      </c>
      <c r="D35">
        <v>0</v>
      </c>
      <c r="E35">
        <v>1</v>
      </c>
      <c r="F35">
        <v>0</v>
      </c>
      <c r="G35">
        <v>0</v>
      </c>
      <c r="H35" s="1">
        <v>45487</v>
      </c>
      <c r="I35" s="7">
        <v>3</v>
      </c>
    </row>
    <row r="36" spans="1:9" x14ac:dyDescent="0.25">
      <c r="A36" s="5">
        <v>18</v>
      </c>
      <c r="B36" s="5">
        <v>4</v>
      </c>
      <c r="C36">
        <v>0</v>
      </c>
      <c r="D36">
        <v>0</v>
      </c>
      <c r="E36">
        <v>1</v>
      </c>
      <c r="F36">
        <v>0</v>
      </c>
      <c r="G36">
        <v>0</v>
      </c>
      <c r="H36" s="1">
        <v>45140</v>
      </c>
      <c r="I36" s="7">
        <v>3</v>
      </c>
    </row>
    <row r="37" spans="1:9" x14ac:dyDescent="0.25">
      <c r="A37" s="5">
        <v>150</v>
      </c>
      <c r="B37" s="5">
        <v>8</v>
      </c>
      <c r="C37">
        <v>0</v>
      </c>
      <c r="D37">
        <v>0</v>
      </c>
      <c r="E37">
        <v>1</v>
      </c>
      <c r="F37">
        <v>0</v>
      </c>
      <c r="G37">
        <v>0</v>
      </c>
      <c r="H37" s="1">
        <v>104000</v>
      </c>
      <c r="I37" s="7">
        <v>3</v>
      </c>
    </row>
    <row r="38" spans="1:9" x14ac:dyDescent="0.25">
      <c r="A38" s="5">
        <v>6</v>
      </c>
      <c r="B38" s="5">
        <v>2</v>
      </c>
      <c r="C38">
        <v>0</v>
      </c>
      <c r="D38">
        <v>0</v>
      </c>
      <c r="E38">
        <v>1</v>
      </c>
      <c r="F38">
        <v>0</v>
      </c>
      <c r="G38">
        <v>0</v>
      </c>
      <c r="H38" s="1">
        <v>4240</v>
      </c>
      <c r="I38" s="7">
        <v>3</v>
      </c>
    </row>
    <row r="39" spans="1:9" x14ac:dyDescent="0.25">
      <c r="A39" s="5">
        <v>30</v>
      </c>
      <c r="B39" s="5">
        <v>1</v>
      </c>
      <c r="C39">
        <v>0</v>
      </c>
      <c r="D39">
        <v>0</v>
      </c>
      <c r="E39">
        <v>1</v>
      </c>
      <c r="F39">
        <v>0</v>
      </c>
      <c r="G39">
        <v>0</v>
      </c>
      <c r="H39" s="1">
        <v>45860</v>
      </c>
      <c r="I39" s="7">
        <v>3</v>
      </c>
    </row>
    <row r="40" spans="1:9" x14ac:dyDescent="0.25">
      <c r="A40" s="5">
        <v>65</v>
      </c>
      <c r="B40" s="5">
        <v>3</v>
      </c>
      <c r="C40">
        <v>0</v>
      </c>
      <c r="D40">
        <v>0</v>
      </c>
      <c r="E40">
        <v>1</v>
      </c>
      <c r="F40">
        <v>0</v>
      </c>
      <c r="G40">
        <v>0</v>
      </c>
      <c r="H40" s="1">
        <v>48920</v>
      </c>
      <c r="I40" s="7">
        <v>3</v>
      </c>
    </row>
    <row r="41" spans="1:9" x14ac:dyDescent="0.25">
      <c r="A41" s="5">
        <v>15</v>
      </c>
      <c r="B41" s="5">
        <v>2</v>
      </c>
      <c r="C41">
        <v>0</v>
      </c>
      <c r="D41">
        <v>0</v>
      </c>
      <c r="E41">
        <v>1</v>
      </c>
      <c r="F41">
        <v>0</v>
      </c>
      <c r="G41">
        <v>0</v>
      </c>
      <c r="H41" s="1">
        <v>57060</v>
      </c>
      <c r="I41" s="7">
        <v>3</v>
      </c>
    </row>
    <row r="42" spans="1:9" x14ac:dyDescent="0.25">
      <c r="A42" s="5">
        <v>80</v>
      </c>
      <c r="B42" s="5">
        <v>2</v>
      </c>
      <c r="C42">
        <v>0</v>
      </c>
      <c r="D42">
        <v>0</v>
      </c>
      <c r="E42">
        <v>1</v>
      </c>
      <c r="F42">
        <v>0</v>
      </c>
      <c r="G42">
        <v>0</v>
      </c>
      <c r="H42" s="1">
        <v>89150</v>
      </c>
      <c r="I42" s="7">
        <v>3</v>
      </c>
    </row>
    <row r="43" spans="1:9" x14ac:dyDescent="0.25">
      <c r="A43" s="5">
        <v>75</v>
      </c>
      <c r="B43" s="5">
        <v>4</v>
      </c>
      <c r="C43">
        <v>0</v>
      </c>
      <c r="D43">
        <v>0</v>
      </c>
      <c r="E43">
        <v>1</v>
      </c>
      <c r="F43">
        <v>0</v>
      </c>
      <c r="G43">
        <v>0</v>
      </c>
      <c r="H43" s="1">
        <v>86250</v>
      </c>
      <c r="I43" s="7">
        <v>3</v>
      </c>
    </row>
    <row r="44" spans="1:9" x14ac:dyDescent="0.25">
      <c r="A44" s="5">
        <v>12</v>
      </c>
      <c r="B44" s="5">
        <v>1</v>
      </c>
      <c r="C44">
        <v>0</v>
      </c>
      <c r="D44">
        <v>0</v>
      </c>
      <c r="E44">
        <v>1</v>
      </c>
      <c r="F44">
        <v>0</v>
      </c>
      <c r="G44">
        <v>0</v>
      </c>
      <c r="H44" s="1">
        <v>65210</v>
      </c>
      <c r="I44" s="7">
        <v>3</v>
      </c>
    </row>
    <row r="45" spans="1:9" x14ac:dyDescent="0.25">
      <c r="A45" s="5">
        <v>68</v>
      </c>
      <c r="B45" s="5">
        <v>3</v>
      </c>
      <c r="C45">
        <v>0</v>
      </c>
      <c r="D45">
        <v>0</v>
      </c>
      <c r="E45">
        <v>0</v>
      </c>
      <c r="F45">
        <v>1</v>
      </c>
      <c r="G45">
        <v>0</v>
      </c>
      <c r="H45" s="1">
        <v>91450</v>
      </c>
      <c r="I45" s="7">
        <v>4</v>
      </c>
    </row>
    <row r="46" spans="1:9" x14ac:dyDescent="0.25">
      <c r="A46" s="5">
        <v>10</v>
      </c>
      <c r="B46" s="5">
        <v>2</v>
      </c>
      <c r="C46">
        <v>0</v>
      </c>
      <c r="D46">
        <v>0</v>
      </c>
      <c r="E46">
        <v>0</v>
      </c>
      <c r="F46">
        <v>1</v>
      </c>
      <c r="G46">
        <v>0</v>
      </c>
      <c r="H46" s="1">
        <v>31160</v>
      </c>
      <c r="I46" s="7">
        <v>4</v>
      </c>
    </row>
    <row r="47" spans="1:9" x14ac:dyDescent="0.25">
      <c r="A47" s="5">
        <v>48</v>
      </c>
      <c r="B47" s="5">
        <v>3</v>
      </c>
      <c r="C47">
        <v>0</v>
      </c>
      <c r="D47">
        <v>0</v>
      </c>
      <c r="E47">
        <v>0</v>
      </c>
      <c r="F47">
        <v>1</v>
      </c>
      <c r="G47">
        <v>0</v>
      </c>
      <c r="H47" s="1">
        <v>90140</v>
      </c>
      <c r="I47" s="7">
        <v>4</v>
      </c>
    </row>
    <row r="48" spans="1:9" x14ac:dyDescent="0.25">
      <c r="A48" s="5">
        <v>75</v>
      </c>
      <c r="B48" s="5">
        <v>4</v>
      </c>
      <c r="C48">
        <v>0</v>
      </c>
      <c r="D48">
        <v>0</v>
      </c>
      <c r="E48">
        <v>0</v>
      </c>
      <c r="F48">
        <v>1</v>
      </c>
      <c r="G48">
        <v>0</v>
      </c>
      <c r="H48" s="1">
        <v>72000</v>
      </c>
      <c r="I48" s="7">
        <v>4</v>
      </c>
    </row>
    <row r="49" spans="1:9" x14ac:dyDescent="0.25">
      <c r="A49" s="5">
        <v>10</v>
      </c>
      <c r="B49" s="5">
        <v>1</v>
      </c>
      <c r="C49">
        <v>0</v>
      </c>
      <c r="D49">
        <v>0</v>
      </c>
      <c r="E49">
        <v>0</v>
      </c>
      <c r="F49">
        <v>1</v>
      </c>
      <c r="G49">
        <v>0</v>
      </c>
      <c r="H49" s="1">
        <v>28668</v>
      </c>
      <c r="I49" s="7">
        <v>4</v>
      </c>
    </row>
    <row r="50" spans="1:9" x14ac:dyDescent="0.25">
      <c r="A50" s="5">
        <v>50</v>
      </c>
      <c r="B50" s="5">
        <v>5</v>
      </c>
      <c r="C50">
        <v>0</v>
      </c>
      <c r="D50">
        <v>0</v>
      </c>
      <c r="E50">
        <v>0</v>
      </c>
      <c r="F50">
        <v>1</v>
      </c>
      <c r="G50">
        <v>0</v>
      </c>
      <c r="H50" s="1">
        <v>83600</v>
      </c>
      <c r="I50" s="7">
        <v>4</v>
      </c>
    </row>
    <row r="51" spans="1:9" x14ac:dyDescent="0.25">
      <c r="A51" s="5">
        <v>40</v>
      </c>
      <c r="B51" s="5">
        <v>1</v>
      </c>
      <c r="C51">
        <v>0</v>
      </c>
      <c r="D51">
        <v>0</v>
      </c>
      <c r="E51">
        <v>0</v>
      </c>
      <c r="F51">
        <v>1</v>
      </c>
      <c r="G51">
        <v>0</v>
      </c>
      <c r="H51" s="1">
        <v>107742</v>
      </c>
      <c r="I51" s="7">
        <v>4</v>
      </c>
    </row>
    <row r="52" spans="1:9" x14ac:dyDescent="0.25">
      <c r="A52" s="5">
        <v>36</v>
      </c>
      <c r="B52" s="5">
        <v>3</v>
      </c>
      <c r="C52">
        <v>0</v>
      </c>
      <c r="D52">
        <v>0</v>
      </c>
      <c r="E52">
        <v>0</v>
      </c>
      <c r="F52">
        <v>1</v>
      </c>
      <c r="G52">
        <v>0</v>
      </c>
      <c r="H52" s="1">
        <v>42400</v>
      </c>
      <c r="I52" s="7">
        <v>4</v>
      </c>
    </row>
    <row r="53" spans="1:9" x14ac:dyDescent="0.25">
      <c r="A53" s="5">
        <v>60</v>
      </c>
      <c r="B53" s="5">
        <v>5</v>
      </c>
      <c r="C53">
        <v>0</v>
      </c>
      <c r="D53">
        <v>0</v>
      </c>
      <c r="E53">
        <v>0</v>
      </c>
      <c r="F53">
        <v>1</v>
      </c>
      <c r="G53">
        <v>0</v>
      </c>
      <c r="H53" s="1">
        <v>57350</v>
      </c>
      <c r="I53" s="7">
        <v>4</v>
      </c>
    </row>
    <row r="54" spans="1:9" x14ac:dyDescent="0.25">
      <c r="A54" s="5">
        <v>36</v>
      </c>
      <c r="B54" s="5">
        <v>2</v>
      </c>
      <c r="C54">
        <v>0</v>
      </c>
      <c r="D54">
        <v>0</v>
      </c>
      <c r="E54">
        <v>0</v>
      </c>
      <c r="F54">
        <v>1</v>
      </c>
      <c r="G54">
        <v>0</v>
      </c>
      <c r="H54" s="1">
        <v>58460</v>
      </c>
      <c r="I54" s="7">
        <v>4</v>
      </c>
    </row>
    <row r="55" spans="1:9" x14ac:dyDescent="0.25">
      <c r="A55" s="5">
        <v>102</v>
      </c>
      <c r="B55" s="5">
        <v>3</v>
      </c>
      <c r="C55">
        <v>0</v>
      </c>
      <c r="D55">
        <v>0</v>
      </c>
      <c r="E55">
        <v>0</v>
      </c>
      <c r="F55">
        <v>1</v>
      </c>
      <c r="G55">
        <v>0</v>
      </c>
      <c r="H55" s="1">
        <v>105680</v>
      </c>
      <c r="I55" s="7">
        <v>4</v>
      </c>
    </row>
    <row r="56" spans="1:9" x14ac:dyDescent="0.25">
      <c r="A56" s="5">
        <v>75</v>
      </c>
      <c r="B56" s="5">
        <v>3</v>
      </c>
      <c r="C56">
        <v>0</v>
      </c>
      <c r="D56">
        <v>0</v>
      </c>
      <c r="E56">
        <v>0</v>
      </c>
      <c r="F56">
        <v>1</v>
      </c>
      <c r="G56">
        <v>0</v>
      </c>
      <c r="H56" s="1">
        <v>93000</v>
      </c>
      <c r="I56" s="7">
        <v>4</v>
      </c>
    </row>
    <row r="57" spans="1:9" x14ac:dyDescent="0.25">
      <c r="A57" s="5">
        <v>24</v>
      </c>
      <c r="B57" s="5">
        <v>0.5</v>
      </c>
      <c r="C57">
        <v>0</v>
      </c>
      <c r="D57">
        <v>0</v>
      </c>
      <c r="E57">
        <v>0</v>
      </c>
      <c r="F57">
        <v>1</v>
      </c>
      <c r="G57">
        <v>0</v>
      </c>
      <c r="H57" s="1">
        <v>55495</v>
      </c>
      <c r="I57" s="7">
        <v>4</v>
      </c>
    </row>
    <row r="58" spans="1:9" x14ac:dyDescent="0.25">
      <c r="A58" s="5">
        <v>40</v>
      </c>
      <c r="B58" s="5">
        <v>2</v>
      </c>
      <c r="C58">
        <v>0</v>
      </c>
      <c r="D58">
        <v>0</v>
      </c>
      <c r="E58">
        <v>0</v>
      </c>
      <c r="F58">
        <v>0</v>
      </c>
      <c r="G58">
        <v>1</v>
      </c>
      <c r="H58" s="1">
        <v>56875</v>
      </c>
      <c r="I58" s="7">
        <v>5</v>
      </c>
    </row>
    <row r="59" spans="1:9" x14ac:dyDescent="0.25">
      <c r="A59" s="5">
        <v>75</v>
      </c>
      <c r="B59" s="5">
        <v>3</v>
      </c>
      <c r="C59">
        <v>0</v>
      </c>
      <c r="D59">
        <v>0</v>
      </c>
      <c r="E59">
        <v>0</v>
      </c>
      <c r="F59">
        <v>0</v>
      </c>
      <c r="G59">
        <v>1</v>
      </c>
      <c r="H59" s="1">
        <v>92460</v>
      </c>
      <c r="I59" s="7">
        <v>5</v>
      </c>
    </row>
    <row r="60" spans="1:9" x14ac:dyDescent="0.25">
      <c r="A60" s="5">
        <v>40</v>
      </c>
      <c r="B60" s="5">
        <v>1</v>
      </c>
      <c r="C60">
        <v>0</v>
      </c>
      <c r="D60">
        <v>0</v>
      </c>
      <c r="E60">
        <v>0</v>
      </c>
      <c r="F60">
        <v>0</v>
      </c>
      <c r="G60">
        <v>1</v>
      </c>
      <c r="H60" s="1">
        <v>45800</v>
      </c>
      <c r="I60" s="7">
        <v>5</v>
      </c>
    </row>
    <row r="61" spans="1:9" x14ac:dyDescent="0.25">
      <c r="A61" s="5">
        <v>43</v>
      </c>
      <c r="B61" s="5">
        <v>5</v>
      </c>
      <c r="C61">
        <v>0</v>
      </c>
      <c r="D61">
        <v>0</v>
      </c>
      <c r="E61">
        <v>0</v>
      </c>
      <c r="F61">
        <v>0</v>
      </c>
      <c r="G61">
        <v>1</v>
      </c>
      <c r="H61" s="1">
        <v>57650</v>
      </c>
      <c r="I61" s="7">
        <v>5</v>
      </c>
    </row>
    <row r="62" spans="1:9" x14ac:dyDescent="0.25">
      <c r="A62" s="5">
        <v>40</v>
      </c>
      <c r="B62" s="5">
        <v>2</v>
      </c>
      <c r="C62">
        <v>0</v>
      </c>
      <c r="D62">
        <v>0</v>
      </c>
      <c r="E62">
        <v>0</v>
      </c>
      <c r="F62">
        <v>0</v>
      </c>
      <c r="G62">
        <v>1</v>
      </c>
      <c r="H62" s="1">
        <v>68500</v>
      </c>
      <c r="I62" s="7">
        <v>5</v>
      </c>
    </row>
    <row r="63" spans="1:9" x14ac:dyDescent="0.25">
      <c r="A63" s="5">
        <v>12</v>
      </c>
      <c r="B63" s="5">
        <v>0.5</v>
      </c>
      <c r="C63">
        <v>0</v>
      </c>
      <c r="D63">
        <v>0</v>
      </c>
      <c r="E63">
        <v>0</v>
      </c>
      <c r="F63">
        <v>0</v>
      </c>
      <c r="G63">
        <v>1</v>
      </c>
      <c r="H63" s="1">
        <v>23000</v>
      </c>
      <c r="I63" s="7">
        <v>5</v>
      </c>
    </row>
    <row r="64" spans="1:9" x14ac:dyDescent="0.25">
      <c r="A64" s="5">
        <v>18</v>
      </c>
      <c r="B64" s="5">
        <v>2</v>
      </c>
      <c r="C64">
        <v>0</v>
      </c>
      <c r="D64">
        <v>0</v>
      </c>
      <c r="E64">
        <v>0</v>
      </c>
      <c r="F64">
        <v>0</v>
      </c>
      <c r="G64">
        <v>1</v>
      </c>
      <c r="H64" s="1">
        <v>48770</v>
      </c>
      <c r="I64" s="7">
        <v>5</v>
      </c>
    </row>
    <row r="65" spans="1:9" x14ac:dyDescent="0.25">
      <c r="A65" s="5">
        <v>65</v>
      </c>
      <c r="B65" s="5">
        <v>2</v>
      </c>
      <c r="C65">
        <v>0</v>
      </c>
      <c r="D65">
        <v>0</v>
      </c>
      <c r="E65">
        <v>0</v>
      </c>
      <c r="F65">
        <v>0</v>
      </c>
      <c r="G65">
        <v>1</v>
      </c>
      <c r="H65" s="1">
        <v>68925</v>
      </c>
      <c r="I65" s="7">
        <v>5</v>
      </c>
    </row>
    <row r="66" spans="1:9" x14ac:dyDescent="0.25">
      <c r="A66" s="5">
        <v>100</v>
      </c>
      <c r="B66" s="5">
        <v>5</v>
      </c>
      <c r="C66">
        <v>0</v>
      </c>
      <c r="D66">
        <v>0</v>
      </c>
      <c r="E66">
        <v>0</v>
      </c>
      <c r="F66">
        <v>0</v>
      </c>
      <c r="G66">
        <v>1</v>
      </c>
      <c r="H66" s="1">
        <v>105000</v>
      </c>
      <c r="I66" s="7">
        <v>5</v>
      </c>
    </row>
    <row r="67" spans="1:9" x14ac:dyDescent="0.25">
      <c r="A67" s="5">
        <v>28</v>
      </c>
      <c r="B67" s="5">
        <v>4</v>
      </c>
      <c r="C67">
        <v>0</v>
      </c>
      <c r="D67">
        <v>0</v>
      </c>
      <c r="E67">
        <v>0</v>
      </c>
      <c r="F67">
        <v>0</v>
      </c>
      <c r="G67">
        <v>1</v>
      </c>
      <c r="H67" s="1">
        <v>68530</v>
      </c>
      <c r="I67" s="7">
        <v>5</v>
      </c>
    </row>
    <row r="68" spans="1:9" x14ac:dyDescent="0.25">
      <c r="A68" s="5">
        <v>53</v>
      </c>
      <c r="B68" s="5">
        <v>2</v>
      </c>
      <c r="C68">
        <v>0</v>
      </c>
      <c r="D68">
        <v>0</v>
      </c>
      <c r="E68">
        <v>0</v>
      </c>
      <c r="F68">
        <v>0</v>
      </c>
      <c r="G68">
        <v>1</v>
      </c>
      <c r="H68" s="1">
        <v>79800</v>
      </c>
      <c r="I68" s="7">
        <v>5</v>
      </c>
    </row>
    <row r="69" spans="1:9" x14ac:dyDescent="0.25">
      <c r="A69" s="5">
        <v>100</v>
      </c>
      <c r="B69" s="5">
        <v>5</v>
      </c>
      <c r="C69">
        <v>0</v>
      </c>
      <c r="D69">
        <v>0</v>
      </c>
      <c r="E69">
        <v>0</v>
      </c>
      <c r="F69">
        <v>0</v>
      </c>
      <c r="G69">
        <v>1</v>
      </c>
      <c r="H69" s="1">
        <v>68160</v>
      </c>
      <c r="I69" s="7">
        <v>5</v>
      </c>
    </row>
    <row r="70" spans="1:9" x14ac:dyDescent="0.25">
      <c r="A70" s="5">
        <v>150</v>
      </c>
      <c r="B70" s="5">
        <v>5</v>
      </c>
      <c r="C70">
        <v>0</v>
      </c>
      <c r="D70">
        <v>0</v>
      </c>
      <c r="E70">
        <v>0</v>
      </c>
      <c r="F70">
        <v>0</v>
      </c>
      <c r="G70">
        <v>1</v>
      </c>
      <c r="H70" s="1">
        <v>185060</v>
      </c>
      <c r="I70" s="7">
        <v>5</v>
      </c>
    </row>
    <row r="71" spans="1:9" x14ac:dyDescent="0.25">
      <c r="A71" s="5">
        <v>35</v>
      </c>
      <c r="B71" s="5">
        <v>3</v>
      </c>
      <c r="C71">
        <v>0</v>
      </c>
      <c r="D71">
        <v>0</v>
      </c>
      <c r="E71">
        <v>0</v>
      </c>
      <c r="F71">
        <v>0</v>
      </c>
      <c r="G71">
        <v>1</v>
      </c>
      <c r="H71" s="1">
        <v>59800</v>
      </c>
      <c r="I71" s="7">
        <v>5</v>
      </c>
    </row>
    <row r="72" spans="1:9" x14ac:dyDescent="0.25">
      <c r="A72" s="5">
        <v>80</v>
      </c>
      <c r="B72" s="5">
        <v>1</v>
      </c>
      <c r="C72">
        <v>0</v>
      </c>
      <c r="D72">
        <v>0</v>
      </c>
      <c r="E72">
        <v>0</v>
      </c>
      <c r="F72">
        <v>0</v>
      </c>
      <c r="G72">
        <v>1</v>
      </c>
      <c r="H72" s="1">
        <v>79128</v>
      </c>
      <c r="I72" s="7">
        <v>5</v>
      </c>
    </row>
    <row r="73" spans="1:9" x14ac:dyDescent="0.25">
      <c r="A73" s="5">
        <v>48</v>
      </c>
      <c r="B73" s="5">
        <v>2</v>
      </c>
      <c r="C73">
        <v>0</v>
      </c>
      <c r="D73">
        <v>0</v>
      </c>
      <c r="E73">
        <v>0</v>
      </c>
      <c r="F73">
        <v>0</v>
      </c>
      <c r="G73">
        <v>1</v>
      </c>
      <c r="H73" s="1">
        <v>50670</v>
      </c>
      <c r="I73" s="7">
        <v>5</v>
      </c>
    </row>
    <row r="74" spans="1:9" x14ac:dyDescent="0.25">
      <c r="A74" s="5">
        <v>120</v>
      </c>
      <c r="B74" s="5">
        <v>3</v>
      </c>
      <c r="C74">
        <v>0</v>
      </c>
      <c r="D74">
        <v>0</v>
      </c>
      <c r="E74">
        <v>0</v>
      </c>
      <c r="F74">
        <v>0</v>
      </c>
      <c r="G74">
        <v>1</v>
      </c>
      <c r="H74" s="1">
        <v>154628</v>
      </c>
      <c r="I74" s="7">
        <v>5</v>
      </c>
    </row>
    <row r="75" spans="1:9" x14ac:dyDescent="0.25">
      <c r="A75" s="5">
        <v>210</v>
      </c>
      <c r="B75" s="5">
        <v>6</v>
      </c>
      <c r="C75">
        <v>0</v>
      </c>
      <c r="D75">
        <v>0</v>
      </c>
      <c r="E75">
        <v>0</v>
      </c>
      <c r="F75">
        <v>0</v>
      </c>
      <c r="G75">
        <v>1</v>
      </c>
      <c r="H75" s="1">
        <v>186500</v>
      </c>
      <c r="I75" s="7">
        <v>5</v>
      </c>
    </row>
    <row r="76" spans="1:9" x14ac:dyDescent="0.25">
      <c r="A76" s="5">
        <v>48</v>
      </c>
      <c r="B76" s="5">
        <v>2</v>
      </c>
      <c r="C76">
        <v>0</v>
      </c>
      <c r="D76">
        <v>0</v>
      </c>
      <c r="E76">
        <v>0</v>
      </c>
      <c r="F76">
        <v>0</v>
      </c>
      <c r="G76">
        <v>1</v>
      </c>
      <c r="H76" s="1">
        <v>59760</v>
      </c>
      <c r="I76" s="7">
        <v>5</v>
      </c>
    </row>
    <row r="77" spans="1:9" x14ac:dyDescent="0.25">
      <c r="A77" s="5">
        <v>10</v>
      </c>
      <c r="B77" s="5">
        <v>5</v>
      </c>
      <c r="C77">
        <v>0</v>
      </c>
      <c r="D77">
        <v>0</v>
      </c>
      <c r="E77">
        <v>0</v>
      </c>
      <c r="F77">
        <v>0</v>
      </c>
      <c r="G77">
        <v>1</v>
      </c>
      <c r="H77" s="1">
        <v>35600</v>
      </c>
      <c r="I77" s="7">
        <v>5</v>
      </c>
    </row>
    <row r="78" spans="1:9" x14ac:dyDescent="0.25">
      <c r="A78" s="5">
        <v>20</v>
      </c>
      <c r="B78" s="5">
        <v>1</v>
      </c>
      <c r="C78">
        <v>0</v>
      </c>
      <c r="D78">
        <v>0</v>
      </c>
      <c r="E78">
        <v>0</v>
      </c>
      <c r="F78">
        <v>0</v>
      </c>
      <c r="G78">
        <v>1</v>
      </c>
      <c r="H78" s="1">
        <v>46425</v>
      </c>
      <c r="I78" s="7">
        <v>5</v>
      </c>
    </row>
    <row r="79" spans="1:9" x14ac:dyDescent="0.25">
      <c r="A79" s="5">
        <v>25</v>
      </c>
      <c r="B79" s="5">
        <v>1</v>
      </c>
      <c r="C79">
        <v>0</v>
      </c>
      <c r="D79">
        <v>0</v>
      </c>
      <c r="E79">
        <v>0</v>
      </c>
      <c r="F79">
        <v>0</v>
      </c>
      <c r="G79">
        <v>1</v>
      </c>
      <c r="H79" s="1">
        <v>45200</v>
      </c>
      <c r="I79" s="7">
        <v>5</v>
      </c>
    </row>
    <row r="80" spans="1:9" x14ac:dyDescent="0.25">
      <c r="A80" s="5">
        <v>140</v>
      </c>
      <c r="B80" s="5">
        <v>3</v>
      </c>
      <c r="C80">
        <v>0</v>
      </c>
      <c r="D80">
        <v>0</v>
      </c>
      <c r="E80">
        <v>0</v>
      </c>
      <c r="F80">
        <v>0</v>
      </c>
      <c r="G80">
        <v>0</v>
      </c>
      <c r="H80" s="1">
        <v>90000</v>
      </c>
      <c r="I80" s="7">
        <v>6</v>
      </c>
    </row>
    <row r="81" spans="1:9" x14ac:dyDescent="0.25">
      <c r="A81" s="5">
        <v>25</v>
      </c>
      <c r="B81" s="5">
        <v>2</v>
      </c>
      <c r="C81">
        <v>0</v>
      </c>
      <c r="D81">
        <v>0</v>
      </c>
      <c r="E81">
        <v>0</v>
      </c>
      <c r="F81">
        <v>0</v>
      </c>
      <c r="G81">
        <v>0</v>
      </c>
      <c r="H81" s="1">
        <v>49560</v>
      </c>
      <c r="I81" s="7">
        <v>6</v>
      </c>
    </row>
    <row r="82" spans="1:9" x14ac:dyDescent="0.25">
      <c r="A82" s="5">
        <v>45</v>
      </c>
      <c r="B82" s="5">
        <v>2</v>
      </c>
      <c r="C82">
        <v>0</v>
      </c>
      <c r="D82">
        <v>0</v>
      </c>
      <c r="E82">
        <v>0</v>
      </c>
      <c r="F82">
        <v>0</v>
      </c>
      <c r="G82">
        <v>0</v>
      </c>
      <c r="H82" s="1">
        <v>56870</v>
      </c>
      <c r="I82" s="7">
        <v>6</v>
      </c>
    </row>
    <row r="83" spans="1:9" x14ac:dyDescent="0.25">
      <c r="A83" s="5">
        <v>75</v>
      </c>
      <c r="B83" s="5">
        <v>3</v>
      </c>
      <c r="C83">
        <v>0</v>
      </c>
      <c r="D83">
        <v>0</v>
      </c>
      <c r="E83">
        <v>0</v>
      </c>
      <c r="F83">
        <v>0</v>
      </c>
      <c r="G83">
        <v>0</v>
      </c>
      <c r="H83" s="1">
        <v>96200</v>
      </c>
      <c r="I83" s="7">
        <v>6</v>
      </c>
    </row>
    <row r="84" spans="1:9" x14ac:dyDescent="0.25">
      <c r="A84" s="5">
        <v>42</v>
      </c>
      <c r="B84" s="5">
        <v>4</v>
      </c>
      <c r="C84">
        <v>0</v>
      </c>
      <c r="D84">
        <v>0</v>
      </c>
      <c r="E84">
        <v>0</v>
      </c>
      <c r="F84">
        <v>0</v>
      </c>
      <c r="G84">
        <v>0</v>
      </c>
      <c r="H84" s="1">
        <v>56550</v>
      </c>
      <c r="I84" s="7">
        <v>6</v>
      </c>
    </row>
    <row r="85" spans="1:9" x14ac:dyDescent="0.25">
      <c r="A85" s="5">
        <v>60</v>
      </c>
      <c r="B85" s="5">
        <v>5</v>
      </c>
      <c r="C85">
        <v>0</v>
      </c>
      <c r="D85">
        <v>0</v>
      </c>
      <c r="E85">
        <v>0</v>
      </c>
      <c r="F85">
        <v>0</v>
      </c>
      <c r="G85">
        <v>0</v>
      </c>
      <c r="H85" s="1">
        <v>95420</v>
      </c>
      <c r="I85" s="7">
        <v>6</v>
      </c>
    </row>
    <row r="86" spans="1:9" x14ac:dyDescent="0.25">
      <c r="A86" s="5">
        <v>80</v>
      </c>
      <c r="B86" s="5">
        <v>2</v>
      </c>
      <c r="C86">
        <v>0</v>
      </c>
      <c r="D86">
        <v>0</v>
      </c>
      <c r="E86">
        <v>0</v>
      </c>
      <c r="F86">
        <v>0</v>
      </c>
      <c r="G86">
        <v>0</v>
      </c>
      <c r="H86" s="1">
        <v>101545</v>
      </c>
      <c r="I86" s="7">
        <v>6</v>
      </c>
    </row>
    <row r="87" spans="1:9" x14ac:dyDescent="0.25">
      <c r="A87" s="5">
        <v>12</v>
      </c>
      <c r="B87" s="5">
        <v>1</v>
      </c>
      <c r="C87">
        <v>0</v>
      </c>
      <c r="D87">
        <v>0</v>
      </c>
      <c r="E87">
        <v>0</v>
      </c>
      <c r="F87">
        <v>0</v>
      </c>
      <c r="G87">
        <v>0</v>
      </c>
      <c r="H87" s="1">
        <v>28153</v>
      </c>
      <c r="I87" s="7">
        <v>6</v>
      </c>
    </row>
    <row r="88" spans="1:9" x14ac:dyDescent="0.25">
      <c r="A88" s="5">
        <v>35</v>
      </c>
      <c r="B88" s="5">
        <v>1</v>
      </c>
      <c r="C88">
        <v>0</v>
      </c>
      <c r="D88">
        <v>0</v>
      </c>
      <c r="E88">
        <v>0</v>
      </c>
      <c r="F88">
        <v>0</v>
      </c>
      <c r="G88">
        <v>0</v>
      </c>
      <c r="H88" s="1">
        <v>68520</v>
      </c>
      <c r="I88" s="7">
        <v>6</v>
      </c>
    </row>
    <row r="89" spans="1:9" x14ac:dyDescent="0.25">
      <c r="A89" s="5">
        <v>75</v>
      </c>
      <c r="B89" s="5">
        <v>3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97822</v>
      </c>
      <c r="I89" s="7">
        <v>6</v>
      </c>
    </row>
    <row r="90" spans="1:9" x14ac:dyDescent="0.25">
      <c r="A90" s="5">
        <v>68</v>
      </c>
      <c r="B90" s="5">
        <v>5</v>
      </c>
      <c r="C90">
        <v>0</v>
      </c>
      <c r="D90">
        <v>0</v>
      </c>
      <c r="E90">
        <v>0</v>
      </c>
      <c r="F90">
        <v>0</v>
      </c>
      <c r="G90">
        <v>0</v>
      </c>
      <c r="H90" s="1">
        <v>86250</v>
      </c>
      <c r="I90" s="7">
        <v>6</v>
      </c>
    </row>
    <row r="91" spans="1:9" x14ac:dyDescent="0.25">
      <c r="A91" s="5">
        <v>60</v>
      </c>
      <c r="B91" s="5">
        <v>3</v>
      </c>
      <c r="C91">
        <v>0</v>
      </c>
      <c r="D91">
        <v>0</v>
      </c>
      <c r="E91">
        <v>0</v>
      </c>
      <c r="F91">
        <v>0</v>
      </c>
      <c r="G91">
        <v>0</v>
      </c>
      <c r="H91" s="1">
        <v>87230</v>
      </c>
      <c r="I91" s="7">
        <v>6</v>
      </c>
    </row>
    <row r="92" spans="1:9" x14ac:dyDescent="0.25">
      <c r="A92" s="5">
        <v>44</v>
      </c>
      <c r="B92" s="5">
        <v>1</v>
      </c>
      <c r="C92">
        <v>0</v>
      </c>
      <c r="D92">
        <v>0</v>
      </c>
      <c r="E92">
        <v>0</v>
      </c>
      <c r="F92">
        <v>0</v>
      </c>
      <c r="G92">
        <v>0</v>
      </c>
      <c r="H92" s="1">
        <v>45920</v>
      </c>
      <c r="I92" s="7">
        <v>6</v>
      </c>
    </row>
    <row r="93" spans="1:9" x14ac:dyDescent="0.25">
      <c r="A93" s="5">
        <v>62</v>
      </c>
      <c r="B93" s="5">
        <v>4</v>
      </c>
      <c r="C93">
        <v>0</v>
      </c>
      <c r="D93">
        <v>0</v>
      </c>
      <c r="E93">
        <v>0</v>
      </c>
      <c r="F93">
        <v>0</v>
      </c>
      <c r="G93">
        <v>0</v>
      </c>
      <c r="H93" s="1">
        <v>75910</v>
      </c>
      <c r="I93" s="7">
        <v>6</v>
      </c>
    </row>
    <row r="94" spans="1:9" x14ac:dyDescent="0.25">
      <c r="A94" s="5">
        <v>60</v>
      </c>
      <c r="B94" s="5">
        <v>3</v>
      </c>
      <c r="C94">
        <v>0</v>
      </c>
      <c r="D94">
        <v>0</v>
      </c>
      <c r="E94">
        <v>0</v>
      </c>
      <c r="F94">
        <v>0</v>
      </c>
      <c r="G94">
        <v>0</v>
      </c>
      <c r="H94" s="1">
        <v>86280</v>
      </c>
      <c r="I94" s="7">
        <v>6</v>
      </c>
    </row>
    <row r="95" spans="1:9" x14ac:dyDescent="0.25">
      <c r="A95" s="5">
        <v>250</v>
      </c>
      <c r="B95" s="5">
        <v>2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255455</v>
      </c>
      <c r="I95" s="6">
        <v>6</v>
      </c>
    </row>
    <row r="96" spans="1:9" x14ac:dyDescent="0.25">
      <c r="A96" s="5">
        <v>50</v>
      </c>
      <c r="B96" s="5">
        <v>2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86480</v>
      </c>
      <c r="I96" s="7">
        <v>6</v>
      </c>
    </row>
    <row r="97" spans="1:9" x14ac:dyDescent="0.25">
      <c r="A97" s="5">
        <v>78</v>
      </c>
      <c r="B97" s="5">
        <v>1</v>
      </c>
      <c r="C97">
        <v>0</v>
      </c>
      <c r="D97">
        <v>0</v>
      </c>
      <c r="E97">
        <v>0</v>
      </c>
      <c r="F97">
        <v>0</v>
      </c>
      <c r="G97">
        <v>0</v>
      </c>
      <c r="H97" s="1">
        <v>85240</v>
      </c>
      <c r="I97" s="7">
        <v>6</v>
      </c>
    </row>
    <row r="98" spans="1:9" x14ac:dyDescent="0.25">
      <c r="A98" s="5">
        <v>36</v>
      </c>
      <c r="B98" s="5">
        <v>3</v>
      </c>
      <c r="C98">
        <v>0</v>
      </c>
      <c r="D98">
        <v>0</v>
      </c>
      <c r="E98">
        <v>0</v>
      </c>
      <c r="F98">
        <v>0</v>
      </c>
      <c r="G98">
        <v>0</v>
      </c>
      <c r="H98" s="1">
        <v>45256</v>
      </c>
      <c r="I98" s="6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C78A-01A9-4515-8986-EB20A0907D03}">
  <dimension ref="A1:J127"/>
  <sheetViews>
    <sheetView topLeftCell="A14" workbookViewId="0">
      <selection activeCell="J37" sqref="J37"/>
    </sheetView>
  </sheetViews>
  <sheetFormatPr defaultRowHeight="15" x14ac:dyDescent="0.25"/>
  <cols>
    <col min="2" max="2" width="19.140625" bestFit="1" customWidth="1"/>
    <col min="5" max="5" width="12.42578125" bestFit="1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11" t="s">
        <v>10</v>
      </c>
      <c r="B3" s="11"/>
    </row>
    <row r="4" spans="1:9" x14ac:dyDescent="0.25">
      <c r="A4" s="8" t="s">
        <v>11</v>
      </c>
      <c r="B4" s="8">
        <v>0.92270893471472049</v>
      </c>
    </row>
    <row r="5" spans="1:9" x14ac:dyDescent="0.25">
      <c r="A5" s="8" t="s">
        <v>12</v>
      </c>
      <c r="B5" s="8">
        <v>0.85139177820237433</v>
      </c>
    </row>
    <row r="6" spans="1:9" x14ac:dyDescent="0.25">
      <c r="A6" s="8" t="s">
        <v>13</v>
      </c>
      <c r="B6" s="8">
        <v>0.839703491094696</v>
      </c>
    </row>
    <row r="7" spans="1:9" x14ac:dyDescent="0.25">
      <c r="A7" s="8" t="s">
        <v>14</v>
      </c>
      <c r="B7" s="8">
        <v>19197.408372385191</v>
      </c>
    </row>
    <row r="8" spans="1:9" ht="15.75" thickBot="1" x14ac:dyDescent="0.3">
      <c r="A8" s="9" t="s">
        <v>15</v>
      </c>
      <c r="B8" s="9">
        <v>97</v>
      </c>
    </row>
    <row r="10" spans="1:9" ht="15.75" thickBot="1" x14ac:dyDescent="0.3">
      <c r="A10" t="s">
        <v>16</v>
      </c>
    </row>
    <row r="11" spans="1:9" x14ac:dyDescent="0.25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5">
      <c r="A12" s="8" t="s">
        <v>17</v>
      </c>
      <c r="B12" s="8">
        <v>7</v>
      </c>
      <c r="C12" s="8">
        <v>187915164213.44519</v>
      </c>
      <c r="D12" s="8">
        <v>26845023459.063599</v>
      </c>
      <c r="E12" s="8">
        <v>72.841449765814431</v>
      </c>
      <c r="F12" s="8">
        <v>4.2314627499330765E-34</v>
      </c>
    </row>
    <row r="13" spans="1:9" x14ac:dyDescent="0.25">
      <c r="A13" s="8" t="s">
        <v>18</v>
      </c>
      <c r="B13" s="8">
        <v>89</v>
      </c>
      <c r="C13" s="8">
        <v>32800103451.23513</v>
      </c>
      <c r="D13" s="8">
        <v>368540488.21612507</v>
      </c>
      <c r="E13" s="8"/>
      <c r="F13" s="8"/>
    </row>
    <row r="14" spans="1:9" ht="15.75" thickBot="1" x14ac:dyDescent="0.3">
      <c r="A14" s="9" t="s">
        <v>19</v>
      </c>
      <c r="B14" s="9">
        <v>96</v>
      </c>
      <c r="C14" s="9">
        <v>220715267664.68033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10" x14ac:dyDescent="0.25">
      <c r="A17" s="8" t="s">
        <v>20</v>
      </c>
      <c r="B17" s="8">
        <v>20986.817633491071</v>
      </c>
      <c r="C17" s="8">
        <v>5545.1658601603767</v>
      </c>
      <c r="D17" s="8">
        <v>3.7847051220365286</v>
      </c>
      <c r="E17" s="8">
        <v>2.7871497513839912E-4</v>
      </c>
      <c r="F17" s="8">
        <v>9968.6911841229557</v>
      </c>
      <c r="G17" s="8">
        <v>32004.944082859187</v>
      </c>
      <c r="H17" s="8">
        <v>9968.6911841229557</v>
      </c>
      <c r="I17" s="8">
        <v>32004.944082859187</v>
      </c>
    </row>
    <row r="18" spans="1:10" x14ac:dyDescent="0.25">
      <c r="A18" s="8" t="s">
        <v>0</v>
      </c>
      <c r="B18" s="8">
        <v>923.53924197496031</v>
      </c>
      <c r="C18" s="8">
        <v>53.176162572360788</v>
      </c>
      <c r="D18" s="8">
        <v>17.367542095919976</v>
      </c>
      <c r="E18" s="8">
        <v>2.4830443245425597E-30</v>
      </c>
      <c r="F18" s="8">
        <v>817.87933962219608</v>
      </c>
      <c r="G18" s="8">
        <v>1029.1991443277245</v>
      </c>
      <c r="H18" s="8">
        <v>817.87933962219608</v>
      </c>
      <c r="I18" s="8">
        <v>1029.1991443277245</v>
      </c>
    </row>
    <row r="19" spans="1:10" x14ac:dyDescent="0.25">
      <c r="A19" s="8" t="s">
        <v>1</v>
      </c>
      <c r="B19" s="8">
        <v>-38.378637557072871</v>
      </c>
      <c r="C19" s="8">
        <v>1422.8756278941353</v>
      </c>
      <c r="D19" s="8">
        <v>-2.6972587627966817E-2</v>
      </c>
      <c r="E19" s="8">
        <v>0.97854198606942266</v>
      </c>
      <c r="F19" s="8">
        <v>-2865.6022022293505</v>
      </c>
      <c r="G19" s="8">
        <v>2788.8449271152044</v>
      </c>
      <c r="H19" s="8">
        <v>-2865.6022022293505</v>
      </c>
      <c r="I19" s="8">
        <v>2788.8449271152044</v>
      </c>
    </row>
    <row r="20" spans="1:10" x14ac:dyDescent="0.25">
      <c r="A20" s="8" t="s">
        <v>4</v>
      </c>
      <c r="B20" s="8">
        <v>18921.905253173703</v>
      </c>
      <c r="C20" s="8">
        <v>6911.3897273511711</v>
      </c>
      <c r="D20" s="8">
        <v>2.7377858867214582</v>
      </c>
      <c r="E20" s="8">
        <v>7.469401165536702E-3</v>
      </c>
      <c r="F20" s="8">
        <v>5189.1210809403747</v>
      </c>
      <c r="G20" s="8">
        <v>32654.689425407032</v>
      </c>
      <c r="H20" s="8">
        <v>5189.1210809403747</v>
      </c>
      <c r="I20" s="8">
        <v>32654.689425407032</v>
      </c>
    </row>
    <row r="21" spans="1:10" x14ac:dyDescent="0.25">
      <c r="A21" s="8" t="s">
        <v>5</v>
      </c>
      <c r="B21" s="8">
        <v>24106.636589455258</v>
      </c>
      <c r="C21" s="8">
        <v>6856.8011979369612</v>
      </c>
      <c r="D21" s="8">
        <v>3.5157263414182602</v>
      </c>
      <c r="E21" s="8">
        <v>6.9226149513101356E-4</v>
      </c>
      <c r="F21" s="8">
        <v>10482.318662405338</v>
      </c>
      <c r="G21" s="8">
        <v>37730.954516505182</v>
      </c>
      <c r="H21" s="8">
        <v>10482.318662405338</v>
      </c>
      <c r="I21" s="8">
        <v>37730.954516505182</v>
      </c>
    </row>
    <row r="22" spans="1:10" x14ac:dyDescent="0.25">
      <c r="A22" s="8" t="s">
        <v>6</v>
      </c>
      <c r="B22" s="8">
        <v>-2652.9125920344663</v>
      </c>
      <c r="C22" s="8">
        <v>6710.4237000585508</v>
      </c>
      <c r="D22" s="8">
        <v>-0.39534203958109509</v>
      </c>
      <c r="E22" s="8">
        <v>0.69353647905220384</v>
      </c>
      <c r="F22" s="8">
        <v>-15986.38154871296</v>
      </c>
      <c r="G22" s="8">
        <v>10680.556364644026</v>
      </c>
      <c r="H22" s="8">
        <v>-15986.38154871296</v>
      </c>
      <c r="I22" s="8">
        <v>10680.556364644026</v>
      </c>
    </row>
    <row r="23" spans="1:10" x14ac:dyDescent="0.25">
      <c r="A23" s="8" t="s">
        <v>7</v>
      </c>
      <c r="B23" s="8">
        <v>4627.3025373667215</v>
      </c>
      <c r="C23" s="8">
        <v>7000.798242323106</v>
      </c>
      <c r="D23" s="8">
        <v>0.66096784640821515</v>
      </c>
      <c r="E23" s="8">
        <v>0.51034031173057892</v>
      </c>
      <c r="F23" s="8">
        <v>-9283.1344496703314</v>
      </c>
      <c r="G23" s="8">
        <v>18537.739524403773</v>
      </c>
      <c r="H23" s="8">
        <v>-9283.1344496703314</v>
      </c>
      <c r="I23" s="8">
        <v>18537.739524403773</v>
      </c>
    </row>
    <row r="24" spans="1:10" ht="15.75" thickBot="1" x14ac:dyDescent="0.3">
      <c r="A24" s="9" t="s">
        <v>8</v>
      </c>
      <c r="B24" s="9">
        <v>-1321.986007974195</v>
      </c>
      <c r="C24" s="9">
        <v>6039.3609542525401</v>
      </c>
      <c r="D24" s="9">
        <v>-0.21889501521569682</v>
      </c>
      <c r="E24" s="9">
        <v>0.82723302500516016</v>
      </c>
      <c r="F24" s="9">
        <v>-13322.067582703945</v>
      </c>
      <c r="G24" s="9">
        <v>10678.095566755554</v>
      </c>
      <c r="H24" s="9">
        <v>-13322.067582703945</v>
      </c>
      <c r="I24" s="9">
        <v>10678.095566755554</v>
      </c>
    </row>
    <row r="28" spans="1:10" x14ac:dyDescent="0.25">
      <c r="A28" t="s">
        <v>33</v>
      </c>
    </row>
    <row r="29" spans="1:10" ht="15.75" thickBot="1" x14ac:dyDescent="0.3">
      <c r="J29" t="s">
        <v>38</v>
      </c>
    </row>
    <row r="30" spans="1:10" x14ac:dyDescent="0.25">
      <c r="A30" s="10" t="s">
        <v>34</v>
      </c>
      <c r="B30" s="10" t="s">
        <v>35</v>
      </c>
      <c r="C30" s="10" t="s">
        <v>36</v>
      </c>
      <c r="J30" t="s">
        <v>39</v>
      </c>
    </row>
    <row r="31" spans="1:10" x14ac:dyDescent="0.25">
      <c r="A31" s="8">
        <v>1</v>
      </c>
      <c r="B31" s="8">
        <v>85893.791797627433</v>
      </c>
      <c r="C31" s="8">
        <v>-2213.791797627433</v>
      </c>
      <c r="J31" t="s">
        <v>40</v>
      </c>
    </row>
    <row r="32" spans="1:10" x14ac:dyDescent="0.25">
      <c r="A32" s="8">
        <v>2</v>
      </c>
      <c r="B32" s="8">
        <v>62920.44666092463</v>
      </c>
      <c r="C32" s="8">
        <v>10683.55333907537</v>
      </c>
      <c r="J32" t="s">
        <v>41</v>
      </c>
    </row>
    <row r="33" spans="1:10" x14ac:dyDescent="0.25">
      <c r="A33" s="8">
        <v>3</v>
      </c>
      <c r="B33" s="8">
        <v>90665.002557730506</v>
      </c>
      <c r="C33" s="8">
        <v>10896.997442269494</v>
      </c>
    </row>
    <row r="34" spans="1:10" x14ac:dyDescent="0.25">
      <c r="A34" s="8">
        <v>4</v>
      </c>
      <c r="B34" s="8">
        <v>102594.25542829087</v>
      </c>
      <c r="C34" s="8">
        <v>-11539.255428290868</v>
      </c>
      <c r="J34" t="s">
        <v>44</v>
      </c>
    </row>
    <row r="35" spans="1:10" x14ac:dyDescent="0.25">
      <c r="A35" s="8">
        <v>5</v>
      </c>
      <c r="B35" s="8">
        <v>72117.460443117161</v>
      </c>
      <c r="C35" s="8">
        <v>-30327.460443117161</v>
      </c>
    </row>
    <row r="36" spans="1:10" x14ac:dyDescent="0.25">
      <c r="A36" s="8">
        <v>6</v>
      </c>
      <c r="B36" s="8">
        <v>61996.907418949675</v>
      </c>
      <c r="C36" s="8">
        <v>13773.092581050325</v>
      </c>
      <c r="J36" t="s">
        <v>43</v>
      </c>
    </row>
    <row r="37" spans="1:10" x14ac:dyDescent="0.25">
      <c r="A37" s="8">
        <v>7</v>
      </c>
      <c r="B37" s="8">
        <v>50914.436515250156</v>
      </c>
      <c r="C37" s="8">
        <v>-13494.436515250156</v>
      </c>
      <c r="J37" t="s">
        <v>50</v>
      </c>
    </row>
    <row r="38" spans="1:10" x14ac:dyDescent="0.25">
      <c r="A38" s="8">
        <v>8</v>
      </c>
      <c r="B38" s="8">
        <v>58341.129088606911</v>
      </c>
      <c r="C38" s="8">
        <v>-341.12908860691095</v>
      </c>
      <c r="J38" t="s">
        <v>45</v>
      </c>
    </row>
    <row r="39" spans="1:10" x14ac:dyDescent="0.25">
      <c r="A39" s="8">
        <v>9</v>
      </c>
      <c r="B39" s="8">
        <v>84161.849226348713</v>
      </c>
      <c r="C39" s="8">
        <v>13638.150773651287</v>
      </c>
    </row>
    <row r="40" spans="1:10" x14ac:dyDescent="0.25">
      <c r="A40" s="8">
        <v>10</v>
      </c>
      <c r="B40" s="8">
        <v>73079.378322649194</v>
      </c>
      <c r="C40" s="8">
        <v>880.62167735080584</v>
      </c>
    </row>
    <row r="41" spans="1:10" x14ac:dyDescent="0.25">
      <c r="A41" s="8">
        <v>11</v>
      </c>
      <c r="B41" s="8">
        <v>76811.913928106122</v>
      </c>
      <c r="C41" s="8">
        <v>21908.086071893878</v>
      </c>
    </row>
    <row r="42" spans="1:10" x14ac:dyDescent="0.25">
      <c r="A42" s="8">
        <v>12</v>
      </c>
      <c r="B42" s="8">
        <v>75773.238773459932</v>
      </c>
      <c r="C42" s="8">
        <v>-21583.238773459932</v>
      </c>
    </row>
    <row r="43" spans="1:10" x14ac:dyDescent="0.25">
      <c r="A43" s="8">
        <v>13</v>
      </c>
      <c r="B43" s="8">
        <v>63882.364540456671</v>
      </c>
      <c r="C43" s="8">
        <v>3917.6354595433295</v>
      </c>
      <c r="J43" t="s">
        <v>42</v>
      </c>
    </row>
    <row r="44" spans="1:10" x14ac:dyDescent="0.25">
      <c r="A44" s="8">
        <v>14</v>
      </c>
      <c r="B44" s="8">
        <v>62958.825298481708</v>
      </c>
      <c r="C44" s="8">
        <v>3801.1747015182918</v>
      </c>
    </row>
    <row r="45" spans="1:10" x14ac:dyDescent="0.25">
      <c r="A45" s="8">
        <v>15</v>
      </c>
      <c r="B45" s="8">
        <v>109626.06524852233</v>
      </c>
      <c r="C45" s="8">
        <v>-21571.065248522325</v>
      </c>
    </row>
    <row r="46" spans="1:10" x14ac:dyDescent="0.25">
      <c r="A46" s="8">
        <v>16</v>
      </c>
      <c r="B46" s="8">
        <v>78264.109658930742</v>
      </c>
      <c r="C46" s="8">
        <v>-10219.109658930742</v>
      </c>
    </row>
    <row r="47" spans="1:10" x14ac:dyDescent="0.25">
      <c r="A47" s="8">
        <v>17</v>
      </c>
      <c r="B47" s="8">
        <v>107702.22948945827</v>
      </c>
      <c r="C47" s="8">
        <v>-3122.2294894582737</v>
      </c>
    </row>
    <row r="48" spans="1:10" x14ac:dyDescent="0.25">
      <c r="A48" s="8">
        <v>18</v>
      </c>
      <c r="B48" s="8">
        <v>107817.36540212949</v>
      </c>
      <c r="C48" s="8">
        <v>-14037.365402129493</v>
      </c>
    </row>
    <row r="49" spans="1:3" x14ac:dyDescent="0.25">
      <c r="A49" s="8">
        <v>19</v>
      </c>
      <c r="B49" s="8">
        <v>56099.167851531703</v>
      </c>
      <c r="C49" s="8">
        <v>-26099.167851531703</v>
      </c>
    </row>
    <row r="50" spans="1:3" x14ac:dyDescent="0.25">
      <c r="A50" s="8">
        <v>20</v>
      </c>
      <c r="B50" s="8">
        <v>56137.546489088782</v>
      </c>
      <c r="C50" s="8">
        <v>-2237.5464890887815</v>
      </c>
    </row>
    <row r="51" spans="1:3" x14ac:dyDescent="0.25">
      <c r="A51" s="8">
        <v>21</v>
      </c>
      <c r="B51" s="8">
        <v>91193.6590465802</v>
      </c>
      <c r="C51" s="8">
        <v>-393.65904658020008</v>
      </c>
    </row>
    <row r="52" spans="1:3" x14ac:dyDescent="0.25">
      <c r="A52" s="8">
        <v>22</v>
      </c>
      <c r="B52" s="8">
        <v>210946.73140286846</v>
      </c>
      <c r="C52" s="8">
        <v>48473.268597131537</v>
      </c>
    </row>
    <row r="53" spans="1:3" x14ac:dyDescent="0.25">
      <c r="A53" s="8">
        <v>23</v>
      </c>
      <c r="B53" s="8">
        <v>109549.30797340818</v>
      </c>
      <c r="C53" s="8">
        <v>-2164.3079734081839</v>
      </c>
    </row>
    <row r="54" spans="1:3" x14ac:dyDescent="0.25">
      <c r="A54" s="8">
        <v>24</v>
      </c>
      <c r="B54" s="8">
        <v>240653.50169629545</v>
      </c>
      <c r="C54" s="8">
        <v>34101.498303704546</v>
      </c>
    </row>
    <row r="55" spans="1:3" x14ac:dyDescent="0.25">
      <c r="A55" s="8">
        <v>25</v>
      </c>
      <c r="B55" s="8">
        <v>183432.44733140501</v>
      </c>
      <c r="C55" s="8">
        <v>29367.552668594988</v>
      </c>
    </row>
    <row r="56" spans="1:3" x14ac:dyDescent="0.25">
      <c r="A56" s="8">
        <v>26</v>
      </c>
      <c r="B56" s="8">
        <v>72722.874207080982</v>
      </c>
      <c r="C56" s="8">
        <v>1977.1257929190178</v>
      </c>
    </row>
    <row r="57" spans="1:3" x14ac:dyDescent="0.25">
      <c r="A57" s="8">
        <v>27</v>
      </c>
      <c r="B57" s="8">
        <v>46932.856979384836</v>
      </c>
      <c r="C57" s="8">
        <v>-30368.856979384836</v>
      </c>
    </row>
    <row r="58" spans="1:3" x14ac:dyDescent="0.25">
      <c r="A58" s="8">
        <v>28</v>
      </c>
      <c r="B58" s="8">
        <v>96658.137223315804</v>
      </c>
      <c r="C58" s="8">
        <v>-3706.1372233158036</v>
      </c>
    </row>
    <row r="59" spans="1:3" x14ac:dyDescent="0.25">
      <c r="A59" s="8">
        <v>29</v>
      </c>
      <c r="B59" s="8">
        <v>27550.108142427674</v>
      </c>
      <c r="C59" s="8">
        <v>-1916.1081424276745</v>
      </c>
    </row>
    <row r="60" spans="1:3" x14ac:dyDescent="0.25">
      <c r="A60" s="8">
        <v>30</v>
      </c>
      <c r="B60" s="8">
        <v>32110.236395966858</v>
      </c>
      <c r="C60" s="8">
        <v>35169.763604033142</v>
      </c>
    </row>
    <row r="61" spans="1:3" x14ac:dyDescent="0.25">
      <c r="A61" s="8">
        <v>31</v>
      </c>
      <c r="B61" s="8">
        <v>165908.29056966488</v>
      </c>
      <c r="C61" s="8">
        <v>16146.709430335119</v>
      </c>
    </row>
    <row r="62" spans="1:3" x14ac:dyDescent="0.25">
      <c r="A62" s="8">
        <v>32</v>
      </c>
      <c r="B62" s="8">
        <v>77248.523340068699</v>
      </c>
      <c r="C62" s="8">
        <v>-9080.5233400686993</v>
      </c>
    </row>
    <row r="63" spans="1:3" x14ac:dyDescent="0.25">
      <c r="A63" s="8">
        <v>33</v>
      </c>
      <c r="B63" s="8">
        <v>50619.399873023147</v>
      </c>
      <c r="C63" s="8">
        <v>-2379.3998730231469</v>
      </c>
    </row>
    <row r="64" spans="1:3" x14ac:dyDescent="0.25">
      <c r="A64" s="8">
        <v>34</v>
      </c>
      <c r="B64" s="8">
        <v>48772.321389073222</v>
      </c>
      <c r="C64" s="8">
        <v>-3285.3213890732222</v>
      </c>
    </row>
    <row r="65" spans="1:3" x14ac:dyDescent="0.25">
      <c r="A65" s="8">
        <v>35</v>
      </c>
      <c r="B65" s="8">
        <v>34804.096846777604</v>
      </c>
      <c r="C65" s="8">
        <v>10335.903153222396</v>
      </c>
    </row>
    <row r="66" spans="1:3" x14ac:dyDescent="0.25">
      <c r="A66" s="8">
        <v>36</v>
      </c>
      <c r="B66" s="8">
        <v>156557.76223724405</v>
      </c>
      <c r="C66" s="8">
        <v>-52557.762237244053</v>
      </c>
    </row>
    <row r="67" spans="1:3" x14ac:dyDescent="0.25">
      <c r="A67" s="8">
        <v>37</v>
      </c>
      <c r="B67" s="8">
        <v>23798.383218192223</v>
      </c>
      <c r="C67" s="8">
        <v>-19558.383218192223</v>
      </c>
    </row>
    <row r="68" spans="1:3" x14ac:dyDescent="0.25">
      <c r="A68" s="8">
        <v>38</v>
      </c>
      <c r="B68" s="8">
        <v>46001.703663148342</v>
      </c>
      <c r="C68" s="8">
        <v>-141.70366314834246</v>
      </c>
    </row>
    <row r="69" spans="1:3" x14ac:dyDescent="0.25">
      <c r="A69" s="8">
        <v>39</v>
      </c>
      <c r="B69" s="8">
        <v>78248.81985715781</v>
      </c>
      <c r="C69" s="8">
        <v>-29328.81985715781</v>
      </c>
    </row>
    <row r="70" spans="1:3" x14ac:dyDescent="0.25">
      <c r="A70" s="8">
        <v>40</v>
      </c>
      <c r="B70" s="8">
        <v>32110.236395966858</v>
      </c>
      <c r="C70" s="8">
        <v>24949.763604033142</v>
      </c>
    </row>
    <row r="71" spans="1:3" x14ac:dyDescent="0.25">
      <c r="A71" s="8">
        <v>41</v>
      </c>
      <c r="B71" s="8">
        <v>92140.287124339287</v>
      </c>
      <c r="C71" s="8">
        <v>-2990.2871243392874</v>
      </c>
    </row>
    <row r="72" spans="1:3" x14ac:dyDescent="0.25">
      <c r="A72" s="8">
        <v>42</v>
      </c>
      <c r="B72" s="8">
        <v>87445.833639350327</v>
      </c>
      <c r="C72" s="8">
        <v>-1195.8336393503268</v>
      </c>
    </row>
    <row r="73" spans="1:3" x14ac:dyDescent="0.25">
      <c r="A73" s="8">
        <v>43</v>
      </c>
      <c r="B73" s="8">
        <v>29377.997307599053</v>
      </c>
      <c r="C73" s="8">
        <v>35832.002692400943</v>
      </c>
    </row>
    <row r="74" spans="1:3" x14ac:dyDescent="0.25">
      <c r="A74" s="8">
        <v>44</v>
      </c>
      <c r="B74" s="8">
        <v>88299.652712483876</v>
      </c>
      <c r="C74" s="8">
        <v>3150.3472875161242</v>
      </c>
    </row>
    <row r="75" spans="1:3" x14ac:dyDescent="0.25">
      <c r="A75" s="8">
        <v>45</v>
      </c>
      <c r="B75" s="8">
        <v>34772.755315493254</v>
      </c>
      <c r="C75" s="8">
        <v>-3612.7553154932539</v>
      </c>
    </row>
    <row r="76" spans="1:3" x14ac:dyDescent="0.25">
      <c r="A76" s="8">
        <v>46</v>
      </c>
      <c r="B76" s="8">
        <v>69828.867872984658</v>
      </c>
      <c r="C76" s="8">
        <v>20311.132127015342</v>
      </c>
    </row>
    <row r="77" spans="1:3" x14ac:dyDescent="0.25">
      <c r="A77" s="8">
        <v>47</v>
      </c>
      <c r="B77" s="8">
        <v>94726.048768751512</v>
      </c>
      <c r="C77" s="8">
        <v>-22726.048768751512</v>
      </c>
    </row>
    <row r="78" spans="1:3" x14ac:dyDescent="0.25">
      <c r="A78" s="8">
        <v>48</v>
      </c>
      <c r="B78" s="8">
        <v>34811.133953050325</v>
      </c>
      <c r="C78" s="8">
        <v>-6143.1339530503246</v>
      </c>
    </row>
    <row r="79" spans="1:3" x14ac:dyDescent="0.25">
      <c r="A79" s="8">
        <v>49</v>
      </c>
      <c r="B79" s="8">
        <v>71599.189081820441</v>
      </c>
      <c r="C79" s="8">
        <v>12000.810918179559</v>
      </c>
    </row>
    <row r="80" spans="1:3" x14ac:dyDescent="0.25">
      <c r="A80" s="8">
        <v>50</v>
      </c>
      <c r="B80" s="8">
        <v>62517.311212299137</v>
      </c>
      <c r="C80" s="8">
        <v>45224.688787700863</v>
      </c>
    </row>
    <row r="81" spans="1:3" x14ac:dyDescent="0.25">
      <c r="A81" s="8">
        <v>51</v>
      </c>
      <c r="B81" s="8">
        <v>58746.396969285139</v>
      </c>
      <c r="C81" s="8">
        <v>-16346.396969285139</v>
      </c>
    </row>
    <row r="82" spans="1:3" x14ac:dyDescent="0.25">
      <c r="A82" s="8">
        <v>52</v>
      </c>
      <c r="B82" s="8">
        <v>80834.58150157005</v>
      </c>
      <c r="C82" s="8">
        <v>-23484.58150157005</v>
      </c>
    </row>
    <row r="83" spans="1:3" x14ac:dyDescent="0.25">
      <c r="A83" s="8">
        <v>53</v>
      </c>
      <c r="B83" s="8">
        <v>58784.77560684221</v>
      </c>
      <c r="C83" s="8">
        <v>-324.77560684220953</v>
      </c>
    </row>
    <row r="84" spans="1:3" x14ac:dyDescent="0.25">
      <c r="A84" s="8">
        <v>54</v>
      </c>
      <c r="B84" s="8">
        <v>119699.98693963252</v>
      </c>
      <c r="C84" s="8">
        <v>-14019.986939632523</v>
      </c>
    </row>
    <row r="85" spans="1:3" x14ac:dyDescent="0.25">
      <c r="A85" s="8">
        <v>55</v>
      </c>
      <c r="B85" s="8">
        <v>94764.42740630859</v>
      </c>
      <c r="C85" s="8">
        <v>-1764.4274063085904</v>
      </c>
    </row>
    <row r="86" spans="1:3" x14ac:dyDescent="0.25">
      <c r="A86" s="8">
        <v>56</v>
      </c>
      <c r="B86" s="8">
        <v>47759.8726594783</v>
      </c>
      <c r="C86" s="8">
        <v>7735.1273405216998</v>
      </c>
    </row>
    <row r="87" spans="1:3" x14ac:dyDescent="0.25">
      <c r="A87" s="8">
        <v>57</v>
      </c>
      <c r="B87" s="8">
        <v>56529.644029401148</v>
      </c>
      <c r="C87" s="8">
        <v>345.35597059885185</v>
      </c>
    </row>
    <row r="88" spans="1:3" x14ac:dyDescent="0.25">
      <c r="A88" s="8">
        <v>58</v>
      </c>
      <c r="B88" s="8">
        <v>88815.13886096768</v>
      </c>
      <c r="C88" s="8">
        <v>3644.8611390323204</v>
      </c>
    </row>
    <row r="89" spans="1:3" x14ac:dyDescent="0.25">
      <c r="A89" s="8">
        <v>59</v>
      </c>
      <c r="B89" s="8">
        <v>56568.022666958226</v>
      </c>
      <c r="C89" s="8">
        <v>-10768.022666958226</v>
      </c>
    </row>
    <row r="90" spans="1:3" x14ac:dyDescent="0.25">
      <c r="A90" s="8">
        <v>60</v>
      </c>
      <c r="B90" s="8">
        <v>59185.125842654816</v>
      </c>
      <c r="C90" s="8">
        <v>-1535.1258426548156</v>
      </c>
    </row>
    <row r="91" spans="1:3" x14ac:dyDescent="0.25">
      <c r="A91" s="8">
        <v>61</v>
      </c>
      <c r="B91" s="8">
        <v>56529.644029401148</v>
      </c>
      <c r="C91" s="8">
        <v>11970.355970598852</v>
      </c>
    </row>
    <row r="92" spans="1:3" x14ac:dyDescent="0.25">
      <c r="A92" s="8">
        <v>62</v>
      </c>
      <c r="B92" s="8">
        <v>30728.113210437863</v>
      </c>
      <c r="C92" s="8">
        <v>-7728.113210437863</v>
      </c>
    </row>
    <row r="93" spans="1:3" x14ac:dyDescent="0.25">
      <c r="A93" s="8">
        <v>63</v>
      </c>
      <c r="B93" s="8">
        <v>36211.78070595202</v>
      </c>
      <c r="C93" s="8">
        <v>12558.21929404798</v>
      </c>
    </row>
    <row r="94" spans="1:3" x14ac:dyDescent="0.25">
      <c r="A94" s="8">
        <v>64</v>
      </c>
      <c r="B94" s="8">
        <v>79618.125078775163</v>
      </c>
      <c r="C94" s="8">
        <v>-10693.125078775163</v>
      </c>
    </row>
    <row r="95" spans="1:3" x14ac:dyDescent="0.25">
      <c r="A95" s="8">
        <v>65</v>
      </c>
      <c r="B95" s="8">
        <v>111826.86263522755</v>
      </c>
      <c r="C95" s="8">
        <v>-6826.862635227546</v>
      </c>
    </row>
    <row r="96" spans="1:3" x14ac:dyDescent="0.25">
      <c r="A96" s="8">
        <v>66</v>
      </c>
      <c r="B96" s="8">
        <v>45370.415850587473</v>
      </c>
      <c r="C96" s="8">
        <v>23159.584149412527</v>
      </c>
    </row>
    <row r="97" spans="1:3" x14ac:dyDescent="0.25">
      <c r="A97" s="8">
        <v>67</v>
      </c>
      <c r="B97" s="8">
        <v>68535.65417507563</v>
      </c>
      <c r="C97" s="8">
        <v>11264.34582492437</v>
      </c>
    </row>
    <row r="98" spans="1:3" x14ac:dyDescent="0.25">
      <c r="A98" s="8">
        <v>68</v>
      </c>
      <c r="B98" s="8">
        <v>111826.86263522755</v>
      </c>
      <c r="C98" s="8">
        <v>-43666.862635227546</v>
      </c>
    </row>
    <row r="99" spans="1:3" x14ac:dyDescent="0.25">
      <c r="A99" s="8">
        <v>69</v>
      </c>
      <c r="B99" s="8">
        <v>158003.82473397555</v>
      </c>
      <c r="C99" s="8">
        <v>27056.175266024453</v>
      </c>
    </row>
    <row r="100" spans="1:3" x14ac:dyDescent="0.25">
      <c r="A100" s="8">
        <v>70</v>
      </c>
      <c r="B100" s="8">
        <v>51873.569181969273</v>
      </c>
      <c r="C100" s="8">
        <v>7926.4308180307271</v>
      </c>
    </row>
    <row r="101" spans="1:3" x14ac:dyDescent="0.25">
      <c r="A101" s="8">
        <v>71</v>
      </c>
      <c r="B101" s="8">
        <v>93509.592345956626</v>
      </c>
      <c r="C101" s="8">
        <v>-14381.592345956626</v>
      </c>
    </row>
    <row r="102" spans="1:3" x14ac:dyDescent="0.25">
      <c r="A102" s="8">
        <v>72</v>
      </c>
      <c r="B102" s="8">
        <v>63917.957965200818</v>
      </c>
      <c r="C102" s="8">
        <v>-13247.957965200818</v>
      </c>
    </row>
    <row r="103" spans="1:3" x14ac:dyDescent="0.25">
      <c r="A103" s="8">
        <v>73</v>
      </c>
      <c r="B103" s="8">
        <v>130374.40474984091</v>
      </c>
      <c r="C103" s="8">
        <v>24253.595250159095</v>
      </c>
    </row>
    <row r="104" spans="1:3" x14ac:dyDescent="0.25">
      <c r="A104" s="8">
        <v>74</v>
      </c>
      <c r="B104" s="8">
        <v>213377.80061491611</v>
      </c>
      <c r="C104" s="8">
        <v>-26877.800614916108</v>
      </c>
    </row>
    <row r="105" spans="1:3" x14ac:dyDescent="0.25">
      <c r="A105" s="8">
        <v>75</v>
      </c>
      <c r="B105" s="8">
        <v>63917.957965200818</v>
      </c>
      <c r="C105" s="8">
        <v>-4157.9579652008179</v>
      </c>
    </row>
    <row r="106" spans="1:3" x14ac:dyDescent="0.25">
      <c r="A106" s="8">
        <v>76</v>
      </c>
      <c r="B106" s="8">
        <v>28708.330857481116</v>
      </c>
      <c r="C106" s="8">
        <v>6891.6691425188837</v>
      </c>
    </row>
    <row r="107" spans="1:3" x14ac:dyDescent="0.25">
      <c r="A107" s="8">
        <v>77</v>
      </c>
      <c r="B107" s="8">
        <v>38097.237827459016</v>
      </c>
      <c r="C107" s="8">
        <v>8327.7621725409845</v>
      </c>
    </row>
    <row r="108" spans="1:3" x14ac:dyDescent="0.25">
      <c r="A108" s="8">
        <v>78</v>
      </c>
      <c r="B108" s="8">
        <v>42714.934037333813</v>
      </c>
      <c r="C108" s="8">
        <v>2485.0659626661873</v>
      </c>
    </row>
    <row r="109" spans="1:3" x14ac:dyDescent="0.25">
      <c r="A109" s="8">
        <v>79</v>
      </c>
      <c r="B109" s="8">
        <v>150167.17559731429</v>
      </c>
      <c r="C109" s="8">
        <v>-60167.175597314286</v>
      </c>
    </row>
    <row r="110" spans="1:3" x14ac:dyDescent="0.25">
      <c r="A110" s="8">
        <v>80</v>
      </c>
      <c r="B110" s="8">
        <v>43998.541407750927</v>
      </c>
      <c r="C110" s="8">
        <v>5561.4585922490733</v>
      </c>
    </row>
    <row r="111" spans="1:3" x14ac:dyDescent="0.25">
      <c r="A111" s="8">
        <v>81</v>
      </c>
      <c r="B111" s="8">
        <v>62469.32624725013</v>
      </c>
      <c r="C111" s="8">
        <v>-5599.3262472501301</v>
      </c>
    </row>
    <row r="112" spans="1:3" x14ac:dyDescent="0.25">
      <c r="A112" s="8">
        <v>82</v>
      </c>
      <c r="B112" s="8">
        <v>90137.124868941872</v>
      </c>
      <c r="C112" s="8">
        <v>6062.8751310581283</v>
      </c>
    </row>
    <row r="113" spans="1:3" x14ac:dyDescent="0.25">
      <c r="A113" s="8">
        <v>83</v>
      </c>
      <c r="B113" s="8">
        <v>59621.951246211109</v>
      </c>
      <c r="C113" s="8">
        <v>-3071.9512462111088</v>
      </c>
    </row>
    <row r="114" spans="1:3" x14ac:dyDescent="0.25">
      <c r="A114" s="8">
        <v>84</v>
      </c>
      <c r="B114" s="8">
        <v>76207.278964203331</v>
      </c>
      <c r="C114" s="8">
        <v>19212.721035796669</v>
      </c>
    </row>
    <row r="115" spans="1:3" x14ac:dyDescent="0.25">
      <c r="A115" s="8">
        <v>85</v>
      </c>
      <c r="B115" s="8">
        <v>94793.199716373754</v>
      </c>
      <c r="C115" s="8">
        <v>6751.8002836262458</v>
      </c>
    </row>
    <row r="116" spans="1:3" x14ac:dyDescent="0.25">
      <c r="A116" s="8">
        <v>86</v>
      </c>
      <c r="B116" s="8">
        <v>32030.90989963352</v>
      </c>
      <c r="C116" s="8">
        <v>-3877.9098996335197</v>
      </c>
    </row>
    <row r="117" spans="1:3" x14ac:dyDescent="0.25">
      <c r="A117" s="8">
        <v>87</v>
      </c>
      <c r="B117" s="8">
        <v>53272.312465057614</v>
      </c>
      <c r="C117" s="8">
        <v>15247.687534942386</v>
      </c>
    </row>
    <row r="118" spans="1:3" x14ac:dyDescent="0.25">
      <c r="A118" s="8">
        <v>88</v>
      </c>
      <c r="B118" s="8">
        <v>90137.124868941872</v>
      </c>
      <c r="C118" s="8">
        <v>7684.8751310581283</v>
      </c>
    </row>
    <row r="119" spans="1:3" x14ac:dyDescent="0.25">
      <c r="A119" s="8">
        <v>89</v>
      </c>
      <c r="B119" s="8">
        <v>83595.592900003016</v>
      </c>
      <c r="C119" s="8">
        <v>2654.4070999969845</v>
      </c>
    </row>
    <row r="120" spans="1:3" x14ac:dyDescent="0.25">
      <c r="A120" s="8">
        <v>90</v>
      </c>
      <c r="B120" s="8">
        <v>76284.036239317473</v>
      </c>
      <c r="C120" s="8">
        <v>10945.963760682527</v>
      </c>
    </row>
    <row r="121" spans="1:3" x14ac:dyDescent="0.25">
      <c r="A121" s="8">
        <v>91</v>
      </c>
      <c r="B121" s="8">
        <v>61584.165642832253</v>
      </c>
      <c r="C121" s="8">
        <v>-15664.165642832253</v>
      </c>
    </row>
    <row r="122" spans="1:3" x14ac:dyDescent="0.25">
      <c r="A122" s="8">
        <v>92</v>
      </c>
      <c r="B122" s="8">
        <v>78092.736085710319</v>
      </c>
      <c r="C122" s="8">
        <v>-2182.7360857103195</v>
      </c>
    </row>
    <row r="123" spans="1:3" x14ac:dyDescent="0.25">
      <c r="A123" s="8">
        <v>93</v>
      </c>
      <c r="B123" s="8">
        <v>76284.036239317473</v>
      </c>
      <c r="C123" s="8">
        <v>9995.9637606825272</v>
      </c>
    </row>
    <row r="124" spans="1:3" x14ac:dyDescent="0.25">
      <c r="A124" s="8">
        <v>94</v>
      </c>
      <c r="B124" s="8">
        <v>251794.87085211699</v>
      </c>
      <c r="C124" s="8">
        <v>3660.1291478830099</v>
      </c>
    </row>
    <row r="125" spans="1:3" x14ac:dyDescent="0.25">
      <c r="A125" s="8">
        <v>95</v>
      </c>
      <c r="B125" s="8">
        <v>67087.022457124942</v>
      </c>
      <c r="C125" s="8">
        <v>19392.977542875058</v>
      </c>
    </row>
    <row r="126" spans="1:3" x14ac:dyDescent="0.25">
      <c r="A126" s="8">
        <v>96</v>
      </c>
      <c r="B126" s="8">
        <v>92984.499869980893</v>
      </c>
      <c r="C126" s="8">
        <v>-7744.499869980893</v>
      </c>
    </row>
    <row r="127" spans="1:3" ht="15.75" thickBot="1" x14ac:dyDescent="0.3">
      <c r="A127" s="9">
        <v>97</v>
      </c>
      <c r="B127" s="9">
        <v>54119.09443191842</v>
      </c>
      <c r="C127" s="9">
        <v>-8863.09443191842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06E4-8F74-4649-9738-C1C9931933AC}">
  <dimension ref="A1:S203"/>
  <sheetViews>
    <sheetView topLeftCell="F98" workbookViewId="0">
      <selection activeCell="R108" sqref="R108"/>
    </sheetView>
  </sheetViews>
  <sheetFormatPr defaultRowHeight="15" x14ac:dyDescent="0.25"/>
  <cols>
    <col min="1" max="1" width="8" bestFit="1" customWidth="1"/>
    <col min="3" max="3" width="9.140625" bestFit="1" customWidth="1"/>
  </cols>
  <sheetData>
    <row r="1" spans="1:4" ht="30" x14ac:dyDescent="0.25">
      <c r="A1" s="4" t="s">
        <v>0</v>
      </c>
      <c r="B1" s="2" t="s">
        <v>4</v>
      </c>
      <c r="C1" s="2" t="s">
        <v>5</v>
      </c>
      <c r="D1" s="3" t="s">
        <v>3</v>
      </c>
    </row>
    <row r="2" spans="1:4" x14ac:dyDescent="0.25">
      <c r="A2" s="5">
        <v>50</v>
      </c>
      <c r="B2">
        <v>1</v>
      </c>
      <c r="C2">
        <v>0</v>
      </c>
      <c r="D2" s="1">
        <v>83680</v>
      </c>
    </row>
    <row r="3" spans="1:4" x14ac:dyDescent="0.25">
      <c r="A3" s="5">
        <v>25</v>
      </c>
      <c r="B3">
        <v>1</v>
      </c>
      <c r="C3">
        <v>0</v>
      </c>
      <c r="D3" s="1">
        <v>73604</v>
      </c>
    </row>
    <row r="4" spans="1:4" x14ac:dyDescent="0.25">
      <c r="A4" s="5">
        <v>55</v>
      </c>
      <c r="B4">
        <v>1</v>
      </c>
      <c r="C4">
        <v>0</v>
      </c>
      <c r="D4" s="1">
        <v>101562</v>
      </c>
    </row>
    <row r="5" spans="1:4" x14ac:dyDescent="0.25">
      <c r="A5" s="5">
        <v>68</v>
      </c>
      <c r="B5">
        <v>1</v>
      </c>
      <c r="C5">
        <v>0</v>
      </c>
      <c r="D5" s="1">
        <v>91055</v>
      </c>
    </row>
    <row r="6" spans="1:4" x14ac:dyDescent="0.25">
      <c r="A6" s="5">
        <v>35</v>
      </c>
      <c r="B6">
        <v>1</v>
      </c>
      <c r="C6">
        <v>0</v>
      </c>
      <c r="D6" s="1">
        <v>41790</v>
      </c>
    </row>
    <row r="7" spans="1:4" x14ac:dyDescent="0.25">
      <c r="A7" s="5">
        <v>24</v>
      </c>
      <c r="B7">
        <v>1</v>
      </c>
      <c r="C7">
        <v>0</v>
      </c>
      <c r="D7" s="1">
        <v>75770</v>
      </c>
    </row>
    <row r="8" spans="1:4" x14ac:dyDescent="0.25">
      <c r="A8" s="5">
        <v>12</v>
      </c>
      <c r="B8">
        <v>1</v>
      </c>
      <c r="C8">
        <v>0</v>
      </c>
      <c r="D8" s="1">
        <v>37420</v>
      </c>
    </row>
    <row r="9" spans="1:4" x14ac:dyDescent="0.25">
      <c r="A9" s="5">
        <v>20</v>
      </c>
      <c r="B9">
        <v>1</v>
      </c>
      <c r="C9">
        <v>0</v>
      </c>
      <c r="D9" s="1">
        <v>58000</v>
      </c>
    </row>
    <row r="10" spans="1:4" x14ac:dyDescent="0.25">
      <c r="A10" s="5">
        <v>48</v>
      </c>
      <c r="B10">
        <v>1</v>
      </c>
      <c r="C10">
        <v>0</v>
      </c>
      <c r="D10" s="1">
        <v>97800</v>
      </c>
    </row>
    <row r="11" spans="1:4" x14ac:dyDescent="0.25">
      <c r="A11" s="5">
        <v>36</v>
      </c>
      <c r="B11">
        <v>1</v>
      </c>
      <c r="C11">
        <v>0</v>
      </c>
      <c r="D11" s="1">
        <v>73960</v>
      </c>
    </row>
    <row r="12" spans="1:4" x14ac:dyDescent="0.25">
      <c r="A12" s="5">
        <v>40</v>
      </c>
      <c r="B12">
        <v>1</v>
      </c>
      <c r="C12">
        <v>0</v>
      </c>
      <c r="D12" s="1">
        <v>98720</v>
      </c>
    </row>
    <row r="13" spans="1:4" x14ac:dyDescent="0.25">
      <c r="A13" s="5">
        <v>39</v>
      </c>
      <c r="B13">
        <v>1</v>
      </c>
      <c r="C13">
        <v>0</v>
      </c>
      <c r="D13" s="1">
        <v>54190</v>
      </c>
    </row>
    <row r="14" spans="1:4" x14ac:dyDescent="0.25">
      <c r="A14" s="5">
        <v>26</v>
      </c>
      <c r="B14">
        <v>1</v>
      </c>
      <c r="C14">
        <v>0</v>
      </c>
      <c r="D14" s="1">
        <v>67800</v>
      </c>
    </row>
    <row r="15" spans="1:4" x14ac:dyDescent="0.25">
      <c r="A15" s="5">
        <v>25</v>
      </c>
      <c r="B15">
        <v>1</v>
      </c>
      <c r="C15">
        <v>0</v>
      </c>
      <c r="D15" s="1">
        <v>66760</v>
      </c>
    </row>
    <row r="16" spans="1:4" x14ac:dyDescent="0.25">
      <c r="A16" s="5">
        <v>70</v>
      </c>
      <c r="B16">
        <v>0</v>
      </c>
      <c r="C16">
        <v>1</v>
      </c>
      <c r="D16" s="1">
        <v>88055</v>
      </c>
    </row>
    <row r="17" spans="1:4" x14ac:dyDescent="0.25">
      <c r="A17" s="5">
        <v>36</v>
      </c>
      <c r="B17">
        <v>0</v>
      </c>
      <c r="C17">
        <v>1</v>
      </c>
      <c r="D17" s="1">
        <v>68045</v>
      </c>
    </row>
    <row r="18" spans="1:4" x14ac:dyDescent="0.25">
      <c r="A18" s="5">
        <v>68</v>
      </c>
      <c r="B18">
        <v>0</v>
      </c>
      <c r="C18">
        <v>1</v>
      </c>
      <c r="D18" s="1">
        <v>104580</v>
      </c>
    </row>
    <row r="19" spans="1:4" x14ac:dyDescent="0.25">
      <c r="A19" s="5">
        <v>68</v>
      </c>
      <c r="B19">
        <v>0</v>
      </c>
      <c r="C19">
        <v>1</v>
      </c>
      <c r="D19" s="1">
        <v>93780</v>
      </c>
    </row>
    <row r="20" spans="1:4" x14ac:dyDescent="0.25">
      <c r="A20" s="5">
        <v>12</v>
      </c>
      <c r="B20">
        <v>0</v>
      </c>
      <c r="C20">
        <v>1</v>
      </c>
      <c r="D20" s="1">
        <v>30000</v>
      </c>
    </row>
    <row r="21" spans="1:4" x14ac:dyDescent="0.25">
      <c r="A21" s="5">
        <v>12</v>
      </c>
      <c r="B21">
        <v>0</v>
      </c>
      <c r="C21">
        <v>1</v>
      </c>
      <c r="D21" s="1">
        <v>53900</v>
      </c>
    </row>
    <row r="22" spans="1:4" x14ac:dyDescent="0.25">
      <c r="A22" s="5">
        <v>50</v>
      </c>
      <c r="B22">
        <v>0</v>
      </c>
      <c r="C22">
        <v>1</v>
      </c>
      <c r="D22" s="1">
        <v>90800</v>
      </c>
    </row>
    <row r="23" spans="1:4" x14ac:dyDescent="0.25">
      <c r="A23" s="5">
        <v>180</v>
      </c>
      <c r="B23">
        <v>0</v>
      </c>
      <c r="C23">
        <v>1</v>
      </c>
      <c r="D23" s="1">
        <v>259420</v>
      </c>
    </row>
    <row r="24" spans="1:4" x14ac:dyDescent="0.25">
      <c r="A24" s="5">
        <v>70</v>
      </c>
      <c r="B24">
        <v>0</v>
      </c>
      <c r="C24">
        <v>1</v>
      </c>
      <c r="D24" s="1">
        <v>107385</v>
      </c>
    </row>
    <row r="25" spans="1:4" x14ac:dyDescent="0.25">
      <c r="A25" s="5">
        <v>212</v>
      </c>
      <c r="B25">
        <v>0</v>
      </c>
      <c r="C25">
        <v>1</v>
      </c>
      <c r="D25" s="1">
        <v>274755</v>
      </c>
    </row>
    <row r="26" spans="1:4" x14ac:dyDescent="0.25">
      <c r="A26" s="5">
        <v>150</v>
      </c>
      <c r="B26">
        <v>0</v>
      </c>
      <c r="C26">
        <v>1</v>
      </c>
      <c r="D26" s="1">
        <v>212800</v>
      </c>
    </row>
    <row r="27" spans="1:4" x14ac:dyDescent="0.25">
      <c r="A27" s="5">
        <v>30</v>
      </c>
      <c r="B27">
        <v>0</v>
      </c>
      <c r="C27">
        <v>1</v>
      </c>
      <c r="D27" s="1">
        <v>74700</v>
      </c>
    </row>
    <row r="28" spans="1:4" x14ac:dyDescent="0.25">
      <c r="A28" s="5">
        <v>2</v>
      </c>
      <c r="B28">
        <v>0</v>
      </c>
      <c r="C28">
        <v>1</v>
      </c>
      <c r="D28" s="1">
        <v>16564</v>
      </c>
    </row>
    <row r="29" spans="1:4" x14ac:dyDescent="0.25">
      <c r="A29" s="5">
        <v>56</v>
      </c>
      <c r="B29">
        <v>0</v>
      </c>
      <c r="C29">
        <v>1</v>
      </c>
      <c r="D29" s="1">
        <v>92952</v>
      </c>
    </row>
    <row r="30" spans="1:4" x14ac:dyDescent="0.25">
      <c r="A30" s="5">
        <v>10</v>
      </c>
      <c r="B30">
        <v>0</v>
      </c>
      <c r="C30">
        <v>0</v>
      </c>
      <c r="D30" s="1">
        <v>25634</v>
      </c>
    </row>
    <row r="31" spans="1:4" x14ac:dyDescent="0.25">
      <c r="A31" s="5">
        <v>15</v>
      </c>
      <c r="B31">
        <v>0</v>
      </c>
      <c r="C31">
        <v>0</v>
      </c>
      <c r="D31" s="1">
        <v>67280</v>
      </c>
    </row>
    <row r="32" spans="1:4" x14ac:dyDescent="0.25">
      <c r="A32" s="5">
        <v>160</v>
      </c>
      <c r="B32">
        <v>0</v>
      </c>
      <c r="C32">
        <v>0</v>
      </c>
      <c r="D32" s="1">
        <v>182055</v>
      </c>
    </row>
    <row r="33" spans="1:4" x14ac:dyDescent="0.25">
      <c r="A33" s="5">
        <v>64</v>
      </c>
      <c r="B33">
        <v>0</v>
      </c>
      <c r="C33">
        <v>0</v>
      </c>
      <c r="D33" s="1">
        <v>68168</v>
      </c>
    </row>
    <row r="34" spans="1:4" x14ac:dyDescent="0.25">
      <c r="A34" s="5">
        <v>35</v>
      </c>
      <c r="B34">
        <v>0</v>
      </c>
      <c r="C34">
        <v>0</v>
      </c>
      <c r="D34" s="1">
        <v>48240</v>
      </c>
    </row>
    <row r="35" spans="1:4" x14ac:dyDescent="0.25">
      <c r="A35" s="5">
        <v>33</v>
      </c>
      <c r="B35">
        <v>0</v>
      </c>
      <c r="C35">
        <v>0</v>
      </c>
      <c r="D35" s="1">
        <v>45487</v>
      </c>
    </row>
    <row r="36" spans="1:4" x14ac:dyDescent="0.25">
      <c r="A36" s="5">
        <v>18</v>
      </c>
      <c r="B36">
        <v>0</v>
      </c>
      <c r="C36">
        <v>0</v>
      </c>
      <c r="D36" s="1">
        <v>45140</v>
      </c>
    </row>
    <row r="37" spans="1:4" x14ac:dyDescent="0.25">
      <c r="A37" s="5">
        <v>150</v>
      </c>
      <c r="B37">
        <v>0</v>
      </c>
      <c r="C37">
        <v>0</v>
      </c>
      <c r="D37" s="1">
        <v>104000</v>
      </c>
    </row>
    <row r="38" spans="1:4" x14ac:dyDescent="0.25">
      <c r="A38" s="5">
        <v>6</v>
      </c>
      <c r="B38">
        <v>0</v>
      </c>
      <c r="C38">
        <v>0</v>
      </c>
      <c r="D38" s="1">
        <v>4240</v>
      </c>
    </row>
    <row r="39" spans="1:4" x14ac:dyDescent="0.25">
      <c r="A39" s="5">
        <v>30</v>
      </c>
      <c r="B39">
        <v>0</v>
      </c>
      <c r="C39">
        <v>0</v>
      </c>
      <c r="D39" s="1">
        <v>45860</v>
      </c>
    </row>
    <row r="40" spans="1:4" x14ac:dyDescent="0.25">
      <c r="A40" s="5">
        <v>65</v>
      </c>
      <c r="B40">
        <v>0</v>
      </c>
      <c r="C40">
        <v>0</v>
      </c>
      <c r="D40" s="1">
        <v>48920</v>
      </c>
    </row>
    <row r="41" spans="1:4" x14ac:dyDescent="0.25">
      <c r="A41" s="5">
        <v>15</v>
      </c>
      <c r="B41">
        <v>0</v>
      </c>
      <c r="C41">
        <v>0</v>
      </c>
      <c r="D41" s="1">
        <v>57060</v>
      </c>
    </row>
    <row r="42" spans="1:4" x14ac:dyDescent="0.25">
      <c r="A42" s="5">
        <v>80</v>
      </c>
      <c r="B42">
        <v>0</v>
      </c>
      <c r="C42">
        <v>0</v>
      </c>
      <c r="D42" s="1">
        <v>89150</v>
      </c>
    </row>
    <row r="43" spans="1:4" x14ac:dyDescent="0.25">
      <c r="A43" s="5">
        <v>75</v>
      </c>
      <c r="B43">
        <v>0</v>
      </c>
      <c r="C43">
        <v>0</v>
      </c>
      <c r="D43" s="1">
        <v>86250</v>
      </c>
    </row>
    <row r="44" spans="1:4" x14ac:dyDescent="0.25">
      <c r="A44" s="5">
        <v>12</v>
      </c>
      <c r="B44">
        <v>0</v>
      </c>
      <c r="C44">
        <v>0</v>
      </c>
      <c r="D44" s="1">
        <v>65210</v>
      </c>
    </row>
    <row r="45" spans="1:4" x14ac:dyDescent="0.25">
      <c r="A45" s="5">
        <v>68</v>
      </c>
      <c r="B45">
        <v>0</v>
      </c>
      <c r="C45">
        <v>0</v>
      </c>
      <c r="D45" s="1">
        <v>91450</v>
      </c>
    </row>
    <row r="46" spans="1:4" x14ac:dyDescent="0.25">
      <c r="A46" s="5">
        <v>10</v>
      </c>
      <c r="B46">
        <v>0</v>
      </c>
      <c r="C46">
        <v>0</v>
      </c>
      <c r="D46" s="1">
        <v>31160</v>
      </c>
    </row>
    <row r="47" spans="1:4" x14ac:dyDescent="0.25">
      <c r="A47" s="5">
        <v>48</v>
      </c>
      <c r="B47">
        <v>0</v>
      </c>
      <c r="C47">
        <v>0</v>
      </c>
      <c r="D47" s="1">
        <v>90140</v>
      </c>
    </row>
    <row r="48" spans="1:4" x14ac:dyDescent="0.25">
      <c r="A48" s="5">
        <v>75</v>
      </c>
      <c r="B48">
        <v>0</v>
      </c>
      <c r="C48">
        <v>0</v>
      </c>
      <c r="D48" s="1">
        <v>72000</v>
      </c>
    </row>
    <row r="49" spans="1:4" x14ac:dyDescent="0.25">
      <c r="A49" s="5">
        <v>10</v>
      </c>
      <c r="B49">
        <v>0</v>
      </c>
      <c r="C49">
        <v>0</v>
      </c>
      <c r="D49" s="1">
        <v>28668</v>
      </c>
    </row>
    <row r="50" spans="1:4" x14ac:dyDescent="0.25">
      <c r="A50" s="5">
        <v>50</v>
      </c>
      <c r="B50">
        <v>0</v>
      </c>
      <c r="C50">
        <v>0</v>
      </c>
      <c r="D50" s="1">
        <v>83600</v>
      </c>
    </row>
    <row r="51" spans="1:4" x14ac:dyDescent="0.25">
      <c r="A51" s="5">
        <v>40</v>
      </c>
      <c r="B51">
        <v>0</v>
      </c>
      <c r="C51">
        <v>0</v>
      </c>
      <c r="D51" s="1">
        <v>107742</v>
      </c>
    </row>
    <row r="52" spans="1:4" x14ac:dyDescent="0.25">
      <c r="A52" s="5">
        <v>36</v>
      </c>
      <c r="B52">
        <v>0</v>
      </c>
      <c r="C52">
        <v>0</v>
      </c>
      <c r="D52" s="1">
        <v>42400</v>
      </c>
    </row>
    <row r="53" spans="1:4" x14ac:dyDescent="0.25">
      <c r="A53" s="5">
        <v>60</v>
      </c>
      <c r="B53">
        <v>0</v>
      </c>
      <c r="C53">
        <v>0</v>
      </c>
      <c r="D53" s="1">
        <v>57350</v>
      </c>
    </row>
    <row r="54" spans="1:4" x14ac:dyDescent="0.25">
      <c r="A54" s="5">
        <v>36</v>
      </c>
      <c r="B54">
        <v>0</v>
      </c>
      <c r="C54">
        <v>0</v>
      </c>
      <c r="D54" s="1">
        <v>58460</v>
      </c>
    </row>
    <row r="55" spans="1:4" x14ac:dyDescent="0.25">
      <c r="A55" s="5">
        <v>102</v>
      </c>
      <c r="B55">
        <v>0</v>
      </c>
      <c r="C55">
        <v>0</v>
      </c>
      <c r="D55" s="1">
        <v>105680</v>
      </c>
    </row>
    <row r="56" spans="1:4" x14ac:dyDescent="0.25">
      <c r="A56" s="5">
        <v>75</v>
      </c>
      <c r="B56">
        <v>0</v>
      </c>
      <c r="C56">
        <v>0</v>
      </c>
      <c r="D56" s="1">
        <v>93000</v>
      </c>
    </row>
    <row r="57" spans="1:4" x14ac:dyDescent="0.25">
      <c r="A57" s="5">
        <v>24</v>
      </c>
      <c r="B57">
        <v>0</v>
      </c>
      <c r="C57">
        <v>0</v>
      </c>
      <c r="D57" s="1">
        <v>55495</v>
      </c>
    </row>
    <row r="58" spans="1:4" x14ac:dyDescent="0.25">
      <c r="A58" s="5">
        <v>40</v>
      </c>
      <c r="B58">
        <v>0</v>
      </c>
      <c r="C58">
        <v>0</v>
      </c>
      <c r="D58" s="1">
        <v>56875</v>
      </c>
    </row>
    <row r="59" spans="1:4" x14ac:dyDescent="0.25">
      <c r="A59" s="5">
        <v>75</v>
      </c>
      <c r="B59">
        <v>0</v>
      </c>
      <c r="C59">
        <v>0</v>
      </c>
      <c r="D59" s="1">
        <v>92460</v>
      </c>
    </row>
    <row r="60" spans="1:4" x14ac:dyDescent="0.25">
      <c r="A60" s="5">
        <v>40</v>
      </c>
      <c r="B60">
        <v>0</v>
      </c>
      <c r="C60">
        <v>0</v>
      </c>
      <c r="D60" s="1">
        <v>45800</v>
      </c>
    </row>
    <row r="61" spans="1:4" x14ac:dyDescent="0.25">
      <c r="A61" s="5">
        <v>43</v>
      </c>
      <c r="B61">
        <v>0</v>
      </c>
      <c r="C61">
        <v>0</v>
      </c>
      <c r="D61" s="1">
        <v>57650</v>
      </c>
    </row>
    <row r="62" spans="1:4" x14ac:dyDescent="0.25">
      <c r="A62" s="5">
        <v>40</v>
      </c>
      <c r="B62">
        <v>0</v>
      </c>
      <c r="C62">
        <v>0</v>
      </c>
      <c r="D62" s="1">
        <v>68500</v>
      </c>
    </row>
    <row r="63" spans="1:4" x14ac:dyDescent="0.25">
      <c r="A63" s="5">
        <v>12</v>
      </c>
      <c r="B63">
        <v>0</v>
      </c>
      <c r="C63">
        <v>0</v>
      </c>
      <c r="D63" s="1">
        <v>23000</v>
      </c>
    </row>
    <row r="64" spans="1:4" x14ac:dyDescent="0.25">
      <c r="A64" s="5">
        <v>18</v>
      </c>
      <c r="B64">
        <v>0</v>
      </c>
      <c r="C64">
        <v>0</v>
      </c>
      <c r="D64" s="1">
        <v>48770</v>
      </c>
    </row>
    <row r="65" spans="1:4" x14ac:dyDescent="0.25">
      <c r="A65" s="5">
        <v>65</v>
      </c>
      <c r="B65">
        <v>0</v>
      </c>
      <c r="C65">
        <v>0</v>
      </c>
      <c r="D65" s="1">
        <v>68925</v>
      </c>
    </row>
    <row r="66" spans="1:4" x14ac:dyDescent="0.25">
      <c r="A66" s="5">
        <v>100</v>
      </c>
      <c r="B66">
        <v>0</v>
      </c>
      <c r="C66">
        <v>0</v>
      </c>
      <c r="D66" s="1">
        <v>105000</v>
      </c>
    </row>
    <row r="67" spans="1:4" x14ac:dyDescent="0.25">
      <c r="A67" s="5">
        <v>28</v>
      </c>
      <c r="B67">
        <v>0</v>
      </c>
      <c r="C67">
        <v>0</v>
      </c>
      <c r="D67" s="1">
        <v>68530</v>
      </c>
    </row>
    <row r="68" spans="1:4" x14ac:dyDescent="0.25">
      <c r="A68" s="5">
        <v>53</v>
      </c>
      <c r="B68">
        <v>0</v>
      </c>
      <c r="C68">
        <v>0</v>
      </c>
      <c r="D68" s="1">
        <v>79800</v>
      </c>
    </row>
    <row r="69" spans="1:4" x14ac:dyDescent="0.25">
      <c r="A69" s="5">
        <v>100</v>
      </c>
      <c r="B69">
        <v>0</v>
      </c>
      <c r="C69">
        <v>0</v>
      </c>
      <c r="D69" s="1">
        <v>68160</v>
      </c>
    </row>
    <row r="70" spans="1:4" x14ac:dyDescent="0.25">
      <c r="A70" s="5">
        <v>150</v>
      </c>
      <c r="B70">
        <v>0</v>
      </c>
      <c r="C70">
        <v>0</v>
      </c>
      <c r="D70" s="1">
        <v>185060</v>
      </c>
    </row>
    <row r="71" spans="1:4" x14ac:dyDescent="0.25">
      <c r="A71" s="5">
        <v>35</v>
      </c>
      <c r="B71">
        <v>0</v>
      </c>
      <c r="C71">
        <v>0</v>
      </c>
      <c r="D71" s="1">
        <v>59800</v>
      </c>
    </row>
    <row r="72" spans="1:4" x14ac:dyDescent="0.25">
      <c r="A72" s="5">
        <v>80</v>
      </c>
      <c r="B72">
        <v>0</v>
      </c>
      <c r="C72">
        <v>0</v>
      </c>
      <c r="D72" s="1">
        <v>79128</v>
      </c>
    </row>
    <row r="73" spans="1:4" x14ac:dyDescent="0.25">
      <c r="A73" s="5">
        <v>48</v>
      </c>
      <c r="B73">
        <v>0</v>
      </c>
      <c r="C73">
        <v>0</v>
      </c>
      <c r="D73" s="1">
        <v>50670</v>
      </c>
    </row>
    <row r="74" spans="1:4" x14ac:dyDescent="0.25">
      <c r="A74" s="5">
        <v>120</v>
      </c>
      <c r="B74">
        <v>0</v>
      </c>
      <c r="C74">
        <v>0</v>
      </c>
      <c r="D74" s="1">
        <v>154628</v>
      </c>
    </row>
    <row r="75" spans="1:4" x14ac:dyDescent="0.25">
      <c r="A75" s="5">
        <v>210</v>
      </c>
      <c r="B75">
        <v>0</v>
      </c>
      <c r="C75">
        <v>0</v>
      </c>
      <c r="D75" s="1">
        <v>186500</v>
      </c>
    </row>
    <row r="76" spans="1:4" x14ac:dyDescent="0.25">
      <c r="A76" s="5">
        <v>48</v>
      </c>
      <c r="B76">
        <v>0</v>
      </c>
      <c r="C76">
        <v>0</v>
      </c>
      <c r="D76" s="1">
        <v>59760</v>
      </c>
    </row>
    <row r="77" spans="1:4" x14ac:dyDescent="0.25">
      <c r="A77" s="5">
        <v>10</v>
      </c>
      <c r="B77">
        <v>0</v>
      </c>
      <c r="C77">
        <v>0</v>
      </c>
      <c r="D77" s="1">
        <v>35600</v>
      </c>
    </row>
    <row r="78" spans="1:4" x14ac:dyDescent="0.25">
      <c r="A78" s="5">
        <v>20</v>
      </c>
      <c r="B78">
        <v>0</v>
      </c>
      <c r="C78">
        <v>0</v>
      </c>
      <c r="D78" s="1">
        <v>46425</v>
      </c>
    </row>
    <row r="79" spans="1:4" x14ac:dyDescent="0.25">
      <c r="A79" s="5">
        <v>25</v>
      </c>
      <c r="B79">
        <v>0</v>
      </c>
      <c r="C79">
        <v>0</v>
      </c>
      <c r="D79" s="1">
        <v>45200</v>
      </c>
    </row>
    <row r="80" spans="1:4" x14ac:dyDescent="0.25">
      <c r="A80" s="5">
        <v>140</v>
      </c>
      <c r="B80">
        <v>0</v>
      </c>
      <c r="C80">
        <v>0</v>
      </c>
      <c r="D80" s="1">
        <v>90000</v>
      </c>
    </row>
    <row r="81" spans="1:19" x14ac:dyDescent="0.25">
      <c r="A81" s="5">
        <v>25</v>
      </c>
      <c r="B81">
        <v>0</v>
      </c>
      <c r="C81">
        <v>0</v>
      </c>
      <c r="D81" s="1">
        <v>49560</v>
      </c>
      <c r="K81" t="s">
        <v>9</v>
      </c>
    </row>
    <row r="82" spans="1:19" ht="15.75" thickBot="1" x14ac:dyDescent="0.3">
      <c r="A82" s="5">
        <v>45</v>
      </c>
      <c r="B82">
        <v>0</v>
      </c>
      <c r="C82">
        <v>0</v>
      </c>
      <c r="D82" s="1">
        <v>56870</v>
      </c>
    </row>
    <row r="83" spans="1:19" x14ac:dyDescent="0.25">
      <c r="A83" s="5">
        <v>75</v>
      </c>
      <c r="B83">
        <v>0</v>
      </c>
      <c r="C83">
        <v>0</v>
      </c>
      <c r="D83" s="1">
        <v>96200</v>
      </c>
      <c r="K83" s="11" t="s">
        <v>10</v>
      </c>
      <c r="L83" s="11"/>
    </row>
    <row r="84" spans="1:19" x14ac:dyDescent="0.25">
      <c r="A84" s="5">
        <v>42</v>
      </c>
      <c r="B84">
        <v>0</v>
      </c>
      <c r="C84">
        <v>0</v>
      </c>
      <c r="D84" s="1">
        <v>56550</v>
      </c>
      <c r="K84" s="8" t="s">
        <v>11</v>
      </c>
      <c r="L84" s="8">
        <v>0.92167596854511136</v>
      </c>
    </row>
    <row r="85" spans="1:19" x14ac:dyDescent="0.25">
      <c r="A85" s="5">
        <v>60</v>
      </c>
      <c r="B85">
        <v>0</v>
      </c>
      <c r="C85">
        <v>0</v>
      </c>
      <c r="D85" s="1">
        <v>95420</v>
      </c>
      <c r="K85" s="8" t="s">
        <v>12</v>
      </c>
      <c r="L85" s="8">
        <v>0.84948659099356905</v>
      </c>
    </row>
    <row r="86" spans="1:19" x14ac:dyDescent="0.25">
      <c r="A86" s="5">
        <v>80</v>
      </c>
      <c r="B86">
        <v>0</v>
      </c>
      <c r="C86">
        <v>0</v>
      </c>
      <c r="D86" s="1">
        <v>101545</v>
      </c>
      <c r="K86" s="8" t="s">
        <v>13</v>
      </c>
      <c r="L86" s="8">
        <v>0.84463131973529715</v>
      </c>
    </row>
    <row r="87" spans="1:19" x14ac:dyDescent="0.25">
      <c r="A87" s="5">
        <v>12</v>
      </c>
      <c r="B87">
        <v>0</v>
      </c>
      <c r="C87">
        <v>0</v>
      </c>
      <c r="D87" s="1">
        <v>28153</v>
      </c>
      <c r="K87" s="8" t="s">
        <v>14</v>
      </c>
      <c r="L87" s="8">
        <v>18900.022004873666</v>
      </c>
    </row>
    <row r="88" spans="1:19" ht="15.75" thickBot="1" x14ac:dyDescent="0.3">
      <c r="A88" s="5">
        <v>35</v>
      </c>
      <c r="B88">
        <v>0</v>
      </c>
      <c r="C88">
        <v>0</v>
      </c>
      <c r="D88" s="1">
        <v>68520</v>
      </c>
      <c r="K88" s="9" t="s">
        <v>15</v>
      </c>
      <c r="L88" s="9">
        <v>97</v>
      </c>
    </row>
    <row r="89" spans="1:19" x14ac:dyDescent="0.25">
      <c r="A89" s="5">
        <v>75</v>
      </c>
      <c r="B89">
        <v>0</v>
      </c>
      <c r="C89">
        <v>0</v>
      </c>
      <c r="D89" s="1">
        <v>97822</v>
      </c>
    </row>
    <row r="90" spans="1:19" ht="15.75" thickBot="1" x14ac:dyDescent="0.3">
      <c r="A90" s="5">
        <v>68</v>
      </c>
      <c r="B90">
        <v>0</v>
      </c>
      <c r="C90">
        <v>0</v>
      </c>
      <c r="D90" s="1">
        <v>86250</v>
      </c>
      <c r="K90" t="s">
        <v>16</v>
      </c>
    </row>
    <row r="91" spans="1:19" x14ac:dyDescent="0.25">
      <c r="A91" s="5">
        <v>60</v>
      </c>
      <c r="B91">
        <v>0</v>
      </c>
      <c r="C91">
        <v>0</v>
      </c>
      <c r="D91" s="1">
        <v>87230</v>
      </c>
      <c r="K91" s="10"/>
      <c r="L91" s="10" t="s">
        <v>21</v>
      </c>
      <c r="M91" s="10" t="s">
        <v>22</v>
      </c>
      <c r="N91" s="10" t="s">
        <v>23</v>
      </c>
      <c r="O91" s="10" t="s">
        <v>24</v>
      </c>
      <c r="P91" s="10" t="s">
        <v>25</v>
      </c>
    </row>
    <row r="92" spans="1:19" x14ac:dyDescent="0.25">
      <c r="A92" s="5">
        <v>44</v>
      </c>
      <c r="B92">
        <v>0</v>
      </c>
      <c r="C92">
        <v>0</v>
      </c>
      <c r="D92" s="1">
        <v>45920</v>
      </c>
      <c r="K92" s="8" t="s">
        <v>17</v>
      </c>
      <c r="L92" s="8">
        <v>3</v>
      </c>
      <c r="M92" s="8">
        <v>187494660308.70242</v>
      </c>
      <c r="N92" s="8">
        <v>62498220102.90081</v>
      </c>
      <c r="O92" s="8">
        <v>174.96171600017024</v>
      </c>
      <c r="P92" s="8">
        <v>4.0953542649768134E-38</v>
      </c>
    </row>
    <row r="93" spans="1:19" x14ac:dyDescent="0.25">
      <c r="A93" s="5">
        <v>62</v>
      </c>
      <c r="B93">
        <v>0</v>
      </c>
      <c r="C93">
        <v>0</v>
      </c>
      <c r="D93" s="1">
        <v>75910</v>
      </c>
      <c r="K93" s="8" t="s">
        <v>18</v>
      </c>
      <c r="L93" s="8">
        <v>93</v>
      </c>
      <c r="M93" s="8">
        <v>33220607355.977917</v>
      </c>
      <c r="N93" s="8">
        <v>357210831.7847088</v>
      </c>
      <c r="O93" s="8"/>
      <c r="P93" s="8"/>
    </row>
    <row r="94" spans="1:19" ht="15.75" thickBot="1" x14ac:dyDescent="0.3">
      <c r="A94" s="5">
        <v>60</v>
      </c>
      <c r="B94">
        <v>0</v>
      </c>
      <c r="C94">
        <v>0</v>
      </c>
      <c r="D94" s="1">
        <v>86280</v>
      </c>
      <c r="K94" s="9" t="s">
        <v>19</v>
      </c>
      <c r="L94" s="9">
        <v>96</v>
      </c>
      <c r="M94" s="9">
        <v>220715267664.68033</v>
      </c>
      <c r="N94" s="9"/>
      <c r="O94" s="9"/>
      <c r="P94" s="9"/>
    </row>
    <row r="95" spans="1:19" ht="15.75" thickBot="1" x14ac:dyDescent="0.3">
      <c r="A95" s="5">
        <v>250</v>
      </c>
      <c r="B95">
        <v>0</v>
      </c>
      <c r="C95">
        <v>0</v>
      </c>
      <c r="D95" s="1">
        <v>255455</v>
      </c>
    </row>
    <row r="96" spans="1:19" x14ac:dyDescent="0.25">
      <c r="A96" s="5">
        <v>50</v>
      </c>
      <c r="B96">
        <v>0</v>
      </c>
      <c r="C96">
        <v>0</v>
      </c>
      <c r="D96" s="1">
        <v>86480</v>
      </c>
      <c r="K96" s="10"/>
      <c r="L96" s="10" t="s">
        <v>26</v>
      </c>
      <c r="M96" s="10" t="s">
        <v>14</v>
      </c>
      <c r="N96" s="10" t="s">
        <v>27</v>
      </c>
      <c r="O96" s="10" t="s">
        <v>28</v>
      </c>
      <c r="P96" s="10" t="s">
        <v>29</v>
      </c>
      <c r="Q96" s="10" t="s">
        <v>30</v>
      </c>
      <c r="R96" s="10" t="s">
        <v>31</v>
      </c>
      <c r="S96" s="10" t="s">
        <v>32</v>
      </c>
    </row>
    <row r="97" spans="1:19" x14ac:dyDescent="0.25">
      <c r="A97" s="5">
        <v>78</v>
      </c>
      <c r="B97">
        <v>0</v>
      </c>
      <c r="C97">
        <v>0</v>
      </c>
      <c r="D97" s="1">
        <v>85240</v>
      </c>
      <c r="K97" s="8" t="s">
        <v>20</v>
      </c>
      <c r="L97" s="8">
        <v>20916.463016977923</v>
      </c>
      <c r="M97" s="8">
        <v>3363.3817624940602</v>
      </c>
      <c r="N97" s="8">
        <v>6.2188786447684326</v>
      </c>
      <c r="O97" s="8">
        <v>1.411959133572856E-8</v>
      </c>
      <c r="P97" s="8">
        <v>14237.453410679571</v>
      </c>
      <c r="Q97" s="8">
        <v>27595.472623276277</v>
      </c>
      <c r="R97" s="8">
        <v>14237.453410679571</v>
      </c>
      <c r="S97" s="8">
        <v>27595.472623276277</v>
      </c>
    </row>
    <row r="98" spans="1:19" x14ac:dyDescent="0.25">
      <c r="A98" s="5">
        <v>36</v>
      </c>
      <c r="B98">
        <v>0</v>
      </c>
      <c r="C98">
        <v>0</v>
      </c>
      <c r="D98" s="1">
        <v>45256</v>
      </c>
      <c r="K98" s="8" t="s">
        <v>0</v>
      </c>
      <c r="L98" s="8">
        <v>920.79454344137071</v>
      </c>
      <c r="M98" s="8">
        <v>42.106617833158218</v>
      </c>
      <c r="N98" s="8">
        <v>21.86816683044681</v>
      </c>
      <c r="O98" s="8">
        <v>1.9835781269344093E-38</v>
      </c>
      <c r="P98" s="8">
        <v>837.17914535231898</v>
      </c>
      <c r="Q98" s="8">
        <v>1004.4099415304224</v>
      </c>
      <c r="R98" s="8">
        <v>837.17914535231898</v>
      </c>
      <c r="S98" s="8">
        <v>1004.4099415304224</v>
      </c>
    </row>
    <row r="99" spans="1:19" x14ac:dyDescent="0.25">
      <c r="K99" s="8" t="s">
        <v>4</v>
      </c>
      <c r="L99" s="8">
        <v>19008.633029378499</v>
      </c>
      <c r="M99" s="8">
        <v>5623.3075694377058</v>
      </c>
      <c r="N99" s="8">
        <v>3.3803296004453194</v>
      </c>
      <c r="O99" s="8">
        <v>1.0597806650657342E-3</v>
      </c>
      <c r="P99" s="8">
        <v>7841.8586553645109</v>
      </c>
      <c r="Q99" s="8">
        <v>30175.407403392488</v>
      </c>
      <c r="R99" s="8">
        <v>7841.8586553645109</v>
      </c>
      <c r="S99" s="8">
        <v>30175.407403392488</v>
      </c>
    </row>
    <row r="100" spans="1:19" ht="15.75" thickBot="1" x14ac:dyDescent="0.3">
      <c r="K100" s="9" t="s">
        <v>5</v>
      </c>
      <c r="L100" s="9">
        <v>24241.304401848378</v>
      </c>
      <c r="M100" s="9">
        <v>5570.1887333235836</v>
      </c>
      <c r="N100" s="9">
        <v>4.3519718204205686</v>
      </c>
      <c r="O100" s="9">
        <v>3.4585976799346807E-5</v>
      </c>
      <c r="P100" s="9">
        <v>13180.013508965752</v>
      </c>
      <c r="Q100" s="9">
        <v>35302.595294731</v>
      </c>
      <c r="R100" s="9">
        <v>13180.013508965752</v>
      </c>
      <c r="S100" s="9">
        <v>35302.595294731</v>
      </c>
    </row>
    <row r="104" spans="1:19" x14ac:dyDescent="0.25">
      <c r="K104" t="s">
        <v>33</v>
      </c>
    </row>
    <row r="105" spans="1:19" ht="15.75" thickBot="1" x14ac:dyDescent="0.3">
      <c r="R105" t="s">
        <v>46</v>
      </c>
    </row>
    <row r="106" spans="1:19" x14ac:dyDescent="0.25">
      <c r="K106" s="10" t="s">
        <v>34</v>
      </c>
      <c r="L106" s="10" t="s">
        <v>35</v>
      </c>
      <c r="M106" s="10" t="s">
        <v>36</v>
      </c>
      <c r="R106" t="s">
        <v>47</v>
      </c>
    </row>
    <row r="107" spans="1:19" x14ac:dyDescent="0.25">
      <c r="K107" s="8">
        <v>1</v>
      </c>
      <c r="L107" s="8">
        <v>85964.823218424965</v>
      </c>
      <c r="M107" s="8">
        <v>-2284.8232184249646</v>
      </c>
    </row>
    <row r="108" spans="1:19" x14ac:dyDescent="0.25">
      <c r="K108" s="8">
        <v>2</v>
      </c>
      <c r="L108" s="8">
        <v>62944.959632390688</v>
      </c>
      <c r="M108" s="8">
        <v>10659.040367609312</v>
      </c>
      <c r="R108" t="s">
        <v>51</v>
      </c>
    </row>
    <row r="109" spans="1:19" x14ac:dyDescent="0.25">
      <c r="K109" s="8">
        <v>3</v>
      </c>
      <c r="L109" s="8">
        <v>90568.795935631817</v>
      </c>
      <c r="M109" s="8">
        <v>10993.204064368183</v>
      </c>
      <c r="R109" t="s">
        <v>48</v>
      </c>
    </row>
    <row r="110" spans="1:19" x14ac:dyDescent="0.25">
      <c r="K110" s="8">
        <v>4</v>
      </c>
      <c r="L110" s="8">
        <v>102539.12500036963</v>
      </c>
      <c r="M110" s="8">
        <v>-11484.125000369633</v>
      </c>
      <c r="R110" t="s">
        <v>49</v>
      </c>
    </row>
    <row r="111" spans="1:19" x14ac:dyDescent="0.25">
      <c r="K111" s="8">
        <v>5</v>
      </c>
      <c r="L111" s="8">
        <v>72152.905066804393</v>
      </c>
      <c r="M111" s="8">
        <v>-30362.905066804393</v>
      </c>
    </row>
    <row r="112" spans="1:19" x14ac:dyDescent="0.25">
      <c r="K112" s="8">
        <v>6</v>
      </c>
      <c r="L112" s="8">
        <v>62024.165088949318</v>
      </c>
      <c r="M112" s="8">
        <v>13745.834911050682</v>
      </c>
    </row>
    <row r="113" spans="11:13" x14ac:dyDescent="0.25">
      <c r="K113" s="8">
        <v>7</v>
      </c>
      <c r="L113" s="8">
        <v>50974.630567652872</v>
      </c>
      <c r="M113" s="8">
        <v>-13554.630567652872</v>
      </c>
    </row>
    <row r="114" spans="11:13" x14ac:dyDescent="0.25">
      <c r="K114" s="8">
        <v>8</v>
      </c>
      <c r="L114" s="8">
        <v>58340.986915183836</v>
      </c>
      <c r="M114" s="8">
        <v>-340.98691518383566</v>
      </c>
    </row>
    <row r="115" spans="11:13" x14ac:dyDescent="0.25">
      <c r="K115" s="8">
        <v>9</v>
      </c>
      <c r="L115" s="8">
        <v>84123.234131542224</v>
      </c>
      <c r="M115" s="8">
        <v>13676.765868457776</v>
      </c>
    </row>
    <row r="116" spans="11:13" x14ac:dyDescent="0.25">
      <c r="K116" s="8">
        <v>10</v>
      </c>
      <c r="L116" s="8">
        <v>73073.699610245763</v>
      </c>
      <c r="M116" s="8">
        <v>886.30038975423668</v>
      </c>
    </row>
    <row r="117" spans="11:13" x14ac:dyDescent="0.25">
      <c r="K117" s="8">
        <v>11</v>
      </c>
      <c r="L117" s="8">
        <v>76756.877784011245</v>
      </c>
      <c r="M117" s="8">
        <v>21963.122215988755</v>
      </c>
    </row>
    <row r="118" spans="11:13" x14ac:dyDescent="0.25">
      <c r="K118" s="8">
        <v>12</v>
      </c>
      <c r="L118" s="8">
        <v>75836.083240569875</v>
      </c>
      <c r="M118" s="8">
        <v>-21646.083240569875</v>
      </c>
    </row>
    <row r="119" spans="11:13" x14ac:dyDescent="0.25">
      <c r="K119" s="8">
        <v>13</v>
      </c>
      <c r="L119" s="8">
        <v>63865.754175832059</v>
      </c>
      <c r="M119" s="8">
        <v>3934.2458241679415</v>
      </c>
    </row>
    <row r="120" spans="11:13" x14ac:dyDescent="0.25">
      <c r="K120" s="8">
        <v>14</v>
      </c>
      <c r="L120" s="8">
        <v>62944.959632390688</v>
      </c>
      <c r="M120" s="8">
        <v>3815.0403676093119</v>
      </c>
    </row>
    <row r="121" spans="11:13" x14ac:dyDescent="0.25">
      <c r="K121" s="8">
        <v>15</v>
      </c>
      <c r="L121" s="8">
        <v>109613.38545972225</v>
      </c>
      <c r="M121" s="8">
        <v>-21558.385459722253</v>
      </c>
    </row>
    <row r="122" spans="11:13" x14ac:dyDescent="0.25">
      <c r="K122" s="8">
        <v>16</v>
      </c>
      <c r="L122" s="8">
        <v>78306.370982715642</v>
      </c>
      <c r="M122" s="8">
        <v>-10261.370982715642</v>
      </c>
    </row>
    <row r="123" spans="11:13" x14ac:dyDescent="0.25">
      <c r="K123" s="8">
        <v>17</v>
      </c>
      <c r="L123" s="8">
        <v>107771.79637283951</v>
      </c>
      <c r="M123" s="8">
        <v>-3191.7963728395116</v>
      </c>
    </row>
    <row r="124" spans="11:13" x14ac:dyDescent="0.25">
      <c r="K124" s="8">
        <v>18</v>
      </c>
      <c r="L124" s="8">
        <v>107771.79637283951</v>
      </c>
      <c r="M124" s="8">
        <v>-13991.796372839512</v>
      </c>
    </row>
    <row r="125" spans="11:13" x14ac:dyDescent="0.25">
      <c r="K125" s="8">
        <v>19</v>
      </c>
      <c r="L125" s="8">
        <v>56207.30194012275</v>
      </c>
      <c r="M125" s="8">
        <v>-26207.30194012275</v>
      </c>
    </row>
    <row r="126" spans="11:13" x14ac:dyDescent="0.25">
      <c r="K126" s="8">
        <v>20</v>
      </c>
      <c r="L126" s="8">
        <v>56207.30194012275</v>
      </c>
      <c r="M126" s="8">
        <v>-2307.3019401227502</v>
      </c>
    </row>
    <row r="127" spans="11:13" x14ac:dyDescent="0.25">
      <c r="K127" s="8">
        <v>21</v>
      </c>
      <c r="L127" s="8">
        <v>91197.494590894843</v>
      </c>
      <c r="M127" s="8">
        <v>-397.49459089484299</v>
      </c>
    </row>
    <row r="128" spans="11:13" x14ac:dyDescent="0.25">
      <c r="K128" s="8">
        <v>22</v>
      </c>
      <c r="L128" s="8">
        <v>210900.78523827301</v>
      </c>
      <c r="M128" s="8">
        <v>48519.214761726995</v>
      </c>
    </row>
    <row r="129" spans="11:13" x14ac:dyDescent="0.25">
      <c r="K129" s="8">
        <v>23</v>
      </c>
      <c r="L129" s="8">
        <v>109613.38545972225</v>
      </c>
      <c r="M129" s="8">
        <v>-2228.3854597222526</v>
      </c>
    </row>
    <row r="130" spans="11:13" x14ac:dyDescent="0.25">
      <c r="K130" s="8">
        <v>24</v>
      </c>
      <c r="L130" s="8">
        <v>240366.21062839689</v>
      </c>
      <c r="M130" s="8">
        <v>34388.78937160311</v>
      </c>
    </row>
    <row r="131" spans="11:13" x14ac:dyDescent="0.25">
      <c r="K131" s="8">
        <v>25</v>
      </c>
      <c r="L131" s="8">
        <v>183276.94893503189</v>
      </c>
      <c r="M131" s="8">
        <v>29523.051064968109</v>
      </c>
    </row>
    <row r="132" spans="11:13" x14ac:dyDescent="0.25">
      <c r="K132" s="8">
        <v>26</v>
      </c>
      <c r="L132" s="8">
        <v>72781.603722067419</v>
      </c>
      <c r="M132" s="8">
        <v>1918.3962779325811</v>
      </c>
    </row>
    <row r="133" spans="11:13" x14ac:dyDescent="0.25">
      <c r="K133" s="8">
        <v>27</v>
      </c>
      <c r="L133" s="8">
        <v>46999.356505709045</v>
      </c>
      <c r="M133" s="8">
        <v>-30435.356505709045</v>
      </c>
    </row>
    <row r="134" spans="11:13" x14ac:dyDescent="0.25">
      <c r="K134" s="8">
        <v>28</v>
      </c>
      <c r="L134" s="8">
        <v>96722.261851543066</v>
      </c>
      <c r="M134" s="8">
        <v>-3770.2618515430659</v>
      </c>
    </row>
    <row r="135" spans="11:13" x14ac:dyDescent="0.25">
      <c r="K135" s="8">
        <v>29</v>
      </c>
      <c r="L135" s="8">
        <v>30124.408451391631</v>
      </c>
      <c r="M135" s="8">
        <v>-4490.4084513916314</v>
      </c>
    </row>
    <row r="136" spans="11:13" x14ac:dyDescent="0.25">
      <c r="K136" s="8">
        <v>30</v>
      </c>
      <c r="L136" s="8">
        <v>34728.381168598484</v>
      </c>
      <c r="M136" s="8">
        <v>32551.618831401516</v>
      </c>
    </row>
    <row r="137" spans="11:13" x14ac:dyDescent="0.25">
      <c r="K137" s="8">
        <v>31</v>
      </c>
      <c r="L137" s="8">
        <v>168243.58996759722</v>
      </c>
      <c r="M137" s="8">
        <v>13811.410032402782</v>
      </c>
    </row>
    <row r="138" spans="11:13" x14ac:dyDescent="0.25">
      <c r="K138" s="8">
        <v>32</v>
      </c>
      <c r="L138" s="8">
        <v>79847.313797225652</v>
      </c>
      <c r="M138" s="8">
        <v>-11679.313797225652</v>
      </c>
    </row>
    <row r="139" spans="11:13" x14ac:dyDescent="0.25">
      <c r="K139" s="8">
        <v>33</v>
      </c>
      <c r="L139" s="8">
        <v>53144.272037425893</v>
      </c>
      <c r="M139" s="8">
        <v>-4904.2720374258934</v>
      </c>
    </row>
    <row r="140" spans="11:13" x14ac:dyDescent="0.25">
      <c r="K140" s="8">
        <v>34</v>
      </c>
      <c r="L140" s="8">
        <v>51302.682950543152</v>
      </c>
      <c r="M140" s="8">
        <v>-5815.6829505431524</v>
      </c>
    </row>
    <row r="141" spans="11:13" x14ac:dyDescent="0.25">
      <c r="K141" s="8">
        <v>35</v>
      </c>
      <c r="L141" s="8">
        <v>37490.764798922595</v>
      </c>
      <c r="M141" s="8">
        <v>7649.2352010774048</v>
      </c>
    </row>
    <row r="142" spans="11:13" x14ac:dyDescent="0.25">
      <c r="K142" s="8">
        <v>36</v>
      </c>
      <c r="L142" s="8">
        <v>159035.64453318351</v>
      </c>
      <c r="M142" s="8">
        <v>-55035.644533183513</v>
      </c>
    </row>
    <row r="143" spans="11:13" x14ac:dyDescent="0.25">
      <c r="K143" s="8">
        <v>37</v>
      </c>
      <c r="L143" s="8">
        <v>26441.230277626149</v>
      </c>
      <c r="M143" s="8">
        <v>-22201.230277626149</v>
      </c>
    </row>
    <row r="144" spans="11:13" x14ac:dyDescent="0.25">
      <c r="K144" s="8">
        <v>38</v>
      </c>
      <c r="L144" s="8">
        <v>48540.299320219041</v>
      </c>
      <c r="M144" s="8">
        <v>-2680.299320219041</v>
      </c>
    </row>
    <row r="145" spans="11:13" x14ac:dyDescent="0.25">
      <c r="K145" s="8">
        <v>39</v>
      </c>
      <c r="L145" s="8">
        <v>80768.108340667022</v>
      </c>
      <c r="M145" s="8">
        <v>-31848.108340667022</v>
      </c>
    </row>
    <row r="146" spans="11:13" x14ac:dyDescent="0.25">
      <c r="K146" s="8">
        <v>40</v>
      </c>
      <c r="L146" s="8">
        <v>34728.381168598484</v>
      </c>
      <c r="M146" s="8">
        <v>22331.618831401516</v>
      </c>
    </row>
    <row r="147" spans="11:13" x14ac:dyDescent="0.25">
      <c r="K147" s="8">
        <v>41</v>
      </c>
      <c r="L147" s="8">
        <v>94580.026492287579</v>
      </c>
      <c r="M147" s="8">
        <v>-5430.0264922875795</v>
      </c>
    </row>
    <row r="148" spans="11:13" x14ac:dyDescent="0.25">
      <c r="K148" s="8">
        <v>42</v>
      </c>
      <c r="L148" s="8">
        <v>89976.053775080727</v>
      </c>
      <c r="M148" s="8">
        <v>-3726.0537750807271</v>
      </c>
    </row>
    <row r="149" spans="11:13" x14ac:dyDescent="0.25">
      <c r="K149" s="8">
        <v>43</v>
      </c>
      <c r="L149" s="8">
        <v>31965.997538274372</v>
      </c>
      <c r="M149" s="8">
        <v>33244.002461725628</v>
      </c>
    </row>
    <row r="150" spans="11:13" x14ac:dyDescent="0.25">
      <c r="K150" s="8">
        <v>44</v>
      </c>
      <c r="L150" s="8">
        <v>83530.491970991134</v>
      </c>
      <c r="M150" s="8">
        <v>7919.5080290088663</v>
      </c>
    </row>
    <row r="151" spans="11:13" x14ac:dyDescent="0.25">
      <c r="K151" s="8">
        <v>45</v>
      </c>
      <c r="L151" s="8">
        <v>30124.408451391631</v>
      </c>
      <c r="M151" s="8">
        <v>1035.5915486083686</v>
      </c>
    </row>
    <row r="152" spans="11:13" x14ac:dyDescent="0.25">
      <c r="K152" s="8">
        <v>46</v>
      </c>
      <c r="L152" s="8">
        <v>65114.601102163724</v>
      </c>
      <c r="M152" s="8">
        <v>25025.398897836276</v>
      </c>
    </row>
    <row r="153" spans="11:13" x14ac:dyDescent="0.25">
      <c r="K153" s="8">
        <v>47</v>
      </c>
      <c r="L153" s="8">
        <v>89976.053775080727</v>
      </c>
      <c r="M153" s="8">
        <v>-17976.053775080727</v>
      </c>
    </row>
    <row r="154" spans="11:13" x14ac:dyDescent="0.25">
      <c r="K154" s="8">
        <v>48</v>
      </c>
      <c r="L154" s="8">
        <v>30124.408451391631</v>
      </c>
      <c r="M154" s="8">
        <v>-1456.4084513916314</v>
      </c>
    </row>
    <row r="155" spans="11:13" x14ac:dyDescent="0.25">
      <c r="K155" s="8">
        <v>49</v>
      </c>
      <c r="L155" s="8">
        <v>66956.190189046465</v>
      </c>
      <c r="M155" s="8">
        <v>16643.809810953535</v>
      </c>
    </row>
    <row r="156" spans="11:13" x14ac:dyDescent="0.25">
      <c r="K156" s="8">
        <v>50</v>
      </c>
      <c r="L156" s="8">
        <v>57748.244754632746</v>
      </c>
      <c r="M156" s="8">
        <v>49993.755245367254</v>
      </c>
    </row>
    <row r="157" spans="11:13" x14ac:dyDescent="0.25">
      <c r="K157" s="8">
        <v>51</v>
      </c>
      <c r="L157" s="8">
        <v>54065.066580867264</v>
      </c>
      <c r="M157" s="8">
        <v>-11665.066580867264</v>
      </c>
    </row>
    <row r="158" spans="11:13" x14ac:dyDescent="0.25">
      <c r="K158" s="8">
        <v>52</v>
      </c>
      <c r="L158" s="8">
        <v>76164.13562346017</v>
      </c>
      <c r="M158" s="8">
        <v>-18814.13562346017</v>
      </c>
    </row>
    <row r="159" spans="11:13" x14ac:dyDescent="0.25">
      <c r="K159" s="8">
        <v>53</v>
      </c>
      <c r="L159" s="8">
        <v>54065.066580867264</v>
      </c>
      <c r="M159" s="8">
        <v>4394.9334191327362</v>
      </c>
    </row>
    <row r="160" spans="11:13" x14ac:dyDescent="0.25">
      <c r="K160" s="8">
        <v>54</v>
      </c>
      <c r="L160" s="8">
        <v>114837.50644799774</v>
      </c>
      <c r="M160" s="8">
        <v>-9157.5064479977445</v>
      </c>
    </row>
    <row r="161" spans="11:13" x14ac:dyDescent="0.25">
      <c r="K161" s="8">
        <v>55</v>
      </c>
      <c r="L161" s="8">
        <v>89976.053775080727</v>
      </c>
      <c r="M161" s="8">
        <v>3023.9462249192729</v>
      </c>
    </row>
    <row r="162" spans="11:13" x14ac:dyDescent="0.25">
      <c r="K162" s="8">
        <v>56</v>
      </c>
      <c r="L162" s="8">
        <v>43015.532059570818</v>
      </c>
      <c r="M162" s="8">
        <v>12479.467940429182</v>
      </c>
    </row>
    <row r="163" spans="11:13" x14ac:dyDescent="0.25">
      <c r="K163" s="8">
        <v>57</v>
      </c>
      <c r="L163" s="8">
        <v>57748.244754632746</v>
      </c>
      <c r="M163" s="8">
        <v>-873.24475463274575</v>
      </c>
    </row>
    <row r="164" spans="11:13" x14ac:dyDescent="0.25">
      <c r="K164" s="8">
        <v>58</v>
      </c>
      <c r="L164" s="8">
        <v>89976.053775080727</v>
      </c>
      <c r="M164" s="8">
        <v>2483.9462249192729</v>
      </c>
    </row>
    <row r="165" spans="11:13" x14ac:dyDescent="0.25">
      <c r="K165" s="8">
        <v>59</v>
      </c>
      <c r="L165" s="8">
        <v>57748.244754632746</v>
      </c>
      <c r="M165" s="8">
        <v>-11948.244754632746</v>
      </c>
    </row>
    <row r="166" spans="11:13" x14ac:dyDescent="0.25">
      <c r="K166" s="8">
        <v>60</v>
      </c>
      <c r="L166" s="8">
        <v>60510.628384956857</v>
      </c>
      <c r="M166" s="8">
        <v>-2860.6283849568572</v>
      </c>
    </row>
    <row r="167" spans="11:13" x14ac:dyDescent="0.25">
      <c r="K167" s="8">
        <v>61</v>
      </c>
      <c r="L167" s="8">
        <v>57748.244754632746</v>
      </c>
      <c r="M167" s="8">
        <v>10751.755245367254</v>
      </c>
    </row>
    <row r="168" spans="11:13" x14ac:dyDescent="0.25">
      <c r="K168" s="8">
        <v>62</v>
      </c>
      <c r="L168" s="8">
        <v>31965.997538274372</v>
      </c>
      <c r="M168" s="8">
        <v>-8965.9975382743723</v>
      </c>
    </row>
    <row r="169" spans="11:13" x14ac:dyDescent="0.25">
      <c r="K169" s="8">
        <v>63</v>
      </c>
      <c r="L169" s="8">
        <v>37490.764798922595</v>
      </c>
      <c r="M169" s="8">
        <v>11279.235201077405</v>
      </c>
    </row>
    <row r="170" spans="11:13" x14ac:dyDescent="0.25">
      <c r="K170" s="8">
        <v>64</v>
      </c>
      <c r="L170" s="8">
        <v>80768.108340667022</v>
      </c>
      <c r="M170" s="8">
        <v>-11843.108340667022</v>
      </c>
    </row>
    <row r="171" spans="11:13" x14ac:dyDescent="0.25">
      <c r="K171" s="8">
        <v>65</v>
      </c>
      <c r="L171" s="8">
        <v>112995.917361115</v>
      </c>
      <c r="M171" s="8">
        <v>-7995.9173611150036</v>
      </c>
    </row>
    <row r="172" spans="11:13" x14ac:dyDescent="0.25">
      <c r="K172" s="8">
        <v>66</v>
      </c>
      <c r="L172" s="8">
        <v>46698.7102333363</v>
      </c>
      <c r="M172" s="8">
        <v>21831.2897666637</v>
      </c>
    </row>
    <row r="173" spans="11:13" x14ac:dyDescent="0.25">
      <c r="K173" s="8">
        <v>67</v>
      </c>
      <c r="L173" s="8">
        <v>69718.573819370577</v>
      </c>
      <c r="M173" s="8">
        <v>10081.426180629423</v>
      </c>
    </row>
    <row r="174" spans="11:13" x14ac:dyDescent="0.25">
      <c r="K174" s="8">
        <v>68</v>
      </c>
      <c r="L174" s="8">
        <v>112995.917361115</v>
      </c>
      <c r="M174" s="8">
        <v>-44835.917361115004</v>
      </c>
    </row>
    <row r="175" spans="11:13" x14ac:dyDescent="0.25">
      <c r="K175" s="8">
        <v>69</v>
      </c>
      <c r="L175" s="8">
        <v>159035.64453318351</v>
      </c>
      <c r="M175" s="8">
        <v>26024.355466816487</v>
      </c>
    </row>
    <row r="176" spans="11:13" x14ac:dyDescent="0.25">
      <c r="K176" s="8">
        <v>70</v>
      </c>
      <c r="L176" s="8">
        <v>53144.272037425893</v>
      </c>
      <c r="M176" s="8">
        <v>6655.7279625741066</v>
      </c>
    </row>
    <row r="177" spans="11:13" x14ac:dyDescent="0.25">
      <c r="K177" s="8">
        <v>71</v>
      </c>
      <c r="L177" s="8">
        <v>94580.026492287579</v>
      </c>
      <c r="M177" s="8">
        <v>-15452.026492287579</v>
      </c>
    </row>
    <row r="178" spans="11:13" x14ac:dyDescent="0.25">
      <c r="K178" s="8">
        <v>72</v>
      </c>
      <c r="L178" s="8">
        <v>65114.601102163724</v>
      </c>
      <c r="M178" s="8">
        <v>-14444.601102163724</v>
      </c>
    </row>
    <row r="179" spans="11:13" x14ac:dyDescent="0.25">
      <c r="K179" s="8">
        <v>73</v>
      </c>
      <c r="L179" s="8">
        <v>131411.8082299424</v>
      </c>
      <c r="M179" s="8">
        <v>23216.191770057601</v>
      </c>
    </row>
    <row r="180" spans="11:13" x14ac:dyDescent="0.25">
      <c r="K180" s="8">
        <v>74</v>
      </c>
      <c r="L180" s="8">
        <v>214283.31713966577</v>
      </c>
      <c r="M180" s="8">
        <v>-27783.317139665771</v>
      </c>
    </row>
    <row r="181" spans="11:13" x14ac:dyDescent="0.25">
      <c r="K181" s="8">
        <v>75</v>
      </c>
      <c r="L181" s="8">
        <v>65114.601102163724</v>
      </c>
      <c r="M181" s="8">
        <v>-5354.6011021637241</v>
      </c>
    </row>
    <row r="182" spans="11:13" x14ac:dyDescent="0.25">
      <c r="K182" s="8">
        <v>76</v>
      </c>
      <c r="L182" s="8">
        <v>30124.408451391631</v>
      </c>
      <c r="M182" s="8">
        <v>5475.5915486083686</v>
      </c>
    </row>
    <row r="183" spans="11:13" x14ac:dyDescent="0.25">
      <c r="K183" s="8">
        <v>77</v>
      </c>
      <c r="L183" s="8">
        <v>39332.353885805336</v>
      </c>
      <c r="M183" s="8">
        <v>7092.6461141946638</v>
      </c>
    </row>
    <row r="184" spans="11:13" x14ac:dyDescent="0.25">
      <c r="K184" s="8">
        <v>78</v>
      </c>
      <c r="L184" s="8">
        <v>43936.326603012189</v>
      </c>
      <c r="M184" s="8">
        <v>1263.6733969878114</v>
      </c>
    </row>
    <row r="185" spans="11:13" x14ac:dyDescent="0.25">
      <c r="K185" s="8">
        <v>79</v>
      </c>
      <c r="L185" s="8">
        <v>149827.69909876981</v>
      </c>
      <c r="M185" s="8">
        <v>-59827.699098769808</v>
      </c>
    </row>
    <row r="186" spans="11:13" x14ac:dyDescent="0.25">
      <c r="K186" s="8">
        <v>80</v>
      </c>
      <c r="L186" s="8">
        <v>43936.326603012189</v>
      </c>
      <c r="M186" s="8">
        <v>5623.6733969878114</v>
      </c>
    </row>
    <row r="187" spans="11:13" x14ac:dyDescent="0.25">
      <c r="K187" s="8">
        <v>81</v>
      </c>
      <c r="L187" s="8">
        <v>62352.217471839598</v>
      </c>
      <c r="M187" s="8">
        <v>-5482.2174718395981</v>
      </c>
    </row>
    <row r="188" spans="11:13" x14ac:dyDescent="0.25">
      <c r="K188" s="8">
        <v>82</v>
      </c>
      <c r="L188" s="8">
        <v>89976.053775080727</v>
      </c>
      <c r="M188" s="8">
        <v>6223.9462249192729</v>
      </c>
    </row>
    <row r="189" spans="11:13" x14ac:dyDescent="0.25">
      <c r="K189" s="8">
        <v>83</v>
      </c>
      <c r="L189" s="8">
        <v>59589.833841515487</v>
      </c>
      <c r="M189" s="8">
        <v>-3039.8338415154867</v>
      </c>
    </row>
    <row r="190" spans="11:13" x14ac:dyDescent="0.25">
      <c r="K190" s="8">
        <v>84</v>
      </c>
      <c r="L190" s="8">
        <v>76164.13562346017</v>
      </c>
      <c r="M190" s="8">
        <v>19255.86437653983</v>
      </c>
    </row>
    <row r="191" spans="11:13" x14ac:dyDescent="0.25">
      <c r="K191" s="8">
        <v>85</v>
      </c>
      <c r="L191" s="8">
        <v>94580.026492287579</v>
      </c>
      <c r="M191" s="8">
        <v>6964.9735077124205</v>
      </c>
    </row>
    <row r="192" spans="11:13" x14ac:dyDescent="0.25">
      <c r="K192" s="8">
        <v>86</v>
      </c>
      <c r="L192" s="8">
        <v>31965.997538274372</v>
      </c>
      <c r="M192" s="8">
        <v>-3812.9975382743723</v>
      </c>
    </row>
    <row r="193" spans="11:13" x14ac:dyDescent="0.25">
      <c r="K193" s="8">
        <v>87</v>
      </c>
      <c r="L193" s="8">
        <v>53144.272037425893</v>
      </c>
      <c r="M193" s="8">
        <v>15375.727962574107</v>
      </c>
    </row>
    <row r="194" spans="11:13" x14ac:dyDescent="0.25">
      <c r="K194" s="8">
        <v>88</v>
      </c>
      <c r="L194" s="8">
        <v>89976.053775080727</v>
      </c>
      <c r="M194" s="8">
        <v>7845.9462249192729</v>
      </c>
    </row>
    <row r="195" spans="11:13" x14ac:dyDescent="0.25">
      <c r="K195" s="8">
        <v>89</v>
      </c>
      <c r="L195" s="8">
        <v>83530.491970991134</v>
      </c>
      <c r="M195" s="8">
        <v>2719.5080290088663</v>
      </c>
    </row>
    <row r="196" spans="11:13" x14ac:dyDescent="0.25">
      <c r="K196" s="8">
        <v>90</v>
      </c>
      <c r="L196" s="8">
        <v>76164.13562346017</v>
      </c>
      <c r="M196" s="8">
        <v>11065.86437653983</v>
      </c>
    </row>
    <row r="197" spans="11:13" x14ac:dyDescent="0.25">
      <c r="K197" s="8">
        <v>91</v>
      </c>
      <c r="L197" s="8">
        <v>61431.422928398228</v>
      </c>
      <c r="M197" s="8">
        <v>-15511.422928398228</v>
      </c>
    </row>
    <row r="198" spans="11:13" x14ac:dyDescent="0.25">
      <c r="K198" s="8">
        <v>92</v>
      </c>
      <c r="L198" s="8">
        <v>78005.724710342911</v>
      </c>
      <c r="M198" s="8">
        <v>-2095.7247103429108</v>
      </c>
    </row>
    <row r="199" spans="11:13" x14ac:dyDescent="0.25">
      <c r="K199" s="8">
        <v>93</v>
      </c>
      <c r="L199" s="8">
        <v>76164.13562346017</v>
      </c>
      <c r="M199" s="8">
        <v>10115.86437653983</v>
      </c>
    </row>
    <row r="200" spans="11:13" x14ac:dyDescent="0.25">
      <c r="K200" s="8">
        <v>94</v>
      </c>
      <c r="L200" s="8">
        <v>251115.09887732059</v>
      </c>
      <c r="M200" s="8">
        <v>4339.90112267941</v>
      </c>
    </row>
    <row r="201" spans="11:13" x14ac:dyDescent="0.25">
      <c r="K201" s="8">
        <v>95</v>
      </c>
      <c r="L201" s="8">
        <v>66956.190189046465</v>
      </c>
      <c r="M201" s="8">
        <v>19523.809810953535</v>
      </c>
    </row>
    <row r="202" spans="11:13" x14ac:dyDescent="0.25">
      <c r="K202" s="8">
        <v>96</v>
      </c>
      <c r="L202" s="8">
        <v>92738.437405404839</v>
      </c>
      <c r="M202" s="8">
        <v>-7498.4374054048385</v>
      </c>
    </row>
    <row r="203" spans="11:13" ht="15.75" thickBot="1" x14ac:dyDescent="0.3">
      <c r="K203" s="9">
        <v>97</v>
      </c>
      <c r="L203" s="9">
        <v>54065.066580867264</v>
      </c>
      <c r="M203" s="9">
        <v>-8809.0665808672638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scatter chart</vt:lpstr>
      <vt:lpstr>2nd Scatter chart</vt:lpstr>
      <vt:lpstr>question b</vt:lpstr>
      <vt:lpstr>additional 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Yasmine Assanvo</cp:lastModifiedBy>
  <dcterms:created xsi:type="dcterms:W3CDTF">2013-11-26T21:13:27Z</dcterms:created>
  <dcterms:modified xsi:type="dcterms:W3CDTF">2021-12-01T07:39:43Z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9262f920-b294-4020-b34d-e885538e6714</vt:lpwstr>
  </property>
</Properties>
</file>