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d382cfe44a1ac15/Documents/"/>
    </mc:Choice>
  </mc:AlternateContent>
  <xr:revisionPtr revIDLastSave="417" documentId="8_{1868AA28-F5A7-462C-8EFE-E12E85BFA58B}" xr6:coauthVersionLast="47" xr6:coauthVersionMax="47" xr10:uidLastSave="{DCB8C779-C382-42EE-8B27-4C8F162C2DAD}"/>
  <bookViews>
    <workbookView xWindow="-108" yWindow="-108" windowWidth="23256" windowHeight="12456" xr2:uid="{503BF65B-F937-4E20-9D7C-9DD166EF8A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D4" i="1"/>
  <c r="J5" i="1"/>
  <c r="D5" i="1"/>
  <c r="D6" i="1"/>
  <c r="J6" i="1"/>
  <c r="J3" i="1"/>
  <c r="D9" i="1"/>
  <c r="D7" i="1"/>
  <c r="D3" i="1"/>
  <c r="J8" i="1"/>
  <c r="D8" i="1"/>
  <c r="J9" i="1"/>
</calcChain>
</file>

<file path=xl/sharedStrings.xml><?xml version="1.0" encoding="utf-8"?>
<sst xmlns="http://schemas.openxmlformats.org/spreadsheetml/2006/main" count="33" uniqueCount="22">
  <si>
    <t xml:space="preserve">models </t>
  </si>
  <si>
    <t xml:space="preserve">Accuracy score </t>
  </si>
  <si>
    <t xml:space="preserve">Train score </t>
  </si>
  <si>
    <t xml:space="preserve">Overfitting there or not </t>
  </si>
  <si>
    <t>Best parameters</t>
  </si>
  <si>
    <t>{'criterion': 'gini', 'max_depth': 5, 'min_samples_leaf': 1, 'min_samples_split': 5}</t>
  </si>
  <si>
    <t>{'max_depth': 2, 'n_estimators': 2}</t>
  </si>
  <si>
    <t>-</t>
  </si>
  <si>
    <t>Decision tree regressor</t>
  </si>
  <si>
    <t>Random forest regressor</t>
  </si>
  <si>
    <t>Gradient boost regressor</t>
  </si>
  <si>
    <t>Extreme gradient boost regressor (Xgboost regressor )</t>
  </si>
  <si>
    <t>MSE score</t>
  </si>
  <si>
    <t xml:space="preserve">Defaults parameters </t>
  </si>
  <si>
    <t xml:space="preserve">Hyperparameter tuning </t>
  </si>
  <si>
    <t>ridge regression</t>
  </si>
  <si>
    <t>Lasso regression</t>
  </si>
  <si>
    <t>R2</t>
  </si>
  <si>
    <t>{'learning_rate': 0.1,'loss': 'squared_error','max_depth': 11,'n_estimators': 9}</t>
  </si>
  <si>
    <t xml:space="preserve">linear regression </t>
  </si>
  <si>
    <t>{'subsample': 1.0, 'reg_lambda': 1, 'reg_alpha': 4, 'n_estimators': 20, 'min_child_weight': 3, 'max_depth': 3, 'learning_rate': 0.5, 'colsample_bytree': 1.0}</t>
  </si>
  <si>
    <t>{'max_depth': 9, 'n_estimators': 15}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</si>
</sst>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Var(--jp-code-font-family)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/>
    <xf numFmtId="10" fontId="3" fillId="2" borderId="1" xfId="1" applyNumberFormat="1" applyFont="1" applyFill="1" applyBorder="1"/>
    <xf numFmtId="10" fontId="3" fillId="2" borderId="2" xfId="1" applyNumberFormat="1" applyFont="1" applyFill="1" applyBorder="1"/>
    <xf numFmtId="0" fontId="2" fillId="2" borderId="1" xfId="0" applyFont="1" applyFill="1" applyBorder="1" applyAlignment="1">
      <alignment horizontal="left" vertical="center"/>
    </xf>
    <xf numFmtId="10" fontId="2" fillId="2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/>
    <xf numFmtId="0" fontId="2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F5984-B7BD-4B47-831B-F7ED6D704D21}">
  <dimension ref="A1:M9"/>
  <sheetViews>
    <sheetView showGridLines="0" tabSelected="1" workbookViewId="0">
      <selection sqref="A1:XFD1048576"/>
    </sheetView>
  </sheetViews>
  <sheetFormatPr defaultRowHeight="13.8"/>
  <cols>
    <col min="1" max="1" width="43.5546875" style="12" bestFit="1" customWidth="1"/>
    <col min="2" max="2" width="14" style="12" bestFit="1" customWidth="1"/>
    <col min="3" max="3" width="10.33203125" style="12" bestFit="1" customWidth="1"/>
    <col min="4" max="4" width="20" style="12" bestFit="1" customWidth="1"/>
    <col min="5" max="5" width="13.77734375" style="12" bestFit="1" customWidth="1"/>
    <col min="6" max="6" width="12.6640625" style="12" customWidth="1"/>
    <col min="7" max="7" width="23.5546875" style="12" customWidth="1"/>
    <col min="8" max="8" width="14" style="12" bestFit="1" customWidth="1"/>
    <col min="9" max="9" width="10.33203125" style="12" bestFit="1" customWidth="1"/>
    <col min="10" max="10" width="20" style="12" bestFit="1" customWidth="1"/>
    <col min="11" max="11" width="13.77734375" style="12" bestFit="1" customWidth="1"/>
    <col min="12" max="12" width="9.6640625" style="12" customWidth="1"/>
    <col min="13" max="16384" width="8.88671875" style="12"/>
  </cols>
  <sheetData>
    <row r="1" spans="1:13">
      <c r="B1" s="1" t="s">
        <v>13</v>
      </c>
      <c r="C1" s="2"/>
      <c r="D1" s="2"/>
      <c r="E1" s="2"/>
      <c r="F1" s="2"/>
      <c r="H1" s="3" t="s">
        <v>14</v>
      </c>
      <c r="I1" s="3"/>
      <c r="J1" s="3"/>
      <c r="K1" s="3"/>
      <c r="L1" s="3"/>
      <c r="M1" s="3"/>
    </row>
    <row r="2" spans="1:13">
      <c r="A2" s="4" t="s">
        <v>0</v>
      </c>
      <c r="B2" s="4" t="s">
        <v>1</v>
      </c>
      <c r="C2" s="4" t="s">
        <v>2</v>
      </c>
      <c r="D2" s="5" t="s">
        <v>3</v>
      </c>
      <c r="E2" s="6" t="s">
        <v>17</v>
      </c>
      <c r="F2" s="4" t="s">
        <v>12</v>
      </c>
      <c r="G2" s="4" t="s">
        <v>4</v>
      </c>
      <c r="H2" s="4" t="s">
        <v>1</v>
      </c>
      <c r="I2" s="4" t="s">
        <v>2</v>
      </c>
      <c r="J2" s="5" t="s">
        <v>3</v>
      </c>
      <c r="K2" s="6" t="s">
        <v>17</v>
      </c>
      <c r="L2" s="4" t="s">
        <v>12</v>
      </c>
    </row>
    <row r="3" spans="1:13">
      <c r="A3" s="4" t="s">
        <v>8</v>
      </c>
      <c r="B3" s="7">
        <v>0.93269322224766904</v>
      </c>
      <c r="C3" s="7">
        <v>1</v>
      </c>
      <c r="D3" s="8">
        <f t="shared" ref="D3:D9" si="0">C3-B3</f>
        <v>6.730677775233096E-2</v>
      </c>
      <c r="E3" s="7">
        <v>0.93269322224766904</v>
      </c>
      <c r="F3" s="7">
        <v>4341695099045.4102</v>
      </c>
      <c r="G3" s="7" t="s">
        <v>7</v>
      </c>
      <c r="H3" s="7">
        <v>0.93268658630060897</v>
      </c>
      <c r="I3" s="7">
        <v>1</v>
      </c>
      <c r="J3" s="8">
        <f>I3-H3</f>
        <v>6.7313413699391034E-2</v>
      </c>
      <c r="K3" s="7">
        <v>0.93269999999999997</v>
      </c>
      <c r="L3" s="7">
        <v>4342123157850.0498</v>
      </c>
    </row>
    <row r="4" spans="1:13">
      <c r="A4" s="4" t="s">
        <v>9</v>
      </c>
      <c r="B4" s="7">
        <v>0.99098144378078501</v>
      </c>
      <c r="C4" s="7">
        <v>0.99696769879619795</v>
      </c>
      <c r="D4" s="8">
        <f>C4-B4</f>
        <v>5.9862550154129446E-3</v>
      </c>
      <c r="E4" s="7">
        <v>0.99098144378078501</v>
      </c>
      <c r="F4" s="7">
        <v>581751535952.45605</v>
      </c>
      <c r="G4" s="7" t="s">
        <v>21</v>
      </c>
      <c r="H4" s="7">
        <v>0.91182036995791005</v>
      </c>
      <c r="I4" s="9">
        <v>0.90080192134044701</v>
      </c>
      <c r="J4" s="8">
        <f>I4-H4</f>
        <v>-1.1018448617463039E-2</v>
      </c>
      <c r="K4" s="7">
        <v>2384978.1085000001</v>
      </c>
      <c r="L4" s="7">
        <v>5688120578259.6299</v>
      </c>
    </row>
    <row r="5" spans="1:13">
      <c r="A5" s="4" t="s">
        <v>11</v>
      </c>
      <c r="B5" s="7">
        <v>0.96770303314933903</v>
      </c>
      <c r="C5" s="7">
        <v>0.978228608392123</v>
      </c>
      <c r="D5" s="8">
        <f t="shared" si="0"/>
        <v>1.0525575242783969E-2</v>
      </c>
      <c r="E5" s="7">
        <v>0.80191416876242505</v>
      </c>
      <c r="F5" s="7">
        <v>2083350107852.8601</v>
      </c>
      <c r="G5" s="7" t="s">
        <v>20</v>
      </c>
      <c r="H5" s="7">
        <v>0.56000776311515599</v>
      </c>
      <c r="I5" s="7">
        <v>0.46733813940365299</v>
      </c>
      <c r="J5" s="8">
        <f>I5-H5</f>
        <v>-9.2669623711503002E-2</v>
      </c>
      <c r="K5" s="7">
        <v>0.56000776311515599</v>
      </c>
      <c r="L5" s="7">
        <v>28382165991222.398</v>
      </c>
    </row>
    <row r="6" spans="1:13">
      <c r="A6" s="4" t="s">
        <v>10</v>
      </c>
      <c r="B6" s="7">
        <v>0.33050000000000002</v>
      </c>
      <c r="C6" s="7">
        <v>0.29470000000000002</v>
      </c>
      <c r="D6" s="8">
        <f t="shared" si="0"/>
        <v>-3.5799999999999998E-2</v>
      </c>
      <c r="E6" s="7">
        <v>0.33045618240768898</v>
      </c>
      <c r="F6" s="7">
        <v>43189634216831.102</v>
      </c>
      <c r="G6" s="11" t="s">
        <v>18</v>
      </c>
      <c r="H6" s="7">
        <v>0.80189615148420001</v>
      </c>
      <c r="I6" s="7">
        <v>0.82978165430390205</v>
      </c>
      <c r="J6" s="8">
        <f>I6-H6</f>
        <v>2.7885502819702035E-2</v>
      </c>
      <c r="K6" s="7">
        <v>0.80189615148420001</v>
      </c>
      <c r="L6" s="7">
        <v>12778898900316.199</v>
      </c>
    </row>
    <row r="7" spans="1:13">
      <c r="A7" s="4" t="s">
        <v>19</v>
      </c>
      <c r="B7" s="7">
        <v>1.1127884829033799E-2</v>
      </c>
      <c r="C7" s="7">
        <v>1.1965211578653099E-2</v>
      </c>
      <c r="D7" s="8">
        <f t="shared" si="0"/>
        <v>8.3732674961930001E-4</v>
      </c>
      <c r="E7" s="7">
        <v>1.1127884829033799E-2</v>
      </c>
      <c r="F7" s="10">
        <v>63788244800826.398</v>
      </c>
      <c r="G7" s="7" t="s">
        <v>7</v>
      </c>
      <c r="H7" s="7" t="s">
        <v>7</v>
      </c>
      <c r="I7" s="7" t="s">
        <v>7</v>
      </c>
      <c r="J7" s="8" t="s">
        <v>7</v>
      </c>
      <c r="K7" s="7" t="s">
        <v>7</v>
      </c>
      <c r="L7" s="7" t="s">
        <v>7</v>
      </c>
    </row>
    <row r="8" spans="1:13">
      <c r="A8" s="4" t="s">
        <v>16</v>
      </c>
      <c r="B8" s="7">
        <v>1.1346201134928E-2</v>
      </c>
      <c r="C8" s="7">
        <v>1.2126444897563499E-2</v>
      </c>
      <c r="D8" s="8">
        <f t="shared" si="0"/>
        <v>7.802437626354998E-4</v>
      </c>
      <c r="E8" s="7">
        <v>1.1346201134928E-2</v>
      </c>
      <c r="F8" s="7">
        <v>63774162075921.203</v>
      </c>
      <c r="G8" s="7" t="s">
        <v>6</v>
      </c>
      <c r="H8" s="7">
        <v>1.14E-2</v>
      </c>
      <c r="I8" s="7">
        <v>1.21E-2</v>
      </c>
      <c r="J8" s="8">
        <f>I8-H8</f>
        <v>6.9999999999999923E-4</v>
      </c>
      <c r="K8" s="7">
        <v>1.13837568010674E-2</v>
      </c>
      <c r="L8" s="7">
        <v>63771739507837.203</v>
      </c>
    </row>
    <row r="9" spans="1:13">
      <c r="A9" s="4" t="s">
        <v>15</v>
      </c>
      <c r="B9" s="7">
        <v>1.13462565034674E-2</v>
      </c>
      <c r="C9" s="7">
        <v>1.21264448783598E-2</v>
      </c>
      <c r="D9" s="8">
        <f t="shared" si="0"/>
        <v>7.8018837489239948E-4</v>
      </c>
      <c r="E9" s="7">
        <v>1.13462565034674E-2</v>
      </c>
      <c r="F9" s="7">
        <v>63774158504314.797</v>
      </c>
      <c r="G9" s="7" t="s">
        <v>5</v>
      </c>
      <c r="H9" s="7">
        <v>1.13462030359654E-2</v>
      </c>
      <c r="I9" s="7">
        <v>1.2126444897495399E-2</v>
      </c>
      <c r="J9" s="8">
        <f>I9-H9</f>
        <v>7.8024186152999934E-4</v>
      </c>
      <c r="K9" s="7">
        <v>1.13462030359654E-2</v>
      </c>
      <c r="L9" s="7">
        <v>63774161953292.703</v>
      </c>
    </row>
  </sheetData>
  <sortState xmlns:xlrd2="http://schemas.microsoft.com/office/spreadsheetml/2017/richdata2" ref="A1:M9">
    <sortCondition ref="F2:F10"/>
  </sortState>
  <mergeCells count="2">
    <mergeCell ref="B1:F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yasmine benayad</dc:creator>
  <cp:lastModifiedBy>yasmine benayad</cp:lastModifiedBy>
  <dcterms:created xsi:type="dcterms:W3CDTF">2025-01-27T09:41:48Z</dcterms:created>
  <dcterms:modified xsi:type="dcterms:W3CDTF">2025-02-24T13:49:44Z</dcterms:modified>
</cp:coreProperties>
</file>