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382cfe44a1ac15/Documents/TeluQ/Projet data science/"/>
    </mc:Choice>
  </mc:AlternateContent>
  <xr:revisionPtr revIDLastSave="247" documentId="8_{CE2EC35D-0022-4B16-B5FF-D2B91F0118A3}" xr6:coauthVersionLast="47" xr6:coauthVersionMax="47" xr10:uidLastSave="{0FC7C52A-7F82-46D0-879D-9CBCBF9A6CB3}"/>
  <bookViews>
    <workbookView xWindow="-108" yWindow="-108" windowWidth="23256" windowHeight="12456" xr2:uid="{8C230A9C-75FB-450D-81AB-EA6C97D27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D10" i="1"/>
  <c r="D11" i="1"/>
  <c r="D9" i="1"/>
  <c r="K8" i="1"/>
  <c r="D8" i="1"/>
  <c r="D7" i="1"/>
  <c r="D6" i="1"/>
  <c r="K5" i="1"/>
  <c r="D5" i="1"/>
  <c r="K4" i="1"/>
  <c r="D4" i="1"/>
  <c r="K3" i="1"/>
  <c r="D3" i="1"/>
</calcChain>
</file>

<file path=xl/sharedStrings.xml><?xml version="1.0" encoding="utf-8"?>
<sst xmlns="http://schemas.openxmlformats.org/spreadsheetml/2006/main" count="46" uniqueCount="26">
  <si>
    <t xml:space="preserve">models </t>
  </si>
  <si>
    <t xml:space="preserve">Logistic regression </t>
  </si>
  <si>
    <t xml:space="preserve">Decision tree classifier </t>
  </si>
  <si>
    <t>SVM Rbf classifier (SVC)</t>
  </si>
  <si>
    <t xml:space="preserve">KNN classifier </t>
  </si>
  <si>
    <t xml:space="preserve">F1 score </t>
  </si>
  <si>
    <t>{'C': 0.1, 'penalty': 'l1'}</t>
  </si>
  <si>
    <t>{'max_depth': 5, 'min_samples_split': 2}</t>
  </si>
  <si>
    <t xml:space="preserve">Defaults parameters </t>
  </si>
  <si>
    <t xml:space="preserve">Hyperparameter tuning </t>
  </si>
  <si>
    <t>-</t>
  </si>
  <si>
    <t>{'max_depth': 30, 'min_samples_leaf': 1, 'min_samples_split': 10, 'n_estimators': 10}</t>
  </si>
  <si>
    <t>{'learning_rate': 0.1, 'n_estimators': 7}</t>
  </si>
  <si>
    <t xml:space="preserve">Random forest classifier </t>
  </si>
  <si>
    <t xml:space="preserve">Ada boost classifier </t>
  </si>
  <si>
    <t>Extreme gradient boost classifier (Xgboost classifier )</t>
  </si>
  <si>
    <t xml:space="preserve">Gradient boost classifier </t>
  </si>
  <si>
    <t xml:space="preserve">SVM classifier (SVC) linear </t>
  </si>
  <si>
    <t xml:space="preserve">Accuracy score </t>
  </si>
  <si>
    <t xml:space="preserve">Train score </t>
  </si>
  <si>
    <t xml:space="preserve">Overfitting there or not </t>
  </si>
  <si>
    <t>Precision score</t>
  </si>
  <si>
    <t>Recall score</t>
  </si>
  <si>
    <t>Best parameters</t>
  </si>
  <si>
    <t>{'learning_rate': 0.1, 'loss': 'log_loss', 'max_depth': 11, 'n_estimators': 9}</t>
  </si>
  <si>
    <t>{'n_estimators': 2, 'max_depth': 4, 'learning_rate': 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</si>
</sst>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8"/>
      <color theme="1"/>
      <name val="Var(--jp-code-font-family)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2" fillId="2" borderId="3" xfId="0" applyFont="1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2" fillId="2" borderId="7" xfId="1" applyNumberFormat="1" applyFont="1" applyFill="1" applyBorder="1"/>
    <xf numFmtId="10" fontId="0" fillId="2" borderId="7" xfId="1" applyNumberFormat="1" applyFont="1" applyFill="1" applyBorder="1" applyAlignment="1">
      <alignment horizontal="center"/>
    </xf>
    <xf numFmtId="10" fontId="0" fillId="2" borderId="0" xfId="1" applyNumberFormat="1" applyFont="1" applyFill="1"/>
    <xf numFmtId="10" fontId="2" fillId="2" borderId="1" xfId="1" applyNumberFormat="1" applyFont="1" applyFill="1" applyBorder="1"/>
    <xf numFmtId="10" fontId="0" fillId="2" borderId="0" xfId="1" applyNumberFormat="1" applyFont="1" applyFill="1" applyAlignment="1">
      <alignment horizontal="center"/>
    </xf>
    <xf numFmtId="10" fontId="0" fillId="2" borderId="5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7858-BAB5-46C3-A86E-AFB0E1D96618}">
  <dimension ref="A1:N12"/>
  <sheetViews>
    <sheetView tabSelected="1" workbookViewId="0">
      <selection activeCell="P17" sqref="P17"/>
    </sheetView>
  </sheetViews>
  <sheetFormatPr defaultRowHeight="14.4"/>
  <cols>
    <col min="1" max="1" width="44.5546875" style="2" customWidth="1"/>
    <col min="2" max="2" width="17.6640625" style="2" bestFit="1" customWidth="1"/>
    <col min="3" max="3" width="19.6640625" style="2" bestFit="1" customWidth="1"/>
    <col min="4" max="4" width="20.33203125" style="23" bestFit="1" customWidth="1"/>
    <col min="5" max="7" width="18.88671875" style="2" customWidth="1"/>
    <col min="8" max="8" width="67.5546875" style="2" bestFit="1" customWidth="1"/>
    <col min="9" max="9" width="13.77734375" style="2" bestFit="1" customWidth="1"/>
    <col min="10" max="10" width="12" style="2" customWidth="1"/>
    <col min="11" max="11" width="18.88671875" style="23" bestFit="1" customWidth="1"/>
    <col min="12" max="14" width="18.88671875" style="2" customWidth="1"/>
    <col min="15" max="16384" width="8.88671875" style="2"/>
  </cols>
  <sheetData>
    <row r="1" spans="1:14" ht="15" thickBot="1">
      <c r="A1" s="13"/>
      <c r="B1" s="17" t="s">
        <v>8</v>
      </c>
      <c r="C1" s="18"/>
      <c r="D1" s="18"/>
      <c r="E1" s="18"/>
      <c r="F1" s="18"/>
      <c r="G1" s="18"/>
      <c r="H1" s="19" t="s">
        <v>9</v>
      </c>
      <c r="I1" s="19"/>
      <c r="J1" s="19"/>
      <c r="K1" s="19"/>
      <c r="L1" s="19"/>
      <c r="M1" s="19"/>
      <c r="N1" s="20"/>
    </row>
    <row r="2" spans="1:14" ht="15" thickBot="1">
      <c r="A2" s="14" t="s">
        <v>0</v>
      </c>
      <c r="B2" s="14" t="s">
        <v>18</v>
      </c>
      <c r="C2" s="14" t="s">
        <v>19</v>
      </c>
      <c r="D2" s="21" t="s">
        <v>20</v>
      </c>
      <c r="E2" s="14" t="s">
        <v>21</v>
      </c>
      <c r="F2" s="14" t="s">
        <v>22</v>
      </c>
      <c r="G2" s="14" t="s">
        <v>5</v>
      </c>
      <c r="H2" s="12" t="s">
        <v>23</v>
      </c>
      <c r="I2" s="3" t="s">
        <v>18</v>
      </c>
      <c r="J2" s="3" t="s">
        <v>19</v>
      </c>
      <c r="K2" s="24" t="s">
        <v>20</v>
      </c>
      <c r="L2" s="3" t="s">
        <v>21</v>
      </c>
      <c r="M2" s="3" t="s">
        <v>22</v>
      </c>
      <c r="N2" s="3" t="s">
        <v>5</v>
      </c>
    </row>
    <row r="3" spans="1:14">
      <c r="A3" s="13" t="s">
        <v>1</v>
      </c>
      <c r="B3" s="15">
        <v>0.87387248239218995</v>
      </c>
      <c r="C3" s="15">
        <v>0.87476702878031198</v>
      </c>
      <c r="D3" s="22">
        <f t="shared" ref="D3:D11" si="0">C3-B3</f>
        <v>8.9454638812203058E-4</v>
      </c>
      <c r="E3" s="15">
        <v>0.87102302361969997</v>
      </c>
      <c r="F3" s="15">
        <v>0.83250249252243202</v>
      </c>
      <c r="G3" s="15">
        <v>0.85132724028693096</v>
      </c>
      <c r="H3" s="6" t="s">
        <v>6</v>
      </c>
      <c r="I3" s="4">
        <v>0.87368713703200296</v>
      </c>
      <c r="J3" s="4">
        <v>0.87454049322967597</v>
      </c>
      <c r="K3" s="25">
        <f>J3-I3</f>
        <v>8.533561976730164E-4</v>
      </c>
      <c r="L3" s="4">
        <v>0.87074424495269298</v>
      </c>
      <c r="M3" s="4">
        <v>0.83236006266913498</v>
      </c>
      <c r="N3" s="7">
        <v>0.85111960677225496</v>
      </c>
    </row>
    <row r="4" spans="1:14">
      <c r="A4" s="13" t="s">
        <v>2</v>
      </c>
      <c r="B4" s="15">
        <v>0.94655875447917903</v>
      </c>
      <c r="C4" s="15">
        <v>1</v>
      </c>
      <c r="D4" s="22">
        <f t="shared" si="0"/>
        <v>5.3441245520820968E-2</v>
      </c>
      <c r="E4" s="15">
        <v>0.94529049212737204</v>
      </c>
      <c r="F4" s="15">
        <v>0.94602916369743495</v>
      </c>
      <c r="G4" s="15">
        <v>0.94564997367859605</v>
      </c>
      <c r="H4" s="6" t="s">
        <v>7</v>
      </c>
      <c r="I4" s="4">
        <v>0.90544297541084795</v>
      </c>
      <c r="J4" s="4">
        <v>0.90498893064923003</v>
      </c>
      <c r="K4" s="25">
        <f>J4-I4</f>
        <v>-4.5404476161792218E-4</v>
      </c>
      <c r="L4" s="4">
        <v>0.90529779963113399</v>
      </c>
      <c r="M4" s="4">
        <v>0.90181760462513905</v>
      </c>
      <c r="N4" s="7">
        <v>0.94564997367859605</v>
      </c>
    </row>
    <row r="5" spans="1:14">
      <c r="A5" s="13" t="s">
        <v>13</v>
      </c>
      <c r="B5" s="15">
        <v>0.96262201902878997</v>
      </c>
      <c r="C5" s="15">
        <v>1</v>
      </c>
      <c r="D5" s="22">
        <f t="shared" si="0"/>
        <v>3.7377980971210034E-2</v>
      </c>
      <c r="E5" s="15">
        <v>0.96420034913387898</v>
      </c>
      <c r="F5" s="15">
        <v>0.95986371024872497</v>
      </c>
      <c r="G5" s="15">
        <v>0.96178533393394805</v>
      </c>
      <c r="H5" s="6" t="s">
        <v>11</v>
      </c>
      <c r="I5" s="16">
        <v>0.95944025701223201</v>
      </c>
      <c r="J5" s="4">
        <v>0.98187715594913205</v>
      </c>
      <c r="K5" s="25">
        <f>J5-I5</f>
        <v>2.243689893690004E-2</v>
      </c>
      <c r="L5" s="4">
        <v>0.96076684142341595</v>
      </c>
      <c r="M5" s="4">
        <v>0.95675423654995495</v>
      </c>
      <c r="N5" s="7">
        <v>0.95854432229563502</v>
      </c>
    </row>
    <row r="6" spans="1:14">
      <c r="A6" s="13" t="s">
        <v>17</v>
      </c>
      <c r="B6" s="15">
        <v>0.87615840850117299</v>
      </c>
      <c r="C6" s="15">
        <v>0.87633218349379605</v>
      </c>
      <c r="D6" s="22">
        <f t="shared" si="0"/>
        <v>1.7377499262305474E-4</v>
      </c>
      <c r="E6" s="15">
        <v>0.881164045285312</v>
      </c>
      <c r="F6" s="15">
        <v>0.82587950434410995</v>
      </c>
      <c r="G6" s="15">
        <v>0.87291831942185505</v>
      </c>
      <c r="H6" s="6" t="s">
        <v>10</v>
      </c>
      <c r="I6" s="5" t="s">
        <v>10</v>
      </c>
      <c r="J6" s="5" t="s">
        <v>10</v>
      </c>
      <c r="K6" s="25" t="s">
        <v>10</v>
      </c>
      <c r="L6" s="5" t="s">
        <v>10</v>
      </c>
      <c r="M6" s="5" t="s">
        <v>10</v>
      </c>
      <c r="N6" s="8" t="s">
        <v>10</v>
      </c>
    </row>
    <row r="7" spans="1:14">
      <c r="A7" s="13" t="s">
        <v>3</v>
      </c>
      <c r="B7" s="15">
        <v>0.95020387989620603</v>
      </c>
      <c r="C7" s="15">
        <v>0.95232456366163798</v>
      </c>
      <c r="D7" s="22">
        <f t="shared" si="0"/>
        <v>2.1206837654319521E-3</v>
      </c>
      <c r="E7" s="15">
        <v>0.95398100803506203</v>
      </c>
      <c r="F7" s="15">
        <v>0.930066942031049</v>
      </c>
      <c r="G7" s="15">
        <v>0.94915938163380598</v>
      </c>
      <c r="H7" s="6" t="s">
        <v>10</v>
      </c>
      <c r="I7" s="5" t="s">
        <v>10</v>
      </c>
      <c r="J7" s="5" t="s">
        <v>10</v>
      </c>
      <c r="K7" s="25" t="s">
        <v>10</v>
      </c>
      <c r="L7" s="5" t="s">
        <v>10</v>
      </c>
      <c r="M7" s="5" t="s">
        <v>10</v>
      </c>
      <c r="N7" s="8" t="s">
        <v>10</v>
      </c>
    </row>
    <row r="8" spans="1:14">
      <c r="A8" s="13" t="s">
        <v>4</v>
      </c>
      <c r="B8" s="15">
        <v>0.92913629062152403</v>
      </c>
      <c r="C8" s="15">
        <v>0.95071822066622003</v>
      </c>
      <c r="D8" s="22">
        <f t="shared" si="0"/>
        <v>2.1581930044695996E-2</v>
      </c>
      <c r="E8" s="15">
        <v>0.95240295748613601</v>
      </c>
      <c r="F8" s="15">
        <v>0.88064378293690304</v>
      </c>
      <c r="G8" s="15">
        <v>0.91511877451343104</v>
      </c>
      <c r="H8" s="6" t="s">
        <v>11</v>
      </c>
      <c r="I8" s="4">
        <v>0.92592363771160202</v>
      </c>
      <c r="J8" s="4">
        <v>0.94010194099778599</v>
      </c>
      <c r="K8" s="25">
        <f>J8-I8</f>
        <v>1.4178303286183969E-2</v>
      </c>
      <c r="L8" s="4">
        <v>0.96479323008143003</v>
      </c>
      <c r="M8" s="4">
        <v>0.86063238854863899</v>
      </c>
      <c r="N8" s="7">
        <v>0.90974104185486204</v>
      </c>
    </row>
    <row r="9" spans="1:14">
      <c r="A9" s="13" t="s">
        <v>14</v>
      </c>
      <c r="B9" s="15">
        <v>0.92539849252440298</v>
      </c>
      <c r="C9" s="15">
        <v>0.92854862791535797</v>
      </c>
      <c r="D9" s="22">
        <f t="shared" si="0"/>
        <v>3.150135390954989E-3</v>
      </c>
      <c r="E9" s="15">
        <v>0.92209395193494503</v>
      </c>
      <c r="F9" s="15">
        <v>0.90442956843754396</v>
      </c>
      <c r="G9" s="15">
        <v>0.91317634369944201</v>
      </c>
      <c r="H9" s="6" t="s">
        <v>12</v>
      </c>
      <c r="I9" s="4">
        <v>0.84007784505127803</v>
      </c>
      <c r="J9" s="4">
        <v>0.83573083457756203</v>
      </c>
      <c r="K9" s="25">
        <f>J9-I9</f>
        <v>-4.3470104737159954E-3</v>
      </c>
      <c r="L9" s="4">
        <v>0.83740580041105195</v>
      </c>
      <c r="M9" s="4">
        <v>0.783435408061529</v>
      </c>
      <c r="N9" s="7">
        <v>0.80952205747084105</v>
      </c>
    </row>
    <row r="10" spans="1:14">
      <c r="A10" s="13" t="s">
        <v>16</v>
      </c>
      <c r="B10" s="15">
        <v>0.94201779315457801</v>
      </c>
      <c r="C10" s="15">
        <v>0.94286155588734999</v>
      </c>
      <c r="D10" s="22">
        <f t="shared" si="0"/>
        <v>8.4376273277197988E-4</v>
      </c>
      <c r="E10" s="15">
        <v>0.94550648209184796</v>
      </c>
      <c r="F10" s="15">
        <v>0.919313488107107</v>
      </c>
      <c r="G10" s="15">
        <v>0.93222603358006795</v>
      </c>
      <c r="H10" s="6" t="s">
        <v>24</v>
      </c>
      <c r="I10" s="4">
        <v>0.95613493142221595</v>
      </c>
      <c r="J10" s="4">
        <v>0.96373371775729799</v>
      </c>
      <c r="K10" s="25">
        <f>J10-I10</f>
        <v>7.5987863350820417E-3</v>
      </c>
      <c r="L10" s="4">
        <v>0.97280491459394602</v>
      </c>
      <c r="M10" s="4">
        <v>0.92472582253240199</v>
      </c>
      <c r="N10" s="7">
        <v>0.948156261409273</v>
      </c>
    </row>
    <row r="11" spans="1:14" ht="15" thickBot="1">
      <c r="A11" s="13" t="s">
        <v>15</v>
      </c>
      <c r="B11" s="15">
        <v>0.96429012727048002</v>
      </c>
      <c r="C11" s="15">
        <v>0.97535911033310996</v>
      </c>
      <c r="D11" s="22">
        <f t="shared" si="0"/>
        <v>1.1068983062629933E-2</v>
      </c>
      <c r="E11" s="15">
        <v>0.97263791079812201</v>
      </c>
      <c r="F11" s="15">
        <v>0.94423871243412605</v>
      </c>
      <c r="G11" s="15">
        <v>0.95822793958227903</v>
      </c>
      <c r="H11" s="10" t="s">
        <v>25</v>
      </c>
      <c r="I11" s="9">
        <v>0.93624119609539103</v>
      </c>
      <c r="J11" s="9">
        <v>0.93908253101992401</v>
      </c>
      <c r="K11" s="26">
        <f>J11-I11</f>
        <v>2.8413349245329789E-3</v>
      </c>
      <c r="L11" s="9">
        <v>0.94441970911249595</v>
      </c>
      <c r="M11" s="9">
        <v>0.90635237145705705</v>
      </c>
      <c r="N11" s="11">
        <v>0.92499454902245704</v>
      </c>
    </row>
    <row r="12" spans="1:14">
      <c r="C12" s="1"/>
    </row>
  </sheetData>
  <mergeCells count="2">
    <mergeCell ref="B1:G1"/>
    <mergeCell ref="H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benayad</dc:creator>
  <cp:lastModifiedBy>yasmine benayad</cp:lastModifiedBy>
  <dcterms:created xsi:type="dcterms:W3CDTF">2024-11-11T05:00:43Z</dcterms:created>
  <dcterms:modified xsi:type="dcterms:W3CDTF">2024-11-20T06:16:00Z</dcterms:modified>
</cp:coreProperties>
</file>