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treated Mobile Defects" sheetId="1" r:id="rId1"/>
    <sheet name="Data treated Radio Failure" sheetId="2" r:id="rId2"/>
    <sheet name="Mobile defect 1" sheetId="3" r:id="rId3"/>
    <sheet name="Mobile defect 2" sheetId="4" r:id="rId4"/>
    <sheet name="Mobile defect" sheetId="5" r:id="rId5"/>
    <sheet name="Mobile defect ov Tain Op Time" sheetId="6" r:id="rId6"/>
    <sheet name="Mobile defect ov Tain Mvnt Time" sheetId="7" r:id="rId7"/>
    <sheet name="Radio Failure" sheetId="8" r:id="rId8"/>
    <sheet name="Train Op Time" sheetId="9" r:id="rId9"/>
    <sheet name="Train Mvnt Time" sheetId="10" r:id="rId10"/>
    <sheet name="Report" sheetId="11" r:id="rId11"/>
  </sheets>
  <calcPr calcId="124519" fullCalcOnLoad="1"/>
</workbook>
</file>

<file path=xl/sharedStrings.xml><?xml version="1.0" encoding="utf-8"?>
<sst xmlns="http://schemas.openxmlformats.org/spreadsheetml/2006/main" count="1244" uniqueCount="500">
  <si>
    <t>Train name</t>
  </si>
  <si>
    <t>OBU date</t>
  </si>
  <si>
    <t>OBU time</t>
  </si>
  <si>
    <t>Latitude</t>
  </si>
  <si>
    <t>Longitude</t>
  </si>
  <si>
    <t>Full coordinates</t>
  </si>
  <si>
    <t>Mobile defect</t>
  </si>
  <si>
    <t>Full date</t>
  </si>
  <si>
    <t>NJ Desiro 542 572</t>
  </si>
  <si>
    <t>13-06-19</t>
  </si>
  <si>
    <t>05:22:38</t>
  </si>
  <si>
    <t>° N ° E</t>
  </si>
  <si>
    <t>2019-06-13  05:22:38</t>
  </si>
  <si>
    <t>NJ Desiro 541 578</t>
  </si>
  <si>
    <t>14-06-19</t>
  </si>
  <si>
    <t>02:57:12</t>
  </si>
  <si>
    <t>2019-06-14  02:57:12</t>
  </si>
  <si>
    <t>03:55:18</t>
  </si>
  <si>
    <t>2019-06-14  03:55:18</t>
  </si>
  <si>
    <t>NJ Desiro 546 576</t>
  </si>
  <si>
    <t>04:07:24</t>
  </si>
  <si>
    <t>57°26.7397 N 010°32.5073 E</t>
  </si>
  <si>
    <t>2019-06-14  04:07:24</t>
  </si>
  <si>
    <t>15:42:26</t>
  </si>
  <si>
    <t>57°26.5009 N 010°32.4167 E</t>
  </si>
  <si>
    <t>2019-06-14  15:42:26</t>
  </si>
  <si>
    <t>NJ Desiro 545 575</t>
  </si>
  <si>
    <t>16:31:32</t>
  </si>
  <si>
    <t>2019-06-14  16:31:32</t>
  </si>
  <si>
    <t>NJ Desiro 547 577</t>
  </si>
  <si>
    <t>23:06:01</t>
  </si>
  <si>
    <t>57°26.8178 N 010°32.5061 E</t>
  </si>
  <si>
    <t>2019-06-14  23:06:01</t>
  </si>
  <si>
    <t>15-06-19</t>
  </si>
  <si>
    <t>01:07:10</t>
  </si>
  <si>
    <t>57°26.8129 N 010°32.5213 E</t>
  </si>
  <si>
    <t>2019-06-15  01:07:10</t>
  </si>
  <si>
    <t>01:48:34</t>
  </si>
  <si>
    <t>57°26.8349 N 010°32.5277 E</t>
  </si>
  <si>
    <t>2019-06-15  01:48:34</t>
  </si>
  <si>
    <t>02:33:49</t>
  </si>
  <si>
    <t>57°26.5034 N 010°32.4348 E</t>
  </si>
  <si>
    <t>2019-06-15  02:33:49</t>
  </si>
  <si>
    <t>04:19:06</t>
  </si>
  <si>
    <t>57°26.8178 N 010°32.5058 E</t>
  </si>
  <si>
    <t>2019-06-15  04:19:06</t>
  </si>
  <si>
    <t>07:37:34</t>
  </si>
  <si>
    <t>57°26.4990 N 010°32.4453 E</t>
  </si>
  <si>
    <t>2019-06-15  07:37:34</t>
  </si>
  <si>
    <t>16-06-19</t>
  </si>
  <si>
    <t>01:03:48</t>
  </si>
  <si>
    <t>2019-06-16  01:03:48</t>
  </si>
  <si>
    <t>05:34:45</t>
  </si>
  <si>
    <t>2019-06-16  05:34:45</t>
  </si>
  <si>
    <t>09:04:45</t>
  </si>
  <si>
    <t>2019-06-16  09:04:45</t>
  </si>
  <si>
    <t>23:39:00</t>
  </si>
  <si>
    <t>57°26.8041 N 010°32.5052 E</t>
  </si>
  <si>
    <t>2019-06-16  23:39:00</t>
  </si>
  <si>
    <t>17-06-19</t>
  </si>
  <si>
    <t>00:29:30</t>
  </si>
  <si>
    <t>57°26.4965 N 010°32.4321 E</t>
  </si>
  <si>
    <t>2019-06-17  00:29:30</t>
  </si>
  <si>
    <t>NJ Desiro 543 573</t>
  </si>
  <si>
    <t>02:41:53</t>
  </si>
  <si>
    <t>2019-06-17  02:41:53</t>
  </si>
  <si>
    <t>02:52:08</t>
  </si>
  <si>
    <t>2019-06-17  02:52:08</t>
  </si>
  <si>
    <t>03:50:38</t>
  </si>
  <si>
    <t>57°26.8110 N 010°32.5235 E</t>
  </si>
  <si>
    <t>2019-06-17  03:50:38</t>
  </si>
  <si>
    <t>12:54:37</t>
  </si>
  <si>
    <t>2019-06-17  12:54:37</t>
  </si>
  <si>
    <t>18-06-19</t>
  </si>
  <si>
    <t>05:42:44</t>
  </si>
  <si>
    <t>57°30.2392 N 010°26.8453 E</t>
  </si>
  <si>
    <t>2019-06-18  05:42:44</t>
  </si>
  <si>
    <t>09:31:49</t>
  </si>
  <si>
    <t>2019-06-18  09:31:49</t>
  </si>
  <si>
    <t>20:32:09</t>
  </si>
  <si>
    <t>57°26.4990 N 010°32.4448 E</t>
  </si>
  <si>
    <t>2019-06-18  20:32:09</t>
  </si>
  <si>
    <t>NJ Desiro 544 574</t>
  </si>
  <si>
    <t>19-06-19</t>
  </si>
  <si>
    <t>20:27:42</t>
  </si>
  <si>
    <t>57°26.5605 N 010°32.4652 E</t>
  </si>
  <si>
    <t>2019-06-19  20:27:42</t>
  </si>
  <si>
    <t>20-06-19</t>
  </si>
  <si>
    <t>02:27:09</t>
  </si>
  <si>
    <t>2019-06-20  02:27:09</t>
  </si>
  <si>
    <t>21-06-19</t>
  </si>
  <si>
    <t>09:35:11</t>
  </si>
  <si>
    <t>57°27.2451 N 009°58.5644 E</t>
  </si>
  <si>
    <t>2019-06-21  09:35:11</t>
  </si>
  <si>
    <t>24-06-19</t>
  </si>
  <si>
    <t>04:13:25</t>
  </si>
  <si>
    <t>57°30.5434 N 010°26.3283 E</t>
  </si>
  <si>
    <t>2019-06-24  04:13:25</t>
  </si>
  <si>
    <t>25-06-19</t>
  </si>
  <si>
    <t>03:44:18</t>
  </si>
  <si>
    <t>57°33.7314 N 010°24.5260 E</t>
  </si>
  <si>
    <t>2019-06-25  03:44:18</t>
  </si>
  <si>
    <t>07:27:33</t>
  </si>
  <si>
    <t>2019-06-25  07:27:33</t>
  </si>
  <si>
    <t>27-06-19</t>
  </si>
  <si>
    <t>05:01:18</t>
  </si>
  <si>
    <t>57°42.2822 N 010°30.8404 E</t>
  </si>
  <si>
    <t>2019-06-27  05:01:18</t>
  </si>
  <si>
    <t>28-06-19</t>
  </si>
  <si>
    <t>07:07:59</t>
  </si>
  <si>
    <t>57°37.0541 N 010°25.7135 E</t>
  </si>
  <si>
    <t>2019-06-28  07:07:59</t>
  </si>
  <si>
    <t>02-07-19</t>
  </si>
  <si>
    <t>10:41:35</t>
  </si>
  <si>
    <t>57°27.2905 N 010°02.0381 E</t>
  </si>
  <si>
    <t>2019-07-02  10:41:35</t>
  </si>
  <si>
    <t>12:39:23</t>
  </si>
  <si>
    <t>2019-07-02  12:39:23</t>
  </si>
  <si>
    <t>03-07-19</t>
  </si>
  <si>
    <t>02:45:55</t>
  </si>
  <si>
    <t>2019-07-03  02:45:55</t>
  </si>
  <si>
    <t>06-07-19</t>
  </si>
  <si>
    <t>04:58:37</t>
  </si>
  <si>
    <t>2019-07-06  04:58:37</t>
  </si>
  <si>
    <t>06:23:57</t>
  </si>
  <si>
    <t>57°27.8652 N 010°31.2429 E</t>
  </si>
  <si>
    <t>2019-07-06  06:23:57</t>
  </si>
  <si>
    <t>08-07-19</t>
  </si>
  <si>
    <t>05:38:14</t>
  </si>
  <si>
    <t>2019-07-08  05:38:14</t>
  </si>
  <si>
    <t>09-07-19</t>
  </si>
  <si>
    <t>13:22:40</t>
  </si>
  <si>
    <t>2019-07-09  13:22:40</t>
  </si>
  <si>
    <t>14:16:31</t>
  </si>
  <si>
    <t>57°37.8041 N 010°26.3698 E</t>
  </si>
  <si>
    <t>2019-07-09  14:16:31</t>
  </si>
  <si>
    <t>10-07-19</t>
  </si>
  <si>
    <t>02:58:02</t>
  </si>
  <si>
    <t>2019-07-10  02:58:02</t>
  </si>
  <si>
    <t>05:55:27</t>
  </si>
  <si>
    <t>57°27.2460 N 009°58.5045 E</t>
  </si>
  <si>
    <t>2019-07-10  05:55:27</t>
  </si>
  <si>
    <t>08:27:26</t>
  </si>
  <si>
    <t>2019-07-10  08:27:26</t>
  </si>
  <si>
    <t>14:48:38</t>
  </si>
  <si>
    <t>2019-07-10  14:48:38</t>
  </si>
  <si>
    <t>11-07-19</t>
  </si>
  <si>
    <t>04:06:28</t>
  </si>
  <si>
    <t>57°30.3569 N 010°26.5922 E</t>
  </si>
  <si>
    <t>2019-07-11  04:06:28</t>
  </si>
  <si>
    <t>13:47:52</t>
  </si>
  <si>
    <t>2019-07-11  13:47:52</t>
  </si>
  <si>
    <t>DSB ABs 7914</t>
  </si>
  <si>
    <t>13-07-19</t>
  </si>
  <si>
    <t>08:52:33</t>
  </si>
  <si>
    <t>55°38.9428 N 012°09.4212 E</t>
  </si>
  <si>
    <t>2019-07-13  08:52:33</t>
  </si>
  <si>
    <t>09:19:28</t>
  </si>
  <si>
    <t>57°30.5322 N 010°26.3436 E</t>
  </si>
  <si>
    <t>2019-07-13  09:19:28</t>
  </si>
  <si>
    <t>16-07-19</t>
  </si>
  <si>
    <t>14:05:22</t>
  </si>
  <si>
    <t>57°29.4052 N 010°29.3953 E</t>
  </si>
  <si>
    <t>2019-07-16  14:05:22</t>
  </si>
  <si>
    <t>17-07-19</t>
  </si>
  <si>
    <t>06:16:41</t>
  </si>
  <si>
    <t>57°28.3154 N 010°24.7687 E</t>
  </si>
  <si>
    <t>2019-07-17  06:16:41</t>
  </si>
  <si>
    <t>18-07-19</t>
  </si>
  <si>
    <t>08:11:22</t>
  </si>
  <si>
    <t>57°35.5390 N 010°24.4975 E</t>
  </si>
  <si>
    <t>2019-07-18  08:11:22</t>
  </si>
  <si>
    <t>16:01:51</t>
  </si>
  <si>
    <t>57°33.5903 N 010°24.5166 E</t>
  </si>
  <si>
    <t>2019-07-18  16:01:51</t>
  </si>
  <si>
    <t>19-07-19</t>
  </si>
  <si>
    <t>06:03:40</t>
  </si>
  <si>
    <t>57°35.5332 N 010°24.4967 E</t>
  </si>
  <si>
    <t>2019-07-19  06:03:40</t>
  </si>
  <si>
    <t>20-07-19</t>
  </si>
  <si>
    <t>10:41:23</t>
  </si>
  <si>
    <t>57°28.2934 N 010°30.5371 E</t>
  </si>
  <si>
    <t>2019-07-20  10:41:23</t>
  </si>
  <si>
    <t>11:22:07</t>
  </si>
  <si>
    <t>2019-07-20  11:22:07</t>
  </si>
  <si>
    <t>21-07-19</t>
  </si>
  <si>
    <t>17:04:49</t>
  </si>
  <si>
    <t>2019-07-21  17:04:49</t>
  </si>
  <si>
    <t>22-07-19</t>
  </si>
  <si>
    <t>10:08:11</t>
  </si>
  <si>
    <t>57°37.8266 N 010°26.3870 E</t>
  </si>
  <si>
    <t>2019-07-22  10:08:11</t>
  </si>
  <si>
    <t>12:43:40</t>
  </si>
  <si>
    <t>57°27.6523 N 010°10.3728 E</t>
  </si>
  <si>
    <t>2019-07-22  12:43:40</t>
  </si>
  <si>
    <t>23-07-19</t>
  </si>
  <si>
    <t>04:03:37</t>
  </si>
  <si>
    <t>2019-07-23  04:03:37</t>
  </si>
  <si>
    <t>10:02:09</t>
  </si>
  <si>
    <t>57°27.2607 N 009°58.6289 E</t>
  </si>
  <si>
    <t>2019-07-23  10:02:09</t>
  </si>
  <si>
    <t>10:02:13</t>
  </si>
  <si>
    <t>57°27.2392 N 009°58.6043 E</t>
  </si>
  <si>
    <t>2019-07-23  10:02:13</t>
  </si>
  <si>
    <t>11:02:21</t>
  </si>
  <si>
    <t>57°37.8320 N 010°26.3920 E</t>
  </si>
  <si>
    <t>2019-07-23  11:02:21</t>
  </si>
  <si>
    <t>13:40:04</t>
  </si>
  <si>
    <t>57°38.0971 N 010°26.6063 E</t>
  </si>
  <si>
    <t>2019-07-23  13:40:04</t>
  </si>
  <si>
    <t>24-07-19</t>
  </si>
  <si>
    <t>05:22:53</t>
  </si>
  <si>
    <t>2019-07-24  05:22:53</t>
  </si>
  <si>
    <t>NJ Desiro 541 571</t>
  </si>
  <si>
    <t>05:38:22</t>
  </si>
  <si>
    <t>57°43.4501 N 010°35.4764 E</t>
  </si>
  <si>
    <t>2019-07-24  05:38:22</t>
  </si>
  <si>
    <t>08:26:10</t>
  </si>
  <si>
    <t>57°28.0903 N 010°30.8742 E</t>
  </si>
  <si>
    <t>2019-07-24  08:26:10</t>
  </si>
  <si>
    <t>17:10:22</t>
  </si>
  <si>
    <t>57°28.7402 N 009°58.0966 E</t>
  </si>
  <si>
    <t>2019-07-24  17:10:22</t>
  </si>
  <si>
    <t>25-07-19</t>
  </si>
  <si>
    <t>17:52:47</t>
  </si>
  <si>
    <t>57°33.1791 N 010°24.4985 E</t>
  </si>
  <si>
    <t>2019-07-25  17:52:47</t>
  </si>
  <si>
    <t>18:19:19</t>
  </si>
  <si>
    <t>2019-07-25  18:19:19</t>
  </si>
  <si>
    <t>26-07-19</t>
  </si>
  <si>
    <t>05:32:21</t>
  </si>
  <si>
    <t>2019-07-26  05:32:21</t>
  </si>
  <si>
    <t>09:08:48</t>
  </si>
  <si>
    <t>57°42.2827 N 010°30.8405 E</t>
  </si>
  <si>
    <t>2019-07-26  09:08:48</t>
  </si>
  <si>
    <t>28-07-19</t>
  </si>
  <si>
    <t>08:27:37</t>
  </si>
  <si>
    <t>2019-07-28  08:27:37</t>
  </si>
  <si>
    <t>29-07-19</t>
  </si>
  <si>
    <t>05:14:06</t>
  </si>
  <si>
    <t>57°27.6713 N 010°28.9669 E</t>
  </si>
  <si>
    <t>2019-07-29  05:14:06</t>
  </si>
  <si>
    <t>05:28:57</t>
  </si>
  <si>
    <t>2019-07-29  05:28:57</t>
  </si>
  <si>
    <t>11:33:13</t>
  </si>
  <si>
    <t>57°26.5312 N 010°32.4559 E</t>
  </si>
  <si>
    <t>2019-07-29  11:33:13</t>
  </si>
  <si>
    <t>21:47:22</t>
  </si>
  <si>
    <t>2019-07-29  21:47:22</t>
  </si>
  <si>
    <t>30-07-19</t>
  </si>
  <si>
    <t>17:10:05</t>
  </si>
  <si>
    <t>57°36.0195 N 010°24.7387 E</t>
  </si>
  <si>
    <t>2019-07-30  17:10:05</t>
  </si>
  <si>
    <t>01-08-19</t>
  </si>
  <si>
    <t>11:21:34</t>
  </si>
  <si>
    <t>57°29.4257 N 010°29.3503 E</t>
  </si>
  <si>
    <t>2019-08-01  11:21:34</t>
  </si>
  <si>
    <t>02-08-19</t>
  </si>
  <si>
    <t>07:50:28</t>
  </si>
  <si>
    <t>2019-08-02  07:50:28</t>
  </si>
  <si>
    <t>10:08:29</t>
  </si>
  <si>
    <t>2019-08-02  10:08:29</t>
  </si>
  <si>
    <t>04-08-19</t>
  </si>
  <si>
    <t>07:04:45</t>
  </si>
  <si>
    <t>2019-08-04  07:04:45</t>
  </si>
  <si>
    <t>07-08-19</t>
  </si>
  <si>
    <t>22:27:54</t>
  </si>
  <si>
    <t>2019-08-07  22:27:54</t>
  </si>
  <si>
    <t>08-08-19</t>
  </si>
  <si>
    <t>14:16:08</t>
  </si>
  <si>
    <t>57°26.8251 N 010°32.5413 E</t>
  </si>
  <si>
    <t>2019-08-08  14:16:08</t>
  </si>
  <si>
    <t>15:17:09</t>
  </si>
  <si>
    <t>57°26.7519 N 010°32.5190 E</t>
  </si>
  <si>
    <t>2019-08-08  15:17:09</t>
  </si>
  <si>
    <t>19:50:18</t>
  </si>
  <si>
    <t>2019-08-08  19:50:18</t>
  </si>
  <si>
    <t>09-08-19</t>
  </si>
  <si>
    <t>03:58:17</t>
  </si>
  <si>
    <t>57°26.7744 N 010°32.5205 E</t>
  </si>
  <si>
    <t>2019-08-09  03:58:17</t>
  </si>
  <si>
    <t>05:14:18</t>
  </si>
  <si>
    <t>57°27.2705 N 009°58.5652 E</t>
  </si>
  <si>
    <t>2019-08-09  05:14:18</t>
  </si>
  <si>
    <t>05:28:51</t>
  </si>
  <si>
    <t>2019-08-09  05:28:51</t>
  </si>
  <si>
    <t>05:48:57</t>
  </si>
  <si>
    <t>57°27.2504 N 009°58.5136 E</t>
  </si>
  <si>
    <t>2019-08-09  05:48:57</t>
  </si>
  <si>
    <t>06:24:31</t>
  </si>
  <si>
    <t>2019-08-09  06:24:31</t>
  </si>
  <si>
    <t>06:27:43</t>
  </si>
  <si>
    <t>2019-08-09  06:27:43</t>
  </si>
  <si>
    <t>09:59:06</t>
  </si>
  <si>
    <t>2019-08-09  09:59:06</t>
  </si>
  <si>
    <t>10-08-19</t>
  </si>
  <si>
    <t>13:00:57</t>
  </si>
  <si>
    <t>2019-08-10  13:00:57</t>
  </si>
  <si>
    <t>21:37:44</t>
  </si>
  <si>
    <t>57°26.7890 N 010°32.5051 E</t>
  </si>
  <si>
    <t>2019-08-10  21:37:44</t>
  </si>
  <si>
    <t>11-08-19</t>
  </si>
  <si>
    <t>07:00:52</t>
  </si>
  <si>
    <t>2019-08-11  07:00:52</t>
  </si>
  <si>
    <t>09:04:31</t>
  </si>
  <si>
    <t>57°25.9389 N 009°58.2061 E</t>
  </si>
  <si>
    <t>2019-08-11  09:04:31</t>
  </si>
  <si>
    <t>12-08-19</t>
  </si>
  <si>
    <t>01:30:25</t>
  </si>
  <si>
    <t>57°27.2509 N 009°58.4818 E</t>
  </si>
  <si>
    <t>2019-08-12  01:30:25</t>
  </si>
  <si>
    <t>01:57:19</t>
  </si>
  <si>
    <t>2019-08-12  01:57:19</t>
  </si>
  <si>
    <t>03:38:13</t>
  </si>
  <si>
    <t>57°26.8364 N 010°32.5090 E</t>
  </si>
  <si>
    <t>2019-08-12  03:38:13</t>
  </si>
  <si>
    <t>07:59:41</t>
  </si>
  <si>
    <t>2019-08-12  07:59:41</t>
  </si>
  <si>
    <t>09:27:59</t>
  </si>
  <si>
    <t>57°27.2382 N 009°58.5108 E</t>
  </si>
  <si>
    <t>2019-08-12  09:27:59</t>
  </si>
  <si>
    <t>12:12:28</t>
  </si>
  <si>
    <t>2019-08-12  12:12:28</t>
  </si>
  <si>
    <t>15:22:52</t>
  </si>
  <si>
    <t>57°27.3852 N 009°59.2318 E</t>
  </si>
  <si>
    <t>2019-08-12  15:22:52</t>
  </si>
  <si>
    <t>15:29:09</t>
  </si>
  <si>
    <t>2019-08-12  15:29:09</t>
  </si>
  <si>
    <t>22:13:06</t>
  </si>
  <si>
    <t>2019-08-12  22:13:06</t>
  </si>
  <si>
    <t>23:28:07</t>
  </si>
  <si>
    <t>2019-08-12  23:28:07</t>
  </si>
  <si>
    <t>13-08-19</t>
  </si>
  <si>
    <t>01:30:09</t>
  </si>
  <si>
    <t>2019-08-13  01:30:09</t>
  </si>
  <si>
    <t>02:10:41</t>
  </si>
  <si>
    <t>2019-08-13  02:10:41</t>
  </si>
  <si>
    <t>02:34:47</t>
  </si>
  <si>
    <t>2019-08-13  02:34:47</t>
  </si>
  <si>
    <t>05:06:29</t>
  </si>
  <si>
    <t>2019-08-13  05:06:29</t>
  </si>
  <si>
    <t>05:41:56</t>
  </si>
  <si>
    <t>57°27.2348 N 009°58.5154 E</t>
  </si>
  <si>
    <t>2019-08-13  05:41:56</t>
  </si>
  <si>
    <t>06:03:56</t>
  </si>
  <si>
    <t>2019-08-13  06:03:56</t>
  </si>
  <si>
    <t>08:51:13</t>
  </si>
  <si>
    <t>57°27.3774 N 009°59.1506 E</t>
  </si>
  <si>
    <t>2019-08-13  08:51:13</t>
  </si>
  <si>
    <t>14-08-19</t>
  </si>
  <si>
    <t>04:08:56</t>
  </si>
  <si>
    <t>2019-08-14  04:08:56</t>
  </si>
  <si>
    <t>07:24:39</t>
  </si>
  <si>
    <t>57°43.4624 N 010°33.4226 E</t>
  </si>
  <si>
    <t>2019-08-14  07:24:39</t>
  </si>
  <si>
    <t>23:06:37</t>
  </si>
  <si>
    <t>57°27.2490 N 009°58.4816 E</t>
  </si>
  <si>
    <t>2019-08-14  23:06:37</t>
  </si>
  <si>
    <t>23:14:20</t>
  </si>
  <si>
    <t>57°28.1250 N 010°30.8162 E</t>
  </si>
  <si>
    <t>2019-08-14  23:14:20</t>
  </si>
  <si>
    <t>23:15:03</t>
  </si>
  <si>
    <t>57°27.2495 N 009°58.4793 E</t>
  </si>
  <si>
    <t>2019-08-14  23:15:03</t>
  </si>
  <si>
    <t>15-08-19</t>
  </si>
  <si>
    <t>08:15:35</t>
  </si>
  <si>
    <t>2019-08-15  08:15:35</t>
  </si>
  <si>
    <t>11:34:59</t>
  </si>
  <si>
    <t>57°37.8120 N 010°26.3756 E</t>
  </si>
  <si>
    <t>2019-08-15  11:34:59</t>
  </si>
  <si>
    <t>20-08-19</t>
  </si>
  <si>
    <t>07:24:35</t>
  </si>
  <si>
    <t>2019-08-20  07:24:35</t>
  </si>
  <si>
    <t>07:24:36</t>
  </si>
  <si>
    <t>2019-08-20  07:24:36</t>
  </si>
  <si>
    <t>07:32:09</t>
  </si>
  <si>
    <t>57°27.2602 N 009°58.6147 E</t>
  </si>
  <si>
    <t>2019-08-20  07:32:09</t>
  </si>
  <si>
    <t>21-08-19</t>
  </si>
  <si>
    <t>02:15:03</t>
  </si>
  <si>
    <t>2019-08-21  02:15:03</t>
  </si>
  <si>
    <t>06:37:19</t>
  </si>
  <si>
    <t>2019-08-21  06:37:19</t>
  </si>
  <si>
    <t>06:50:52</t>
  </si>
  <si>
    <t>2019-08-21  06:50:52</t>
  </si>
  <si>
    <t>12:29:59</t>
  </si>
  <si>
    <t>57°32.7597 N 009°57.4710 E</t>
  </si>
  <si>
    <t>2019-08-21  12:29:59</t>
  </si>
  <si>
    <t>22-08-19</t>
  </si>
  <si>
    <t>06:56:25</t>
  </si>
  <si>
    <t>57°27.2407 N 009°58.5151 E</t>
  </si>
  <si>
    <t>2019-08-22  06:56:25</t>
  </si>
  <si>
    <t>06:56:27</t>
  </si>
  <si>
    <t>2019-08-22  06:56:27</t>
  </si>
  <si>
    <t>20:38:59</t>
  </si>
  <si>
    <t>2019-08-22  20:38:59</t>
  </si>
  <si>
    <t>23-08-19</t>
  </si>
  <si>
    <t>04:39:58</t>
  </si>
  <si>
    <t>57°12.7480 N 009°56.5516 E</t>
  </si>
  <si>
    <t>2019-08-23  04:39:58</t>
  </si>
  <si>
    <t>13:21:13</t>
  </si>
  <si>
    <t>57°31.9111 N 010°25.0452 E</t>
  </si>
  <si>
    <t>2019-08-23  13:21:13</t>
  </si>
  <si>
    <t>20:02:38</t>
  </si>
  <si>
    <t>2019-08-23  20:02:38</t>
  </si>
  <si>
    <t>24-08-19</t>
  </si>
  <si>
    <t>16:53:48</t>
  </si>
  <si>
    <t>57°32.9760 N 010°24.4885 E</t>
  </si>
  <si>
    <t>2019-08-24  16:53:48</t>
  </si>
  <si>
    <t>25-08-19</t>
  </si>
  <si>
    <t>07:41:16</t>
  </si>
  <si>
    <t>2019-08-25  07:41:16</t>
  </si>
  <si>
    <t>26-08-19</t>
  </si>
  <si>
    <t>06:01:21</t>
  </si>
  <si>
    <t>2019-08-26  06:01:21</t>
  </si>
  <si>
    <t>22:36:00</t>
  </si>
  <si>
    <t>57°26.8237 N 010°32.5073 E</t>
  </si>
  <si>
    <t>2019-08-26  22:36:00</t>
  </si>
  <si>
    <t>22:36:14</t>
  </si>
  <si>
    <t>57°26.8237 N 010°32.5075 E</t>
  </si>
  <si>
    <t>2019-08-26  22:36:14</t>
  </si>
  <si>
    <t>27-08-19</t>
  </si>
  <si>
    <t>01:13:57</t>
  </si>
  <si>
    <t>2019-08-27  01:13:57</t>
  </si>
  <si>
    <t>04:32:18</t>
  </si>
  <si>
    <t>2019-08-27  04:32:18</t>
  </si>
  <si>
    <t>07:33:39</t>
  </si>
  <si>
    <t>57°26.5048 N 010°32.4157 E</t>
  </si>
  <si>
    <t>2019-08-27  07:33:39</t>
  </si>
  <si>
    <t>30-08-19</t>
  </si>
  <si>
    <t>12:38:26</t>
  </si>
  <si>
    <t>57°27.1723 N 010°08.1364 E</t>
  </si>
  <si>
    <t>2019-08-30  12:38:26</t>
  </si>
  <si>
    <t>01-09-19</t>
  </si>
  <si>
    <t>14:18:09</t>
  </si>
  <si>
    <t>57°33.5537 N 009°58.3405 E</t>
  </si>
  <si>
    <t>2019-09-01  14:18:09</t>
  </si>
  <si>
    <t>18:52:29</t>
  </si>
  <si>
    <t>2019-09-01  18:52:29</t>
  </si>
  <si>
    <t>02-09-19</t>
  </si>
  <si>
    <t>11:56:30</t>
  </si>
  <si>
    <t>57°42.2724 N 010°30.8188 E</t>
  </si>
  <si>
    <t>2019-09-02  11:56:30</t>
  </si>
  <si>
    <t>03-09-19</t>
  </si>
  <si>
    <t>05:32:05</t>
  </si>
  <si>
    <t>57°05.5214 N 009°54.3013 E</t>
  </si>
  <si>
    <t>2019-09-03  05:32:05</t>
  </si>
  <si>
    <t>11:56:06</t>
  </si>
  <si>
    <t>2019-09-03  11:56:06</t>
  </si>
  <si>
    <t>13:40:03</t>
  </si>
  <si>
    <t>57°38.0874 N 010°26.5983 E</t>
  </si>
  <si>
    <t>2019-07-23  13:40:03</t>
  </si>
  <si>
    <t>08:26:09</t>
  </si>
  <si>
    <t>57°28.1015 N 010°30.8559 E</t>
  </si>
  <si>
    <t>2019-07-24  08:26:09</t>
  </si>
  <si>
    <t>23:14:19</t>
  </si>
  <si>
    <t>57°28.1362 N 010°30.7978 E</t>
  </si>
  <si>
    <t>2019-08-14  23:14:19</t>
  </si>
  <si>
    <t>10:04:06</t>
  </si>
  <si>
    <t>57°27.2607 N 009°58.6152 E</t>
  </si>
  <si>
    <t>2019-08-20  10:04:06</t>
  </si>
  <si>
    <t>06:37:18</t>
  </si>
  <si>
    <t>2019-08-21  06:37:18</t>
  </si>
  <si>
    <t>07:33:54</t>
  </si>
  <si>
    <t>2019-08-27  07:33:54</t>
  </si>
  <si>
    <t>05-07-19</t>
  </si>
  <si>
    <t>12-07-19</t>
  </si>
  <si>
    <t>16-08-19</t>
  </si>
  <si>
    <t>06-09-19</t>
  </si>
  <si>
    <t>DSB ABs 7901</t>
  </si>
  <si>
    <t>DSB ABs 7902</t>
  </si>
  <si>
    <t>DSB ABs 7903</t>
  </si>
  <si>
    <t>DSB ABs 7904</t>
  </si>
  <si>
    <t>DSB ABs 7905</t>
  </si>
  <si>
    <t>DSB ABs 7906</t>
  </si>
  <si>
    <t>DSB ABs 7907</t>
  </si>
  <si>
    <t>DSB ABs 7908</t>
  </si>
  <si>
    <t>DSB ABs 7909</t>
  </si>
  <si>
    <t>DSB ABs 7910</t>
  </si>
  <si>
    <t>DSB ABs 7911</t>
  </si>
  <si>
    <t>DSB ABs 7912</t>
  </si>
  <si>
    <t>DSB ABs 7913</t>
  </si>
  <si>
    <t>Mobile 1 Defects</t>
  </si>
  <si>
    <t>Mobile 2 Defects</t>
  </si>
  <si>
    <t>Total Mobile Defects</t>
  </si>
  <si>
    <t>Total Mobile Defects / ToT</t>
  </si>
  <si>
    <t>Total Mobile Defects / TmvntT</t>
  </si>
  <si>
    <t>Radio Total Failure</t>
  </si>
  <si>
    <t>Train Op Time</t>
  </si>
  <si>
    <t>Train Mvnt Time</t>
  </si>
  <si>
    <t>Report Analysis_x000D_
NJ Desiro</t>
  </si>
  <si>
    <t>Mobile defect 1 / period</t>
  </si>
  <si>
    <t>Mobile defect 2 / period</t>
  </si>
  <si>
    <t>Total defect / period</t>
  </si>
  <si>
    <t>Total number of hour_x000D_
/ period</t>
  </si>
  <si>
    <t>Failure rate_x000D_
/ 24h / period</t>
  </si>
  <si>
    <t>Total defect / train</t>
  </si>
  <si>
    <t>Total number of hour_x000D_
/ train</t>
  </si>
  <si>
    <t>Failure rate_x000D_
/ 24h / train</t>
  </si>
  <si>
    <t>Report Analysis_x000D_
DSB ABs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</si>
</sst>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8"/>
  <sheetViews>
    <sheetView tabSelected="1" workbookViewId="0"/>
  </sheetViews>
  <sheetFormatPr defaultRowHeight="15"/>
  <cols>
    <col min="1" max="8" width="2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s="2"/>
      <c r="E2" s="2"/>
      <c r="F2" t="s">
        <v>11</v>
      </c>
      <c r="G2" s="3">
        <v>1</v>
      </c>
      <c r="H2" t="s">
        <v>12</v>
      </c>
    </row>
    <row r="3" spans="1:8">
      <c r="A3" t="s">
        <v>13</v>
      </c>
      <c r="B3" t="s">
        <v>14</v>
      </c>
      <c r="C3" t="s">
        <v>15</v>
      </c>
      <c r="D3" s="2"/>
      <c r="E3" s="2"/>
      <c r="F3" t="s">
        <v>11</v>
      </c>
      <c r="G3" s="3">
        <v>1</v>
      </c>
      <c r="H3" t="s">
        <v>16</v>
      </c>
    </row>
    <row r="4" spans="1:8">
      <c r="A4" t="s">
        <v>8</v>
      </c>
      <c r="B4" t="s">
        <v>14</v>
      </c>
      <c r="C4" t="s">
        <v>17</v>
      </c>
      <c r="D4" s="2"/>
      <c r="E4" s="2"/>
      <c r="F4" t="s">
        <v>11</v>
      </c>
      <c r="G4" s="3">
        <v>1</v>
      </c>
      <c r="H4" t="s">
        <v>18</v>
      </c>
    </row>
    <row r="5" spans="1:8">
      <c r="A5" t="s">
        <v>19</v>
      </c>
      <c r="B5" t="s">
        <v>14</v>
      </c>
      <c r="C5" t="s">
        <v>20</v>
      </c>
      <c r="D5" s="2">
        <v>57.44566166666667</v>
      </c>
      <c r="E5" s="2">
        <v>10.54178833333333</v>
      </c>
      <c r="F5" t="s">
        <v>21</v>
      </c>
      <c r="G5" s="3">
        <v>1</v>
      </c>
      <c r="H5" t="s">
        <v>22</v>
      </c>
    </row>
    <row r="6" spans="1:8">
      <c r="A6" t="s">
        <v>13</v>
      </c>
      <c r="B6" t="s">
        <v>14</v>
      </c>
      <c r="C6" t="s">
        <v>23</v>
      </c>
      <c r="D6" s="2">
        <v>57.44168166666667</v>
      </c>
      <c r="E6" s="2">
        <v>10.54027833333333</v>
      </c>
      <c r="F6" t="s">
        <v>24</v>
      </c>
      <c r="G6" s="3">
        <v>1</v>
      </c>
      <c r="H6" t="s">
        <v>25</v>
      </c>
    </row>
    <row r="7" spans="1:8">
      <c r="A7" t="s">
        <v>26</v>
      </c>
      <c r="B7" t="s">
        <v>14</v>
      </c>
      <c r="C7" t="s">
        <v>27</v>
      </c>
      <c r="D7" s="2"/>
      <c r="E7" s="2"/>
      <c r="F7" t="s">
        <v>11</v>
      </c>
      <c r="G7" s="3">
        <v>1</v>
      </c>
      <c r="H7" t="s">
        <v>28</v>
      </c>
    </row>
    <row r="8" spans="1:8">
      <c r="A8" t="s">
        <v>29</v>
      </c>
      <c r="B8" t="s">
        <v>14</v>
      </c>
      <c r="C8" t="s">
        <v>30</v>
      </c>
      <c r="D8" s="2">
        <v>57.44696333333334</v>
      </c>
      <c r="E8" s="2">
        <v>10.54176833333333</v>
      </c>
      <c r="F8" t="s">
        <v>31</v>
      </c>
      <c r="G8" s="3">
        <v>1</v>
      </c>
      <c r="H8" t="s">
        <v>32</v>
      </c>
    </row>
    <row r="9" spans="1:8">
      <c r="A9" t="s">
        <v>26</v>
      </c>
      <c r="B9" t="s">
        <v>33</v>
      </c>
      <c r="C9" t="s">
        <v>34</v>
      </c>
      <c r="D9" s="2">
        <v>57.44688166666667</v>
      </c>
      <c r="E9" s="2">
        <v>10.54202166666667</v>
      </c>
      <c r="F9" t="s">
        <v>35</v>
      </c>
      <c r="G9" s="3">
        <v>1</v>
      </c>
      <c r="H9" t="s">
        <v>36</v>
      </c>
    </row>
    <row r="10" spans="1:8">
      <c r="A10" t="s">
        <v>13</v>
      </c>
      <c r="B10" t="s">
        <v>33</v>
      </c>
      <c r="C10" t="s">
        <v>37</v>
      </c>
      <c r="D10" s="2">
        <v>57.44724833333333</v>
      </c>
      <c r="E10" s="2">
        <v>10.54212833333333</v>
      </c>
      <c r="F10" t="s">
        <v>38</v>
      </c>
      <c r="G10" s="3">
        <v>1</v>
      </c>
      <c r="H10" t="s">
        <v>39</v>
      </c>
    </row>
    <row r="11" spans="1:8">
      <c r="A11" t="s">
        <v>8</v>
      </c>
      <c r="B11" t="s">
        <v>33</v>
      </c>
      <c r="C11" t="s">
        <v>40</v>
      </c>
      <c r="D11" s="2">
        <v>57.44172333333334</v>
      </c>
      <c r="E11" s="2">
        <v>10.54058</v>
      </c>
      <c r="F11" t="s">
        <v>41</v>
      </c>
      <c r="G11" s="3">
        <v>1</v>
      </c>
      <c r="H11" t="s">
        <v>42</v>
      </c>
    </row>
    <row r="12" spans="1:8">
      <c r="A12" t="s">
        <v>29</v>
      </c>
      <c r="B12" t="s">
        <v>33</v>
      </c>
      <c r="C12" t="s">
        <v>43</v>
      </c>
      <c r="D12" s="2">
        <v>57.44696333333334</v>
      </c>
      <c r="E12" s="2">
        <v>10.54176333333333</v>
      </c>
      <c r="F12" t="s">
        <v>44</v>
      </c>
      <c r="G12" s="3">
        <v>1</v>
      </c>
      <c r="H12" t="s">
        <v>45</v>
      </c>
    </row>
    <row r="13" spans="1:8">
      <c r="A13" t="s">
        <v>8</v>
      </c>
      <c r="B13" t="s">
        <v>33</v>
      </c>
      <c r="C13" t="s">
        <v>46</v>
      </c>
      <c r="D13" s="2">
        <v>57.44165</v>
      </c>
      <c r="E13" s="2">
        <v>10.540755</v>
      </c>
      <c r="F13" t="s">
        <v>47</v>
      </c>
      <c r="G13" s="3">
        <v>1</v>
      </c>
      <c r="H13" t="s">
        <v>48</v>
      </c>
    </row>
    <row r="14" spans="1:8">
      <c r="A14" t="s">
        <v>8</v>
      </c>
      <c r="B14" t="s">
        <v>49</v>
      </c>
      <c r="C14" t="s">
        <v>50</v>
      </c>
      <c r="D14" s="2"/>
      <c r="E14" s="2"/>
      <c r="F14" t="s">
        <v>11</v>
      </c>
      <c r="G14" s="3">
        <v>1</v>
      </c>
      <c r="H14" t="s">
        <v>51</v>
      </c>
    </row>
    <row r="15" spans="1:8">
      <c r="A15" t="s">
        <v>8</v>
      </c>
      <c r="B15" t="s">
        <v>49</v>
      </c>
      <c r="C15" t="s">
        <v>52</v>
      </c>
      <c r="D15" s="2"/>
      <c r="E15" s="2"/>
      <c r="F15" t="s">
        <v>11</v>
      </c>
      <c r="G15" s="3">
        <v>1</v>
      </c>
      <c r="H15" t="s">
        <v>53</v>
      </c>
    </row>
    <row r="16" spans="1:8">
      <c r="A16" t="s">
        <v>29</v>
      </c>
      <c r="B16" t="s">
        <v>49</v>
      </c>
      <c r="C16" t="s">
        <v>54</v>
      </c>
      <c r="D16" s="2"/>
      <c r="E16" s="2"/>
      <c r="F16" t="s">
        <v>11</v>
      </c>
      <c r="G16" s="3">
        <v>1</v>
      </c>
      <c r="H16" t="s">
        <v>55</v>
      </c>
    </row>
    <row r="17" spans="1:8">
      <c r="A17" t="s">
        <v>29</v>
      </c>
      <c r="B17" t="s">
        <v>49</v>
      </c>
      <c r="C17" t="s">
        <v>56</v>
      </c>
      <c r="D17" s="2">
        <v>57.446735</v>
      </c>
      <c r="E17" s="2">
        <v>10.54175333333333</v>
      </c>
      <c r="F17" t="s">
        <v>57</v>
      </c>
      <c r="G17" s="3">
        <v>1</v>
      </c>
      <c r="H17" t="s">
        <v>58</v>
      </c>
    </row>
    <row r="18" spans="1:8">
      <c r="A18" t="s">
        <v>8</v>
      </c>
      <c r="B18" t="s">
        <v>59</v>
      </c>
      <c r="C18" t="s">
        <v>60</v>
      </c>
      <c r="D18" s="2">
        <v>57.44160833333333</v>
      </c>
      <c r="E18" s="2">
        <v>10.540535</v>
      </c>
      <c r="F18" t="s">
        <v>61</v>
      </c>
      <c r="G18" s="3">
        <v>1</v>
      </c>
      <c r="H18" t="s">
        <v>62</v>
      </c>
    </row>
    <row r="19" spans="1:8">
      <c r="A19" t="s">
        <v>63</v>
      </c>
      <c r="B19" t="s">
        <v>59</v>
      </c>
      <c r="C19" t="s">
        <v>64</v>
      </c>
      <c r="D19" s="2"/>
      <c r="E19" s="2"/>
      <c r="F19" t="s">
        <v>11</v>
      </c>
      <c r="G19" s="3">
        <v>1</v>
      </c>
      <c r="H19" t="s">
        <v>65</v>
      </c>
    </row>
    <row r="20" spans="1:8">
      <c r="A20" t="s">
        <v>19</v>
      </c>
      <c r="B20" t="s">
        <v>59</v>
      </c>
      <c r="C20" t="s">
        <v>66</v>
      </c>
      <c r="D20" s="2"/>
      <c r="E20" s="2"/>
      <c r="F20" t="s">
        <v>11</v>
      </c>
      <c r="G20" s="3">
        <v>1</v>
      </c>
      <c r="H20" t="s">
        <v>67</v>
      </c>
    </row>
    <row r="21" spans="1:8">
      <c r="A21" t="s">
        <v>26</v>
      </c>
      <c r="B21" t="s">
        <v>59</v>
      </c>
      <c r="C21" t="s">
        <v>68</v>
      </c>
      <c r="D21" s="2">
        <v>57.44685</v>
      </c>
      <c r="E21" s="2">
        <v>10.54205833333333</v>
      </c>
      <c r="F21" t="s">
        <v>69</v>
      </c>
      <c r="G21" s="3">
        <v>1</v>
      </c>
      <c r="H21" t="s">
        <v>70</v>
      </c>
    </row>
    <row r="22" spans="1:8">
      <c r="A22" t="s">
        <v>13</v>
      </c>
      <c r="B22" t="s">
        <v>59</v>
      </c>
      <c r="C22" t="s">
        <v>71</v>
      </c>
      <c r="D22" s="2"/>
      <c r="E22" s="2"/>
      <c r="F22" t="s">
        <v>11</v>
      </c>
      <c r="G22" s="3">
        <v>1</v>
      </c>
      <c r="H22" t="s">
        <v>72</v>
      </c>
    </row>
    <row r="23" spans="1:8">
      <c r="A23" t="s">
        <v>8</v>
      </c>
      <c r="B23" t="s">
        <v>73</v>
      </c>
      <c r="C23" t="s">
        <v>74</v>
      </c>
      <c r="D23" s="2">
        <v>57.50398666666667</v>
      </c>
      <c r="E23" s="2">
        <v>10.44742166666667</v>
      </c>
      <c r="F23" t="s">
        <v>75</v>
      </c>
      <c r="G23" s="3">
        <v>1</v>
      </c>
      <c r="H23" t="s">
        <v>76</v>
      </c>
    </row>
    <row r="24" spans="1:8">
      <c r="A24" t="s">
        <v>19</v>
      </c>
      <c r="B24" t="s">
        <v>73</v>
      </c>
      <c r="C24" t="s">
        <v>77</v>
      </c>
      <c r="D24" s="2"/>
      <c r="E24" s="2"/>
      <c r="F24" t="s">
        <v>11</v>
      </c>
      <c r="G24" s="3">
        <v>1</v>
      </c>
      <c r="H24" t="s">
        <v>78</v>
      </c>
    </row>
    <row r="25" spans="1:8">
      <c r="A25" t="s">
        <v>26</v>
      </c>
      <c r="B25" t="s">
        <v>73</v>
      </c>
      <c r="C25" t="s">
        <v>79</v>
      </c>
      <c r="D25" s="2">
        <v>57.44165</v>
      </c>
      <c r="E25" s="2">
        <v>10.54074666666667</v>
      </c>
      <c r="F25" t="s">
        <v>80</v>
      </c>
      <c r="G25" s="3">
        <v>1</v>
      </c>
      <c r="H25" t="s">
        <v>81</v>
      </c>
    </row>
    <row r="26" spans="1:8">
      <c r="A26" t="s">
        <v>82</v>
      </c>
      <c r="B26" t="s">
        <v>83</v>
      </c>
      <c r="C26" t="s">
        <v>84</v>
      </c>
      <c r="D26" s="2">
        <v>57.442675</v>
      </c>
      <c r="E26" s="2">
        <v>10.54108666666667</v>
      </c>
      <c r="F26" t="s">
        <v>85</v>
      </c>
      <c r="G26" s="3">
        <v>1</v>
      </c>
      <c r="H26" t="s">
        <v>86</v>
      </c>
    </row>
    <row r="27" spans="1:8">
      <c r="A27" t="s">
        <v>26</v>
      </c>
      <c r="B27" t="s">
        <v>87</v>
      </c>
      <c r="C27" t="s">
        <v>88</v>
      </c>
      <c r="D27" s="2"/>
      <c r="E27" s="2"/>
      <c r="F27" t="s">
        <v>11</v>
      </c>
      <c r="G27" s="3">
        <v>1</v>
      </c>
      <c r="H27" t="s">
        <v>89</v>
      </c>
    </row>
    <row r="28" spans="1:8">
      <c r="A28" t="s">
        <v>8</v>
      </c>
      <c r="B28" t="s">
        <v>90</v>
      </c>
      <c r="C28" t="s">
        <v>91</v>
      </c>
      <c r="D28" s="2">
        <v>57.454085</v>
      </c>
      <c r="E28" s="2">
        <v>9.976073333333334</v>
      </c>
      <c r="F28" t="s">
        <v>92</v>
      </c>
      <c r="G28" s="3">
        <v>1</v>
      </c>
      <c r="H28" t="s">
        <v>93</v>
      </c>
    </row>
    <row r="29" spans="1:8">
      <c r="A29" t="s">
        <v>26</v>
      </c>
      <c r="B29" t="s">
        <v>94</v>
      </c>
      <c r="C29" t="s">
        <v>95</v>
      </c>
      <c r="D29" s="2">
        <v>57.50905666666667</v>
      </c>
      <c r="E29" s="2">
        <v>10.438805</v>
      </c>
      <c r="F29" t="s">
        <v>96</v>
      </c>
      <c r="G29" s="3">
        <v>1</v>
      </c>
      <c r="H29" t="s">
        <v>97</v>
      </c>
    </row>
    <row r="30" spans="1:8">
      <c r="A30" t="s">
        <v>13</v>
      </c>
      <c r="B30" t="s">
        <v>98</v>
      </c>
      <c r="C30" t="s">
        <v>99</v>
      </c>
      <c r="D30" s="2">
        <v>57.56219</v>
      </c>
      <c r="E30" s="2">
        <v>10.40876666666667</v>
      </c>
      <c r="F30" t="s">
        <v>100</v>
      </c>
      <c r="G30" s="3">
        <v>1</v>
      </c>
      <c r="H30" t="s">
        <v>101</v>
      </c>
    </row>
    <row r="31" spans="1:8">
      <c r="A31" t="s">
        <v>8</v>
      </c>
      <c r="B31" t="s">
        <v>98</v>
      </c>
      <c r="C31" t="s">
        <v>102</v>
      </c>
      <c r="D31" s="2"/>
      <c r="E31" s="2"/>
      <c r="F31" t="s">
        <v>11</v>
      </c>
      <c r="G31" s="3">
        <v>1</v>
      </c>
      <c r="H31" t="s">
        <v>103</v>
      </c>
    </row>
    <row r="32" spans="1:8">
      <c r="A32" t="s">
        <v>26</v>
      </c>
      <c r="B32" t="s">
        <v>104</v>
      </c>
      <c r="C32" t="s">
        <v>105</v>
      </c>
      <c r="D32" s="2">
        <v>57.70470333333333</v>
      </c>
      <c r="E32" s="2">
        <v>10.51400666666667</v>
      </c>
      <c r="F32" t="s">
        <v>106</v>
      </c>
      <c r="G32" s="3">
        <v>1</v>
      </c>
      <c r="H32" t="s">
        <v>107</v>
      </c>
    </row>
    <row r="33" spans="1:8">
      <c r="A33" t="s">
        <v>26</v>
      </c>
      <c r="B33" t="s">
        <v>108</v>
      </c>
      <c r="C33" t="s">
        <v>109</v>
      </c>
      <c r="D33" s="2">
        <v>57.61756833333333</v>
      </c>
      <c r="E33" s="2">
        <v>10.42855833333333</v>
      </c>
      <c r="F33" t="s">
        <v>110</v>
      </c>
      <c r="G33" s="3">
        <v>1</v>
      </c>
      <c r="H33" t="s">
        <v>111</v>
      </c>
    </row>
    <row r="34" spans="1:8">
      <c r="A34" t="s">
        <v>19</v>
      </c>
      <c r="B34" t="s">
        <v>112</v>
      </c>
      <c r="C34" t="s">
        <v>113</v>
      </c>
      <c r="D34" s="2">
        <v>57.45484166666667</v>
      </c>
      <c r="E34" s="2">
        <v>10.03396833333333</v>
      </c>
      <c r="F34" t="s">
        <v>114</v>
      </c>
      <c r="G34" s="3">
        <v>1</v>
      </c>
      <c r="H34" t="s">
        <v>115</v>
      </c>
    </row>
    <row r="35" spans="1:8">
      <c r="A35" t="s">
        <v>13</v>
      </c>
      <c r="B35" t="s">
        <v>112</v>
      </c>
      <c r="C35" t="s">
        <v>116</v>
      </c>
      <c r="D35" s="2"/>
      <c r="E35" s="2"/>
      <c r="F35" t="s">
        <v>11</v>
      </c>
      <c r="G35" s="3">
        <v>2</v>
      </c>
      <c r="H35" t="s">
        <v>117</v>
      </c>
    </row>
    <row r="36" spans="1:8">
      <c r="A36" t="s">
        <v>63</v>
      </c>
      <c r="B36" t="s">
        <v>118</v>
      </c>
      <c r="C36" t="s">
        <v>119</v>
      </c>
      <c r="D36" s="2"/>
      <c r="E36" s="2"/>
      <c r="F36" t="s">
        <v>11</v>
      </c>
      <c r="G36" s="3">
        <v>1</v>
      </c>
      <c r="H36" t="s">
        <v>120</v>
      </c>
    </row>
    <row r="37" spans="1:8">
      <c r="A37" t="s">
        <v>26</v>
      </c>
      <c r="B37" t="s">
        <v>121</v>
      </c>
      <c r="C37" t="s">
        <v>122</v>
      </c>
      <c r="D37" s="2"/>
      <c r="E37" s="2"/>
      <c r="F37" t="s">
        <v>11</v>
      </c>
      <c r="G37" s="3">
        <v>1</v>
      </c>
      <c r="H37" t="s">
        <v>123</v>
      </c>
    </row>
    <row r="38" spans="1:8">
      <c r="A38" t="s">
        <v>8</v>
      </c>
      <c r="B38" t="s">
        <v>121</v>
      </c>
      <c r="C38" t="s">
        <v>124</v>
      </c>
      <c r="D38" s="2">
        <v>57.46442</v>
      </c>
      <c r="E38" s="2">
        <v>10.520715</v>
      </c>
      <c r="F38" t="s">
        <v>125</v>
      </c>
      <c r="G38" s="3">
        <v>1</v>
      </c>
      <c r="H38" t="s">
        <v>126</v>
      </c>
    </row>
    <row r="39" spans="1:8">
      <c r="A39" t="s">
        <v>8</v>
      </c>
      <c r="B39" t="s">
        <v>127</v>
      </c>
      <c r="C39" t="s">
        <v>128</v>
      </c>
      <c r="D39" s="2"/>
      <c r="E39" s="2"/>
      <c r="F39" t="s">
        <v>11</v>
      </c>
      <c r="G39" s="3">
        <v>1</v>
      </c>
      <c r="H39" t="s">
        <v>129</v>
      </c>
    </row>
    <row r="40" spans="1:8">
      <c r="A40" t="s">
        <v>26</v>
      </c>
      <c r="B40" t="s">
        <v>130</v>
      </c>
      <c r="C40" t="s">
        <v>131</v>
      </c>
      <c r="D40" s="2"/>
      <c r="E40" s="2"/>
      <c r="F40" t="s">
        <v>11</v>
      </c>
      <c r="G40" s="3">
        <v>1</v>
      </c>
      <c r="H40" t="s">
        <v>132</v>
      </c>
    </row>
    <row r="41" spans="1:8">
      <c r="A41" t="s">
        <v>29</v>
      </c>
      <c r="B41" t="s">
        <v>130</v>
      </c>
      <c r="C41" t="s">
        <v>133</v>
      </c>
      <c r="D41" s="2">
        <v>57.63006833333333</v>
      </c>
      <c r="E41" s="2">
        <v>10.43949666666667</v>
      </c>
      <c r="F41" t="s">
        <v>134</v>
      </c>
      <c r="G41" s="3">
        <v>1</v>
      </c>
      <c r="H41" t="s">
        <v>135</v>
      </c>
    </row>
    <row r="42" spans="1:8">
      <c r="A42" t="s">
        <v>8</v>
      </c>
      <c r="B42" t="s">
        <v>136</v>
      </c>
      <c r="C42" t="s">
        <v>137</v>
      </c>
      <c r="D42" s="2"/>
      <c r="E42" s="2"/>
      <c r="F42" t="s">
        <v>11</v>
      </c>
      <c r="G42" s="3">
        <v>2</v>
      </c>
      <c r="H42" t="s">
        <v>138</v>
      </c>
    </row>
    <row r="43" spans="1:8">
      <c r="A43" t="s">
        <v>8</v>
      </c>
      <c r="B43" t="s">
        <v>136</v>
      </c>
      <c r="C43" t="s">
        <v>139</v>
      </c>
      <c r="D43" s="2">
        <v>57.4541</v>
      </c>
      <c r="E43" s="2">
        <v>9.975075</v>
      </c>
      <c r="F43" t="s">
        <v>140</v>
      </c>
      <c r="G43" s="3">
        <v>1</v>
      </c>
      <c r="H43" t="s">
        <v>141</v>
      </c>
    </row>
    <row r="44" spans="1:8">
      <c r="A44" t="s">
        <v>19</v>
      </c>
      <c r="B44" t="s">
        <v>136</v>
      </c>
      <c r="C44" t="s">
        <v>142</v>
      </c>
      <c r="D44" s="2"/>
      <c r="E44" s="2"/>
      <c r="F44" t="s">
        <v>11</v>
      </c>
      <c r="G44" s="3">
        <v>1</v>
      </c>
      <c r="H44" t="s">
        <v>143</v>
      </c>
    </row>
    <row r="45" spans="1:8">
      <c r="A45" t="s">
        <v>8</v>
      </c>
      <c r="B45" t="s">
        <v>136</v>
      </c>
      <c r="C45" t="s">
        <v>144</v>
      </c>
      <c r="D45" s="2"/>
      <c r="E45" s="2"/>
      <c r="F45" t="s">
        <v>11</v>
      </c>
      <c r="G45" s="3">
        <v>1</v>
      </c>
      <c r="H45" t="s">
        <v>145</v>
      </c>
    </row>
    <row r="46" spans="1:8">
      <c r="A46" t="s">
        <v>26</v>
      </c>
      <c r="B46" t="s">
        <v>146</v>
      </c>
      <c r="C46" t="s">
        <v>147</v>
      </c>
      <c r="D46" s="2">
        <v>57.50594833333334</v>
      </c>
      <c r="E46" s="2">
        <v>10.44320333333333</v>
      </c>
      <c r="F46" t="s">
        <v>148</v>
      </c>
      <c r="G46" s="3">
        <v>1</v>
      </c>
      <c r="H46" t="s">
        <v>149</v>
      </c>
    </row>
    <row r="47" spans="1:8">
      <c r="A47" t="s">
        <v>8</v>
      </c>
      <c r="B47" t="s">
        <v>146</v>
      </c>
      <c r="C47" t="s">
        <v>150</v>
      </c>
      <c r="D47" s="2"/>
      <c r="E47" s="2"/>
      <c r="F47" t="s">
        <v>11</v>
      </c>
      <c r="G47" s="3">
        <v>1</v>
      </c>
      <c r="H47" t="s">
        <v>151</v>
      </c>
    </row>
    <row r="48" spans="1:8">
      <c r="A48" t="s">
        <v>152</v>
      </c>
      <c r="B48" t="s">
        <v>153</v>
      </c>
      <c r="C48" t="s">
        <v>154</v>
      </c>
      <c r="D48" s="2">
        <v>55.64904666666666</v>
      </c>
      <c r="E48" s="2">
        <v>12.15702</v>
      </c>
      <c r="F48" t="s">
        <v>155</v>
      </c>
      <c r="G48" s="3">
        <v>1</v>
      </c>
      <c r="H48" t="s">
        <v>156</v>
      </c>
    </row>
    <row r="49" spans="1:8">
      <c r="A49" t="s">
        <v>8</v>
      </c>
      <c r="B49" t="s">
        <v>153</v>
      </c>
      <c r="C49" t="s">
        <v>157</v>
      </c>
      <c r="D49" s="2">
        <v>57.50887</v>
      </c>
      <c r="E49" s="2">
        <v>10.43906</v>
      </c>
      <c r="F49" t="s">
        <v>158</v>
      </c>
      <c r="G49" s="3">
        <v>1</v>
      </c>
      <c r="H49" t="s">
        <v>159</v>
      </c>
    </row>
    <row r="50" spans="1:8">
      <c r="A50" t="s">
        <v>26</v>
      </c>
      <c r="B50" t="s">
        <v>160</v>
      </c>
      <c r="C50" t="s">
        <v>161</v>
      </c>
      <c r="D50" s="2">
        <v>57.49008666666667</v>
      </c>
      <c r="E50" s="2">
        <v>10.48992166666667</v>
      </c>
      <c r="F50" t="s">
        <v>162</v>
      </c>
      <c r="G50" s="3">
        <v>1</v>
      </c>
      <c r="H50" t="s">
        <v>163</v>
      </c>
    </row>
    <row r="51" spans="1:8">
      <c r="A51" t="s">
        <v>29</v>
      </c>
      <c r="B51" t="s">
        <v>164</v>
      </c>
      <c r="C51" t="s">
        <v>165</v>
      </c>
      <c r="D51" s="2">
        <v>57.47192333333334</v>
      </c>
      <c r="E51" s="2">
        <v>10.41281166666667</v>
      </c>
      <c r="F51" t="s">
        <v>166</v>
      </c>
      <c r="G51" s="3">
        <v>1</v>
      </c>
      <c r="H51" t="s">
        <v>167</v>
      </c>
    </row>
    <row r="52" spans="1:8">
      <c r="A52" t="s">
        <v>26</v>
      </c>
      <c r="B52" t="s">
        <v>168</v>
      </c>
      <c r="C52" t="s">
        <v>169</v>
      </c>
      <c r="D52" s="2">
        <v>57.59231666666667</v>
      </c>
      <c r="E52" s="2">
        <v>10.40829166666667</v>
      </c>
      <c r="F52" t="s">
        <v>170</v>
      </c>
      <c r="G52" s="3">
        <v>1</v>
      </c>
      <c r="H52" t="s">
        <v>171</v>
      </c>
    </row>
    <row r="53" spans="1:8">
      <c r="A53" t="s">
        <v>29</v>
      </c>
      <c r="B53" t="s">
        <v>168</v>
      </c>
      <c r="C53" t="s">
        <v>172</v>
      </c>
      <c r="D53" s="2">
        <v>57.55983833333333</v>
      </c>
      <c r="E53" s="2">
        <v>10.40861</v>
      </c>
      <c r="F53" t="s">
        <v>173</v>
      </c>
      <c r="G53" s="3">
        <v>1</v>
      </c>
      <c r="H53" t="s">
        <v>174</v>
      </c>
    </row>
    <row r="54" spans="1:8">
      <c r="A54" t="s">
        <v>63</v>
      </c>
      <c r="B54" t="s">
        <v>175</v>
      </c>
      <c r="C54" t="s">
        <v>176</v>
      </c>
      <c r="D54" s="2">
        <v>57.59222</v>
      </c>
      <c r="E54" s="2">
        <v>10.40827833333333</v>
      </c>
      <c r="F54" t="s">
        <v>177</v>
      </c>
      <c r="G54" s="3">
        <v>1</v>
      </c>
      <c r="H54" t="s">
        <v>178</v>
      </c>
    </row>
    <row r="55" spans="1:8">
      <c r="A55" t="s">
        <v>8</v>
      </c>
      <c r="B55" t="s">
        <v>179</v>
      </c>
      <c r="C55" t="s">
        <v>180</v>
      </c>
      <c r="D55" s="2">
        <v>57.47155666666666</v>
      </c>
      <c r="E55" s="2">
        <v>10.50895166666667</v>
      </c>
      <c r="F55" t="s">
        <v>181</v>
      </c>
      <c r="G55" s="3">
        <v>1</v>
      </c>
      <c r="H55" t="s">
        <v>182</v>
      </c>
    </row>
    <row r="56" spans="1:8">
      <c r="A56" t="s">
        <v>26</v>
      </c>
      <c r="B56" t="s">
        <v>179</v>
      </c>
      <c r="C56" t="s">
        <v>183</v>
      </c>
      <c r="D56" s="2"/>
      <c r="E56" s="2"/>
      <c r="F56" t="s">
        <v>11</v>
      </c>
      <c r="G56" s="3">
        <v>1</v>
      </c>
      <c r="H56" t="s">
        <v>184</v>
      </c>
    </row>
    <row r="57" spans="1:8">
      <c r="A57" t="s">
        <v>13</v>
      </c>
      <c r="B57" t="s">
        <v>185</v>
      </c>
      <c r="C57" t="s">
        <v>186</v>
      </c>
      <c r="D57" s="2"/>
      <c r="E57" s="2"/>
      <c r="F57" t="s">
        <v>11</v>
      </c>
      <c r="G57" s="3">
        <v>1</v>
      </c>
      <c r="H57" t="s">
        <v>187</v>
      </c>
    </row>
    <row r="58" spans="1:8">
      <c r="A58" t="s">
        <v>8</v>
      </c>
      <c r="B58" t="s">
        <v>188</v>
      </c>
      <c r="C58" t="s">
        <v>189</v>
      </c>
      <c r="D58" s="2">
        <v>57.63044333333333</v>
      </c>
      <c r="E58" s="2">
        <v>10.43978333333333</v>
      </c>
      <c r="F58" t="s">
        <v>190</v>
      </c>
      <c r="G58" s="3">
        <v>1</v>
      </c>
      <c r="H58" t="s">
        <v>191</v>
      </c>
    </row>
    <row r="59" spans="1:8">
      <c r="A59" t="s">
        <v>63</v>
      </c>
      <c r="B59" t="s">
        <v>188</v>
      </c>
      <c r="C59" t="s">
        <v>192</v>
      </c>
      <c r="D59" s="2">
        <v>57.46087166666667</v>
      </c>
      <c r="E59" s="2">
        <v>10.17288</v>
      </c>
      <c r="F59" t="s">
        <v>193</v>
      </c>
      <c r="G59" s="3">
        <v>1</v>
      </c>
      <c r="H59" t="s">
        <v>194</v>
      </c>
    </row>
    <row r="60" spans="1:8">
      <c r="A60" t="s">
        <v>63</v>
      </c>
      <c r="B60" t="s">
        <v>195</v>
      </c>
      <c r="C60" t="s">
        <v>196</v>
      </c>
      <c r="D60" s="2"/>
      <c r="E60" s="2"/>
      <c r="F60" t="s">
        <v>11</v>
      </c>
      <c r="G60" s="3">
        <v>1</v>
      </c>
      <c r="H60" t="s">
        <v>197</v>
      </c>
    </row>
    <row r="61" spans="1:8">
      <c r="A61" t="s">
        <v>82</v>
      </c>
      <c r="B61" t="s">
        <v>195</v>
      </c>
      <c r="C61" t="s">
        <v>198</v>
      </c>
      <c r="D61" s="2">
        <v>57.454345</v>
      </c>
      <c r="E61" s="2">
        <v>9.977148333333334</v>
      </c>
      <c r="F61" t="s">
        <v>199</v>
      </c>
      <c r="G61" s="3">
        <v>2</v>
      </c>
      <c r="H61" t="s">
        <v>200</v>
      </c>
    </row>
    <row r="62" spans="1:8">
      <c r="A62" t="s">
        <v>13</v>
      </c>
      <c r="B62" t="s">
        <v>195</v>
      </c>
      <c r="C62" t="s">
        <v>201</v>
      </c>
      <c r="D62" s="2">
        <v>57.45398666666667</v>
      </c>
      <c r="E62" s="2">
        <v>9.976738333333333</v>
      </c>
      <c r="F62" t="s">
        <v>202</v>
      </c>
      <c r="G62" s="3">
        <v>2</v>
      </c>
      <c r="H62" t="s">
        <v>203</v>
      </c>
    </row>
    <row r="63" spans="1:8">
      <c r="A63" t="s">
        <v>8</v>
      </c>
      <c r="B63" t="s">
        <v>195</v>
      </c>
      <c r="C63" t="s">
        <v>204</v>
      </c>
      <c r="D63" s="2">
        <v>57.63053333333333</v>
      </c>
      <c r="E63" s="2">
        <v>10.43986666666667</v>
      </c>
      <c r="F63" t="s">
        <v>205</v>
      </c>
      <c r="G63" s="3">
        <v>1</v>
      </c>
      <c r="H63" t="s">
        <v>206</v>
      </c>
    </row>
    <row r="64" spans="1:8">
      <c r="A64" t="s">
        <v>13</v>
      </c>
      <c r="B64" t="s">
        <v>195</v>
      </c>
      <c r="C64" t="s">
        <v>207</v>
      </c>
      <c r="D64" s="2">
        <v>57.63495166666667</v>
      </c>
      <c r="E64" s="2">
        <v>10.44343833333333</v>
      </c>
      <c r="F64" t="s">
        <v>208</v>
      </c>
      <c r="G64" s="3">
        <v>1</v>
      </c>
      <c r="H64" t="s">
        <v>209</v>
      </c>
    </row>
    <row r="65" spans="1:8">
      <c r="A65" t="s">
        <v>26</v>
      </c>
      <c r="B65" t="s">
        <v>210</v>
      </c>
      <c r="C65" t="s">
        <v>211</v>
      </c>
      <c r="D65" s="2"/>
      <c r="E65" s="2"/>
      <c r="F65" t="s">
        <v>11</v>
      </c>
      <c r="G65" s="3">
        <v>1</v>
      </c>
      <c r="H65" t="s">
        <v>212</v>
      </c>
    </row>
    <row r="66" spans="1:8">
      <c r="A66" t="s">
        <v>213</v>
      </c>
      <c r="B66" t="s">
        <v>210</v>
      </c>
      <c r="C66" t="s">
        <v>214</v>
      </c>
      <c r="D66" s="2">
        <v>57.72416833333333</v>
      </c>
      <c r="E66" s="2">
        <v>10.59127333333333</v>
      </c>
      <c r="F66" t="s">
        <v>215</v>
      </c>
      <c r="G66" s="3">
        <v>2</v>
      </c>
      <c r="H66" t="s">
        <v>216</v>
      </c>
    </row>
    <row r="67" spans="1:8">
      <c r="A67" t="s">
        <v>213</v>
      </c>
      <c r="B67" t="s">
        <v>210</v>
      </c>
      <c r="C67" t="s">
        <v>217</v>
      </c>
      <c r="D67" s="2">
        <v>57.46817166666666</v>
      </c>
      <c r="E67" s="2">
        <v>10.51457</v>
      </c>
      <c r="F67" t="s">
        <v>218</v>
      </c>
      <c r="G67" s="3">
        <v>1</v>
      </c>
      <c r="H67" t="s">
        <v>219</v>
      </c>
    </row>
    <row r="68" spans="1:8">
      <c r="A68" t="s">
        <v>8</v>
      </c>
      <c r="B68" t="s">
        <v>210</v>
      </c>
      <c r="C68" t="s">
        <v>220</v>
      </c>
      <c r="D68" s="2">
        <v>57.47900333333333</v>
      </c>
      <c r="E68" s="2">
        <v>9.968276666666666</v>
      </c>
      <c r="F68" t="s">
        <v>221</v>
      </c>
      <c r="G68" s="3">
        <v>1</v>
      </c>
      <c r="H68" t="s">
        <v>222</v>
      </c>
    </row>
    <row r="69" spans="1:8">
      <c r="A69" t="s">
        <v>26</v>
      </c>
      <c r="B69" t="s">
        <v>223</v>
      </c>
      <c r="C69" t="s">
        <v>224</v>
      </c>
      <c r="D69" s="2">
        <v>57.552985</v>
      </c>
      <c r="E69" s="2">
        <v>10.40830833333333</v>
      </c>
      <c r="F69" t="s">
        <v>225</v>
      </c>
      <c r="G69" s="3">
        <v>1</v>
      </c>
      <c r="H69" t="s">
        <v>226</v>
      </c>
    </row>
    <row r="70" spans="1:8">
      <c r="A70" t="s">
        <v>8</v>
      </c>
      <c r="B70" t="s">
        <v>223</v>
      </c>
      <c r="C70" t="s">
        <v>227</v>
      </c>
      <c r="D70" s="2"/>
      <c r="E70" s="2"/>
      <c r="F70" t="s">
        <v>11</v>
      </c>
      <c r="G70" s="3">
        <v>1</v>
      </c>
      <c r="H70" t="s">
        <v>228</v>
      </c>
    </row>
    <row r="71" spans="1:8">
      <c r="A71" t="s">
        <v>26</v>
      </c>
      <c r="B71" t="s">
        <v>229</v>
      </c>
      <c r="C71" t="s">
        <v>230</v>
      </c>
      <c r="D71" s="2"/>
      <c r="E71" s="2"/>
      <c r="F71" t="s">
        <v>11</v>
      </c>
      <c r="G71" s="3">
        <v>1</v>
      </c>
      <c r="H71" t="s">
        <v>231</v>
      </c>
    </row>
    <row r="72" spans="1:8">
      <c r="A72" t="s">
        <v>29</v>
      </c>
      <c r="B72" t="s">
        <v>229</v>
      </c>
      <c r="C72" t="s">
        <v>232</v>
      </c>
      <c r="D72" s="2">
        <v>57.70471166666667</v>
      </c>
      <c r="E72" s="2">
        <v>10.51400833333333</v>
      </c>
      <c r="F72" t="s">
        <v>233</v>
      </c>
      <c r="G72" s="3">
        <v>1</v>
      </c>
      <c r="H72" t="s">
        <v>234</v>
      </c>
    </row>
    <row r="73" spans="1:8">
      <c r="A73" t="s">
        <v>8</v>
      </c>
      <c r="B73" t="s">
        <v>235</v>
      </c>
      <c r="C73" t="s">
        <v>236</v>
      </c>
      <c r="D73" s="2"/>
      <c r="E73" s="2"/>
      <c r="F73" t="s">
        <v>11</v>
      </c>
      <c r="G73" s="3">
        <v>1</v>
      </c>
      <c r="H73" t="s">
        <v>237</v>
      </c>
    </row>
    <row r="74" spans="1:8">
      <c r="A74" t="s">
        <v>213</v>
      </c>
      <c r="B74" t="s">
        <v>238</v>
      </c>
      <c r="C74" t="s">
        <v>239</v>
      </c>
      <c r="D74" s="2">
        <v>57.46118833333333</v>
      </c>
      <c r="E74" s="2">
        <v>10.48278166666667</v>
      </c>
      <c r="F74" t="s">
        <v>240</v>
      </c>
      <c r="G74" s="3">
        <v>1</v>
      </c>
      <c r="H74" t="s">
        <v>241</v>
      </c>
    </row>
    <row r="75" spans="1:8">
      <c r="A75" t="s">
        <v>26</v>
      </c>
      <c r="B75" t="s">
        <v>238</v>
      </c>
      <c r="C75" t="s">
        <v>242</v>
      </c>
      <c r="D75" s="2"/>
      <c r="E75" s="2"/>
      <c r="F75" t="s">
        <v>11</v>
      </c>
      <c r="G75" s="3">
        <v>1</v>
      </c>
      <c r="H75" t="s">
        <v>243</v>
      </c>
    </row>
    <row r="76" spans="1:8">
      <c r="A76" t="s">
        <v>8</v>
      </c>
      <c r="B76" t="s">
        <v>238</v>
      </c>
      <c r="C76" t="s">
        <v>244</v>
      </c>
      <c r="D76" s="2">
        <v>57.44218666666666</v>
      </c>
      <c r="E76" s="2">
        <v>10.54093166666667</v>
      </c>
      <c r="F76" t="s">
        <v>245</v>
      </c>
      <c r="G76" s="3">
        <v>1</v>
      </c>
      <c r="H76" t="s">
        <v>246</v>
      </c>
    </row>
    <row r="77" spans="1:8">
      <c r="A77" t="s">
        <v>19</v>
      </c>
      <c r="B77" t="s">
        <v>238</v>
      </c>
      <c r="C77" t="s">
        <v>247</v>
      </c>
      <c r="D77" s="2"/>
      <c r="E77" s="2"/>
      <c r="F77" t="s">
        <v>11</v>
      </c>
      <c r="G77" s="3">
        <v>2</v>
      </c>
      <c r="H77" t="s">
        <v>248</v>
      </c>
    </row>
    <row r="78" spans="1:8">
      <c r="A78" t="s">
        <v>26</v>
      </c>
      <c r="B78" t="s">
        <v>249</v>
      </c>
      <c r="C78" t="s">
        <v>250</v>
      </c>
      <c r="D78" s="2">
        <v>57.600325</v>
      </c>
      <c r="E78" s="2">
        <v>10.41231166666667</v>
      </c>
      <c r="F78" t="s">
        <v>251</v>
      </c>
      <c r="G78" s="3">
        <v>1</v>
      </c>
      <c r="H78" t="s">
        <v>252</v>
      </c>
    </row>
    <row r="79" spans="1:8">
      <c r="A79" t="s">
        <v>8</v>
      </c>
      <c r="B79" t="s">
        <v>253</v>
      </c>
      <c r="C79" t="s">
        <v>254</v>
      </c>
      <c r="D79" s="2">
        <v>57.49042833333333</v>
      </c>
      <c r="E79" s="2">
        <v>10.48917166666667</v>
      </c>
      <c r="F79" t="s">
        <v>255</v>
      </c>
      <c r="G79" s="3">
        <v>1</v>
      </c>
      <c r="H79" t="s">
        <v>256</v>
      </c>
    </row>
    <row r="80" spans="1:8">
      <c r="A80" t="s">
        <v>213</v>
      </c>
      <c r="B80" t="s">
        <v>257</v>
      </c>
      <c r="C80" t="s">
        <v>258</v>
      </c>
      <c r="D80" s="2"/>
      <c r="E80" s="2"/>
      <c r="F80" t="s">
        <v>11</v>
      </c>
      <c r="G80" s="3">
        <v>1</v>
      </c>
      <c r="H80" t="s">
        <v>259</v>
      </c>
    </row>
    <row r="81" spans="1:8">
      <c r="A81" t="s">
        <v>26</v>
      </c>
      <c r="B81" t="s">
        <v>257</v>
      </c>
      <c r="C81" t="s">
        <v>260</v>
      </c>
      <c r="D81" s="2"/>
      <c r="E81" s="2"/>
      <c r="F81" t="s">
        <v>11</v>
      </c>
      <c r="G81" s="3">
        <v>1</v>
      </c>
      <c r="H81" t="s">
        <v>261</v>
      </c>
    </row>
    <row r="82" spans="1:8">
      <c r="A82" t="s">
        <v>26</v>
      </c>
      <c r="B82" t="s">
        <v>262</v>
      </c>
      <c r="C82" t="s">
        <v>263</v>
      </c>
      <c r="D82" s="2"/>
      <c r="E82" s="2"/>
      <c r="F82" t="s">
        <v>11</v>
      </c>
      <c r="G82" s="3">
        <v>1</v>
      </c>
      <c r="H82" t="s">
        <v>264</v>
      </c>
    </row>
    <row r="83" spans="1:8">
      <c r="A83" t="s">
        <v>82</v>
      </c>
      <c r="B83" t="s">
        <v>265</v>
      </c>
      <c r="C83" t="s">
        <v>266</v>
      </c>
      <c r="D83" s="2"/>
      <c r="E83" s="2"/>
      <c r="F83" t="s">
        <v>11</v>
      </c>
      <c r="G83" s="3">
        <v>1</v>
      </c>
      <c r="H83" t="s">
        <v>267</v>
      </c>
    </row>
    <row r="84" spans="1:8">
      <c r="A84" t="s">
        <v>29</v>
      </c>
      <c r="B84" t="s">
        <v>268</v>
      </c>
      <c r="C84" t="s">
        <v>269</v>
      </c>
      <c r="D84" s="2">
        <v>57.447085</v>
      </c>
      <c r="E84" s="2">
        <v>10.542355</v>
      </c>
      <c r="F84" t="s">
        <v>270</v>
      </c>
      <c r="G84" s="3">
        <v>1</v>
      </c>
      <c r="H84" t="s">
        <v>271</v>
      </c>
    </row>
    <row r="85" spans="1:8">
      <c r="A85" t="s">
        <v>26</v>
      </c>
      <c r="B85" t="s">
        <v>268</v>
      </c>
      <c r="C85" t="s">
        <v>272</v>
      </c>
      <c r="D85" s="2">
        <v>57.445865</v>
      </c>
      <c r="E85" s="2">
        <v>10.54198333333333</v>
      </c>
      <c r="F85" t="s">
        <v>273</v>
      </c>
      <c r="G85" s="3">
        <v>1</v>
      </c>
      <c r="H85" t="s">
        <v>274</v>
      </c>
    </row>
    <row r="86" spans="1:8">
      <c r="A86" t="s">
        <v>213</v>
      </c>
      <c r="B86" t="s">
        <v>268</v>
      </c>
      <c r="C86" t="s">
        <v>275</v>
      </c>
      <c r="D86" s="2"/>
      <c r="E86" s="2"/>
      <c r="F86" t="s">
        <v>11</v>
      </c>
      <c r="G86" s="3">
        <v>1</v>
      </c>
      <c r="H86" t="s">
        <v>276</v>
      </c>
    </row>
    <row r="87" spans="1:8">
      <c r="A87" t="s">
        <v>63</v>
      </c>
      <c r="B87" t="s">
        <v>277</v>
      </c>
      <c r="C87" t="s">
        <v>278</v>
      </c>
      <c r="D87" s="2">
        <v>57.44624</v>
      </c>
      <c r="E87" s="2">
        <v>10.54200833333333</v>
      </c>
      <c r="F87" t="s">
        <v>279</v>
      </c>
      <c r="G87" s="3">
        <v>1</v>
      </c>
      <c r="H87" t="s">
        <v>280</v>
      </c>
    </row>
    <row r="88" spans="1:8">
      <c r="A88" t="s">
        <v>213</v>
      </c>
      <c r="B88" t="s">
        <v>277</v>
      </c>
      <c r="C88" t="s">
        <v>281</v>
      </c>
      <c r="D88" s="2">
        <v>57.45450833333334</v>
      </c>
      <c r="E88" s="2">
        <v>9.976086666666667</v>
      </c>
      <c r="F88" t="s">
        <v>282</v>
      </c>
      <c r="G88" s="3">
        <v>1</v>
      </c>
      <c r="H88" t="s">
        <v>283</v>
      </c>
    </row>
    <row r="89" spans="1:8">
      <c r="A89" t="s">
        <v>26</v>
      </c>
      <c r="B89" t="s">
        <v>277</v>
      </c>
      <c r="C89" t="s">
        <v>284</v>
      </c>
      <c r="D89" s="2"/>
      <c r="E89" s="2"/>
      <c r="F89" t="s">
        <v>11</v>
      </c>
      <c r="G89" s="3">
        <v>1</v>
      </c>
      <c r="H89" t="s">
        <v>285</v>
      </c>
    </row>
    <row r="90" spans="1:8">
      <c r="A90" t="s">
        <v>8</v>
      </c>
      <c r="B90" t="s">
        <v>277</v>
      </c>
      <c r="C90" t="s">
        <v>286</v>
      </c>
      <c r="D90" s="2">
        <v>57.45417333333333</v>
      </c>
      <c r="E90" s="2">
        <v>9.975226666666666</v>
      </c>
      <c r="F90" t="s">
        <v>287</v>
      </c>
      <c r="G90" s="3">
        <v>1</v>
      </c>
      <c r="H90" t="s">
        <v>288</v>
      </c>
    </row>
    <row r="91" spans="1:8">
      <c r="A91" t="s">
        <v>29</v>
      </c>
      <c r="B91" t="s">
        <v>277</v>
      </c>
      <c r="C91" t="s">
        <v>289</v>
      </c>
      <c r="D91" s="2"/>
      <c r="E91" s="2"/>
      <c r="F91" t="s">
        <v>11</v>
      </c>
      <c r="G91" s="3">
        <v>1</v>
      </c>
      <c r="H91" t="s">
        <v>290</v>
      </c>
    </row>
    <row r="92" spans="1:8">
      <c r="A92" t="s">
        <v>82</v>
      </c>
      <c r="B92" t="s">
        <v>277</v>
      </c>
      <c r="C92" t="s">
        <v>291</v>
      </c>
      <c r="D92" s="2"/>
      <c r="E92" s="2"/>
      <c r="F92" t="s">
        <v>11</v>
      </c>
      <c r="G92" s="3">
        <v>1</v>
      </c>
      <c r="H92" t="s">
        <v>292</v>
      </c>
    </row>
    <row r="93" spans="1:8">
      <c r="A93" t="s">
        <v>13</v>
      </c>
      <c r="B93" t="s">
        <v>277</v>
      </c>
      <c r="C93" t="s">
        <v>293</v>
      </c>
      <c r="D93" s="2"/>
      <c r="E93" s="2"/>
      <c r="F93" t="s">
        <v>11</v>
      </c>
      <c r="G93" s="3">
        <v>1</v>
      </c>
      <c r="H93" t="s">
        <v>294</v>
      </c>
    </row>
    <row r="94" spans="1:8">
      <c r="A94" t="s">
        <v>29</v>
      </c>
      <c r="B94" t="s">
        <v>295</v>
      </c>
      <c r="C94" t="s">
        <v>296</v>
      </c>
      <c r="D94" s="2"/>
      <c r="E94" s="2"/>
      <c r="F94" t="s">
        <v>11</v>
      </c>
      <c r="G94" s="3">
        <v>1</v>
      </c>
      <c r="H94" t="s">
        <v>297</v>
      </c>
    </row>
    <row r="95" spans="1:8">
      <c r="A95" t="s">
        <v>8</v>
      </c>
      <c r="B95" t="s">
        <v>295</v>
      </c>
      <c r="C95" t="s">
        <v>298</v>
      </c>
      <c r="D95" s="2">
        <v>57.44648333333333</v>
      </c>
      <c r="E95" s="2">
        <v>10.54175166666667</v>
      </c>
      <c r="F95" t="s">
        <v>299</v>
      </c>
      <c r="G95" s="3">
        <v>1</v>
      </c>
      <c r="H95" t="s">
        <v>300</v>
      </c>
    </row>
    <row r="96" spans="1:8">
      <c r="A96" t="s">
        <v>29</v>
      </c>
      <c r="B96" t="s">
        <v>301</v>
      </c>
      <c r="C96" t="s">
        <v>302</v>
      </c>
      <c r="D96" s="2"/>
      <c r="E96" s="2"/>
      <c r="F96" t="s">
        <v>11</v>
      </c>
      <c r="G96" s="3">
        <v>1</v>
      </c>
      <c r="H96" t="s">
        <v>303</v>
      </c>
    </row>
    <row r="97" spans="1:8">
      <c r="A97" t="s">
        <v>26</v>
      </c>
      <c r="B97" t="s">
        <v>301</v>
      </c>
      <c r="C97" t="s">
        <v>304</v>
      </c>
      <c r="D97" s="2">
        <v>57.432315</v>
      </c>
      <c r="E97" s="2">
        <v>9.970101666666666</v>
      </c>
      <c r="F97" t="s">
        <v>305</v>
      </c>
      <c r="G97" s="3">
        <v>1</v>
      </c>
      <c r="H97" t="s">
        <v>306</v>
      </c>
    </row>
    <row r="98" spans="1:8">
      <c r="A98" t="s">
        <v>13</v>
      </c>
      <c r="B98" t="s">
        <v>307</v>
      </c>
      <c r="C98" t="s">
        <v>308</v>
      </c>
      <c r="D98" s="2">
        <v>57.45418166666666</v>
      </c>
      <c r="E98" s="2">
        <v>9.974696666666667</v>
      </c>
      <c r="F98" t="s">
        <v>309</v>
      </c>
      <c r="G98" s="3">
        <v>1</v>
      </c>
      <c r="H98" t="s">
        <v>310</v>
      </c>
    </row>
    <row r="99" spans="1:8">
      <c r="A99" t="s">
        <v>63</v>
      </c>
      <c r="B99" t="s">
        <v>307</v>
      </c>
      <c r="C99" t="s">
        <v>311</v>
      </c>
      <c r="D99" s="2"/>
      <c r="E99" s="2"/>
      <c r="F99" t="s">
        <v>11</v>
      </c>
      <c r="G99" s="3">
        <v>1</v>
      </c>
      <c r="H99" t="s">
        <v>312</v>
      </c>
    </row>
    <row r="100" spans="1:8">
      <c r="A100" t="s">
        <v>8</v>
      </c>
      <c r="B100" t="s">
        <v>307</v>
      </c>
      <c r="C100" t="s">
        <v>313</v>
      </c>
      <c r="D100" s="2">
        <v>57.44727333333334</v>
      </c>
      <c r="E100" s="2">
        <v>10.54181666666667</v>
      </c>
      <c r="F100" t="s">
        <v>314</v>
      </c>
      <c r="G100" s="3">
        <v>1</v>
      </c>
      <c r="H100" t="s">
        <v>315</v>
      </c>
    </row>
    <row r="101" spans="1:8">
      <c r="A101" t="s">
        <v>213</v>
      </c>
      <c r="B101" t="s">
        <v>307</v>
      </c>
      <c r="C101" t="s">
        <v>316</v>
      </c>
      <c r="D101" s="2"/>
      <c r="E101" s="2"/>
      <c r="F101" t="s">
        <v>11</v>
      </c>
      <c r="G101" s="3">
        <v>1</v>
      </c>
      <c r="H101" t="s">
        <v>317</v>
      </c>
    </row>
    <row r="102" spans="1:8">
      <c r="A102" t="s">
        <v>29</v>
      </c>
      <c r="B102" t="s">
        <v>307</v>
      </c>
      <c r="C102" t="s">
        <v>318</v>
      </c>
      <c r="D102" s="2">
        <v>57.45397</v>
      </c>
      <c r="E102" s="2">
        <v>9.97518</v>
      </c>
      <c r="F102" t="s">
        <v>319</v>
      </c>
      <c r="G102" s="3">
        <v>1</v>
      </c>
      <c r="H102" t="s">
        <v>320</v>
      </c>
    </row>
    <row r="103" spans="1:8">
      <c r="A103" t="s">
        <v>19</v>
      </c>
      <c r="B103" t="s">
        <v>307</v>
      </c>
      <c r="C103" t="s">
        <v>321</v>
      </c>
      <c r="D103" s="2"/>
      <c r="E103" s="2"/>
      <c r="F103" t="s">
        <v>11</v>
      </c>
      <c r="G103" s="3">
        <v>1</v>
      </c>
      <c r="H103" t="s">
        <v>322</v>
      </c>
    </row>
    <row r="104" spans="1:8">
      <c r="A104" t="s">
        <v>26</v>
      </c>
      <c r="B104" t="s">
        <v>307</v>
      </c>
      <c r="C104" t="s">
        <v>323</v>
      </c>
      <c r="D104" s="2">
        <v>57.45642</v>
      </c>
      <c r="E104" s="2">
        <v>9.987196666666666</v>
      </c>
      <c r="F104" t="s">
        <v>324</v>
      </c>
      <c r="G104" s="3">
        <v>1</v>
      </c>
      <c r="H104" t="s">
        <v>325</v>
      </c>
    </row>
    <row r="105" spans="1:8">
      <c r="A105" t="s">
        <v>82</v>
      </c>
      <c r="B105" t="s">
        <v>307</v>
      </c>
      <c r="C105" t="s">
        <v>326</v>
      </c>
      <c r="D105" s="2"/>
      <c r="E105" s="2"/>
      <c r="F105" t="s">
        <v>11</v>
      </c>
      <c r="G105" s="3">
        <v>1</v>
      </c>
      <c r="H105" t="s">
        <v>327</v>
      </c>
    </row>
    <row r="106" spans="1:8">
      <c r="A106" t="s">
        <v>82</v>
      </c>
      <c r="B106" t="s">
        <v>307</v>
      </c>
      <c r="C106" t="s">
        <v>328</v>
      </c>
      <c r="D106" s="2"/>
      <c r="E106" s="2"/>
      <c r="F106" t="s">
        <v>11</v>
      </c>
      <c r="G106" s="3">
        <v>1</v>
      </c>
      <c r="H106" t="s">
        <v>329</v>
      </c>
    </row>
    <row r="107" spans="1:8">
      <c r="A107" t="s">
        <v>63</v>
      </c>
      <c r="B107" t="s">
        <v>307</v>
      </c>
      <c r="C107" t="s">
        <v>330</v>
      </c>
      <c r="D107" s="2"/>
      <c r="E107" s="2"/>
      <c r="F107" t="s">
        <v>11</v>
      </c>
      <c r="G107" s="3">
        <v>1</v>
      </c>
      <c r="H107" t="s">
        <v>331</v>
      </c>
    </row>
    <row r="108" spans="1:8">
      <c r="A108" t="s">
        <v>82</v>
      </c>
      <c r="B108" t="s">
        <v>332</v>
      </c>
      <c r="C108" t="s">
        <v>333</v>
      </c>
      <c r="D108" s="2"/>
      <c r="E108" s="2"/>
      <c r="F108" t="s">
        <v>11</v>
      </c>
      <c r="G108" s="3">
        <v>1</v>
      </c>
      <c r="H108" t="s">
        <v>334</v>
      </c>
    </row>
    <row r="109" spans="1:8">
      <c r="A109" t="s">
        <v>26</v>
      </c>
      <c r="B109" t="s">
        <v>332</v>
      </c>
      <c r="C109" t="s">
        <v>335</v>
      </c>
      <c r="D109" s="2"/>
      <c r="E109" s="2"/>
      <c r="F109" t="s">
        <v>11</v>
      </c>
      <c r="G109" s="3">
        <v>1</v>
      </c>
      <c r="H109" t="s">
        <v>336</v>
      </c>
    </row>
    <row r="110" spans="1:8">
      <c r="A110" t="s">
        <v>8</v>
      </c>
      <c r="B110" t="s">
        <v>332</v>
      </c>
      <c r="C110" t="s">
        <v>337</v>
      </c>
      <c r="D110" s="2"/>
      <c r="E110" s="2"/>
      <c r="F110" t="s">
        <v>11</v>
      </c>
      <c r="G110" s="3">
        <v>1</v>
      </c>
      <c r="H110" t="s">
        <v>338</v>
      </c>
    </row>
    <row r="111" spans="1:8">
      <c r="A111" t="s">
        <v>29</v>
      </c>
      <c r="B111" t="s">
        <v>332</v>
      </c>
      <c r="C111" t="s">
        <v>339</v>
      </c>
      <c r="D111" s="2"/>
      <c r="E111" s="2"/>
      <c r="F111" t="s">
        <v>11</v>
      </c>
      <c r="G111" s="3">
        <v>1</v>
      </c>
      <c r="H111" t="s">
        <v>340</v>
      </c>
    </row>
    <row r="112" spans="1:8">
      <c r="A112" t="s">
        <v>213</v>
      </c>
      <c r="B112" t="s">
        <v>332</v>
      </c>
      <c r="C112" t="s">
        <v>341</v>
      </c>
      <c r="D112" s="2">
        <v>57.45391333333333</v>
      </c>
      <c r="E112" s="2">
        <v>9.975256666666667</v>
      </c>
      <c r="F112" t="s">
        <v>342</v>
      </c>
      <c r="G112" s="3">
        <v>1</v>
      </c>
      <c r="H112" t="s">
        <v>343</v>
      </c>
    </row>
    <row r="113" spans="1:8">
      <c r="A113" t="s">
        <v>13</v>
      </c>
      <c r="B113" t="s">
        <v>332</v>
      </c>
      <c r="C113" t="s">
        <v>344</v>
      </c>
      <c r="D113" s="2"/>
      <c r="E113" s="2"/>
      <c r="F113" t="s">
        <v>11</v>
      </c>
      <c r="G113" s="3">
        <v>1</v>
      </c>
      <c r="H113" t="s">
        <v>345</v>
      </c>
    </row>
    <row r="114" spans="1:8">
      <c r="A114" t="s">
        <v>63</v>
      </c>
      <c r="B114" t="s">
        <v>332</v>
      </c>
      <c r="C114" t="s">
        <v>346</v>
      </c>
      <c r="D114" s="2">
        <v>57.45629</v>
      </c>
      <c r="E114" s="2">
        <v>9.985843333333333</v>
      </c>
      <c r="F114" t="s">
        <v>347</v>
      </c>
      <c r="G114" s="3">
        <v>1</v>
      </c>
      <c r="H114" t="s">
        <v>348</v>
      </c>
    </row>
    <row r="115" spans="1:8">
      <c r="A115" t="s">
        <v>8</v>
      </c>
      <c r="B115" t="s">
        <v>349</v>
      </c>
      <c r="C115" t="s">
        <v>350</v>
      </c>
      <c r="D115" s="2"/>
      <c r="E115" s="2"/>
      <c r="F115" t="s">
        <v>11</v>
      </c>
      <c r="G115" s="3">
        <v>1</v>
      </c>
      <c r="H115" t="s">
        <v>351</v>
      </c>
    </row>
    <row r="116" spans="1:8">
      <c r="A116" t="s">
        <v>13</v>
      </c>
      <c r="B116" t="s">
        <v>349</v>
      </c>
      <c r="C116" t="s">
        <v>352</v>
      </c>
      <c r="D116" s="2">
        <v>57.72437333333333</v>
      </c>
      <c r="E116" s="2">
        <v>10.55704333333333</v>
      </c>
      <c r="F116" t="s">
        <v>353</v>
      </c>
      <c r="G116" s="3">
        <v>1</v>
      </c>
      <c r="H116" t="s">
        <v>354</v>
      </c>
    </row>
    <row r="117" spans="1:8">
      <c r="A117" t="s">
        <v>26</v>
      </c>
      <c r="B117" t="s">
        <v>349</v>
      </c>
      <c r="C117" t="s">
        <v>355</v>
      </c>
      <c r="D117" s="2">
        <v>57.45415</v>
      </c>
      <c r="E117" s="2">
        <v>9.974693333333333</v>
      </c>
      <c r="F117" t="s">
        <v>356</v>
      </c>
      <c r="G117" s="3">
        <v>2</v>
      </c>
      <c r="H117" t="s">
        <v>357</v>
      </c>
    </row>
    <row r="118" spans="1:8">
      <c r="A118" t="s">
        <v>8</v>
      </c>
      <c r="B118" t="s">
        <v>349</v>
      </c>
      <c r="C118" t="s">
        <v>358</v>
      </c>
      <c r="D118" s="2">
        <v>57.46875</v>
      </c>
      <c r="E118" s="2">
        <v>10.51360333333333</v>
      </c>
      <c r="F118" t="s">
        <v>359</v>
      </c>
      <c r="G118" s="3">
        <v>2</v>
      </c>
      <c r="H118" t="s">
        <v>360</v>
      </c>
    </row>
    <row r="119" spans="1:8">
      <c r="A119" t="s">
        <v>26</v>
      </c>
      <c r="B119" t="s">
        <v>349</v>
      </c>
      <c r="C119" t="s">
        <v>361</v>
      </c>
      <c r="D119" s="2">
        <v>57.45415833333333</v>
      </c>
      <c r="E119" s="2">
        <v>9.974655</v>
      </c>
      <c r="F119" t="s">
        <v>362</v>
      </c>
      <c r="G119" s="3">
        <v>1</v>
      </c>
      <c r="H119" t="s">
        <v>363</v>
      </c>
    </row>
    <row r="120" spans="1:8">
      <c r="A120" t="s">
        <v>26</v>
      </c>
      <c r="B120" t="s">
        <v>364</v>
      </c>
      <c r="C120" t="s">
        <v>365</v>
      </c>
      <c r="D120" s="2"/>
      <c r="E120" s="2"/>
      <c r="F120" t="s">
        <v>11</v>
      </c>
      <c r="G120" s="3">
        <v>1</v>
      </c>
      <c r="H120" t="s">
        <v>366</v>
      </c>
    </row>
    <row r="121" spans="1:8">
      <c r="A121" t="s">
        <v>8</v>
      </c>
      <c r="B121" t="s">
        <v>364</v>
      </c>
      <c r="C121" t="s">
        <v>367</v>
      </c>
      <c r="D121" s="2">
        <v>57.6302</v>
      </c>
      <c r="E121" s="2">
        <v>10.43959333333333</v>
      </c>
      <c r="F121" t="s">
        <v>368</v>
      </c>
      <c r="G121" s="3">
        <v>1</v>
      </c>
      <c r="H121" t="s">
        <v>369</v>
      </c>
    </row>
    <row r="122" spans="1:8">
      <c r="A122" t="s">
        <v>63</v>
      </c>
      <c r="B122" t="s">
        <v>370</v>
      </c>
      <c r="C122" t="s">
        <v>371</v>
      </c>
      <c r="D122" s="2"/>
      <c r="E122" s="2"/>
      <c r="F122" t="s">
        <v>11</v>
      </c>
      <c r="G122" s="3">
        <v>2</v>
      </c>
      <c r="H122" t="s">
        <v>372</v>
      </c>
    </row>
    <row r="123" spans="1:8">
      <c r="A123" t="s">
        <v>13</v>
      </c>
      <c r="B123" t="s">
        <v>370</v>
      </c>
      <c r="C123" t="s">
        <v>373</v>
      </c>
      <c r="D123" s="2"/>
      <c r="E123" s="2"/>
      <c r="F123" t="s">
        <v>11</v>
      </c>
      <c r="G123" s="3">
        <v>2</v>
      </c>
      <c r="H123" t="s">
        <v>374</v>
      </c>
    </row>
    <row r="124" spans="1:8">
      <c r="A124" t="s">
        <v>63</v>
      </c>
      <c r="B124" t="s">
        <v>370</v>
      </c>
      <c r="C124" t="s">
        <v>375</v>
      </c>
      <c r="D124" s="2">
        <v>57.45433666666667</v>
      </c>
      <c r="E124" s="2">
        <v>9.976911666666666</v>
      </c>
      <c r="F124" t="s">
        <v>376</v>
      </c>
      <c r="G124" s="3">
        <v>1</v>
      </c>
      <c r="H124" t="s">
        <v>377</v>
      </c>
    </row>
    <row r="125" spans="1:8">
      <c r="A125" t="s">
        <v>26</v>
      </c>
      <c r="B125" t="s">
        <v>378</v>
      </c>
      <c r="C125" t="s">
        <v>379</v>
      </c>
      <c r="D125" s="2"/>
      <c r="E125" s="2"/>
      <c r="F125" t="s">
        <v>11</v>
      </c>
      <c r="G125" s="3">
        <v>2</v>
      </c>
      <c r="H125" t="s">
        <v>380</v>
      </c>
    </row>
    <row r="126" spans="1:8">
      <c r="A126" t="s">
        <v>26</v>
      </c>
      <c r="B126" t="s">
        <v>378</v>
      </c>
      <c r="C126" t="s">
        <v>381</v>
      </c>
      <c r="D126" s="2"/>
      <c r="E126" s="2"/>
      <c r="F126" t="s">
        <v>11</v>
      </c>
      <c r="G126" s="3">
        <v>1</v>
      </c>
      <c r="H126" t="s">
        <v>382</v>
      </c>
    </row>
    <row r="127" spans="1:8">
      <c r="A127" t="s">
        <v>29</v>
      </c>
      <c r="B127" t="s">
        <v>378</v>
      </c>
      <c r="C127" t="s">
        <v>383</v>
      </c>
      <c r="D127" s="2"/>
      <c r="E127" s="2"/>
      <c r="F127" t="s">
        <v>11</v>
      </c>
      <c r="G127" s="3">
        <v>1</v>
      </c>
      <c r="H127" t="s">
        <v>384</v>
      </c>
    </row>
    <row r="128" spans="1:8">
      <c r="A128" t="s">
        <v>26</v>
      </c>
      <c r="B128" t="s">
        <v>378</v>
      </c>
      <c r="C128" t="s">
        <v>385</v>
      </c>
      <c r="D128" s="2">
        <v>57.545995</v>
      </c>
      <c r="E128" s="2">
        <v>9.957850000000001</v>
      </c>
      <c r="F128" t="s">
        <v>386</v>
      </c>
      <c r="G128" s="3">
        <v>1</v>
      </c>
      <c r="H128" t="s">
        <v>387</v>
      </c>
    </row>
    <row r="129" spans="1:8">
      <c r="A129" t="s">
        <v>19</v>
      </c>
      <c r="B129" t="s">
        <v>388</v>
      </c>
      <c r="C129" t="s">
        <v>389</v>
      </c>
      <c r="D129" s="2">
        <v>57.45401166666667</v>
      </c>
      <c r="E129" s="2">
        <v>9.975251666666667</v>
      </c>
      <c r="F129" t="s">
        <v>390</v>
      </c>
      <c r="G129" s="3">
        <v>2</v>
      </c>
      <c r="H129" t="s">
        <v>391</v>
      </c>
    </row>
    <row r="130" spans="1:8">
      <c r="A130" t="s">
        <v>82</v>
      </c>
      <c r="B130" t="s">
        <v>388</v>
      </c>
      <c r="C130" t="s">
        <v>392</v>
      </c>
      <c r="D130" s="2"/>
      <c r="E130" s="2"/>
      <c r="F130" t="s">
        <v>11</v>
      </c>
      <c r="G130" s="3">
        <v>2</v>
      </c>
      <c r="H130" t="s">
        <v>393</v>
      </c>
    </row>
    <row r="131" spans="1:8">
      <c r="A131" t="s">
        <v>26</v>
      </c>
      <c r="B131" t="s">
        <v>388</v>
      </c>
      <c r="C131" t="s">
        <v>394</v>
      </c>
      <c r="D131" s="2"/>
      <c r="E131" s="2"/>
      <c r="F131" t="s">
        <v>11</v>
      </c>
      <c r="G131" s="3">
        <v>2</v>
      </c>
      <c r="H131" t="s">
        <v>395</v>
      </c>
    </row>
    <row r="132" spans="1:8">
      <c r="A132" t="s">
        <v>26</v>
      </c>
      <c r="B132" t="s">
        <v>396</v>
      </c>
      <c r="C132" t="s">
        <v>397</v>
      </c>
      <c r="D132" s="2">
        <v>57.21246666666666</v>
      </c>
      <c r="E132" s="2">
        <v>9.942526666666666</v>
      </c>
      <c r="F132" t="s">
        <v>398</v>
      </c>
      <c r="G132" s="3">
        <v>1</v>
      </c>
      <c r="H132" t="s">
        <v>399</v>
      </c>
    </row>
    <row r="133" spans="1:8">
      <c r="A133" t="s">
        <v>8</v>
      </c>
      <c r="B133" t="s">
        <v>396</v>
      </c>
      <c r="C133" t="s">
        <v>400</v>
      </c>
      <c r="D133" s="2">
        <v>57.53185166666667</v>
      </c>
      <c r="E133" s="2">
        <v>10.41742</v>
      </c>
      <c r="F133" t="s">
        <v>401</v>
      </c>
      <c r="G133" s="3">
        <v>1</v>
      </c>
      <c r="H133" t="s">
        <v>402</v>
      </c>
    </row>
    <row r="134" spans="1:8">
      <c r="A134" t="s">
        <v>26</v>
      </c>
      <c r="B134" t="s">
        <v>396</v>
      </c>
      <c r="C134" t="s">
        <v>403</v>
      </c>
      <c r="D134" s="2"/>
      <c r="E134" s="2"/>
      <c r="F134" t="s">
        <v>11</v>
      </c>
      <c r="G134" s="3">
        <v>1</v>
      </c>
      <c r="H134" t="s">
        <v>404</v>
      </c>
    </row>
    <row r="135" spans="1:8">
      <c r="A135" t="s">
        <v>26</v>
      </c>
      <c r="B135" t="s">
        <v>405</v>
      </c>
      <c r="C135" t="s">
        <v>406</v>
      </c>
      <c r="D135" s="2">
        <v>57.5496</v>
      </c>
      <c r="E135" s="2">
        <v>10.40814166666667</v>
      </c>
      <c r="F135" t="s">
        <v>407</v>
      </c>
      <c r="G135" s="3">
        <v>1</v>
      </c>
      <c r="H135" t="s">
        <v>408</v>
      </c>
    </row>
    <row r="136" spans="1:8">
      <c r="A136" t="s">
        <v>26</v>
      </c>
      <c r="B136" t="s">
        <v>409</v>
      </c>
      <c r="C136" t="s">
        <v>410</v>
      </c>
      <c r="D136" s="2"/>
      <c r="E136" s="2"/>
      <c r="F136" t="s">
        <v>11</v>
      </c>
      <c r="G136" s="3">
        <v>1</v>
      </c>
      <c r="H136" t="s">
        <v>411</v>
      </c>
    </row>
    <row r="137" spans="1:8">
      <c r="A137" t="s">
        <v>19</v>
      </c>
      <c r="B137" t="s">
        <v>412</v>
      </c>
      <c r="C137" t="s">
        <v>413</v>
      </c>
      <c r="D137" s="2"/>
      <c r="E137" s="2"/>
      <c r="F137" t="s">
        <v>11</v>
      </c>
      <c r="G137" s="3">
        <v>1</v>
      </c>
      <c r="H137" t="s">
        <v>414</v>
      </c>
    </row>
    <row r="138" spans="1:8">
      <c r="A138" t="s">
        <v>26</v>
      </c>
      <c r="B138" t="s">
        <v>412</v>
      </c>
      <c r="C138" t="s">
        <v>415</v>
      </c>
      <c r="D138" s="2">
        <v>57.44706166666667</v>
      </c>
      <c r="E138" s="2">
        <v>10.54178833333333</v>
      </c>
      <c r="F138" t="s">
        <v>416</v>
      </c>
      <c r="G138" s="3">
        <v>1</v>
      </c>
      <c r="H138" t="s">
        <v>417</v>
      </c>
    </row>
    <row r="139" spans="1:8">
      <c r="A139" t="s">
        <v>26</v>
      </c>
      <c r="B139" t="s">
        <v>412</v>
      </c>
      <c r="C139" t="s">
        <v>418</v>
      </c>
      <c r="D139" s="2">
        <v>57.44706166666667</v>
      </c>
      <c r="E139" s="2">
        <v>10.54179166666667</v>
      </c>
      <c r="F139" t="s">
        <v>419</v>
      </c>
      <c r="G139" s="3">
        <v>2</v>
      </c>
      <c r="H139" t="s">
        <v>420</v>
      </c>
    </row>
    <row r="140" spans="1:8">
      <c r="A140" t="s">
        <v>26</v>
      </c>
      <c r="B140" t="s">
        <v>421</v>
      </c>
      <c r="C140" t="s">
        <v>422</v>
      </c>
      <c r="D140" s="2"/>
      <c r="E140" s="2"/>
      <c r="F140" t="s">
        <v>11</v>
      </c>
      <c r="G140" s="3">
        <v>2</v>
      </c>
      <c r="H140" t="s">
        <v>423</v>
      </c>
    </row>
    <row r="141" spans="1:8">
      <c r="A141" t="s">
        <v>29</v>
      </c>
      <c r="B141" t="s">
        <v>421</v>
      </c>
      <c r="C141" t="s">
        <v>424</v>
      </c>
      <c r="D141" s="2"/>
      <c r="E141" s="2"/>
      <c r="F141" t="s">
        <v>11</v>
      </c>
      <c r="G141" s="3">
        <v>1</v>
      </c>
      <c r="H141" t="s">
        <v>425</v>
      </c>
    </row>
    <row r="142" spans="1:8">
      <c r="A142" t="s">
        <v>26</v>
      </c>
      <c r="B142" t="s">
        <v>421</v>
      </c>
      <c r="C142" t="s">
        <v>426</v>
      </c>
      <c r="D142" s="2">
        <v>57.44174666666667</v>
      </c>
      <c r="E142" s="2">
        <v>10.54026166666667</v>
      </c>
      <c r="F142" t="s">
        <v>427</v>
      </c>
      <c r="G142" s="3">
        <v>1</v>
      </c>
      <c r="H142" t="s">
        <v>428</v>
      </c>
    </row>
    <row r="143" spans="1:8">
      <c r="A143" t="s">
        <v>29</v>
      </c>
      <c r="B143" t="s">
        <v>429</v>
      </c>
      <c r="C143" t="s">
        <v>430</v>
      </c>
      <c r="D143" s="2">
        <v>57.45287166666667</v>
      </c>
      <c r="E143" s="2">
        <v>10.13560666666667</v>
      </c>
      <c r="F143" t="s">
        <v>431</v>
      </c>
      <c r="G143" s="3">
        <v>1</v>
      </c>
      <c r="H143" t="s">
        <v>432</v>
      </c>
    </row>
    <row r="144" spans="1:8">
      <c r="A144" t="s">
        <v>29</v>
      </c>
      <c r="B144" t="s">
        <v>433</v>
      </c>
      <c r="C144" t="s">
        <v>434</v>
      </c>
      <c r="D144" s="2">
        <v>57.55922833333333</v>
      </c>
      <c r="E144" s="2">
        <v>9.972341666666667</v>
      </c>
      <c r="F144" t="s">
        <v>435</v>
      </c>
      <c r="G144" s="3">
        <v>1</v>
      </c>
      <c r="H144" t="s">
        <v>436</v>
      </c>
    </row>
    <row r="145" spans="1:8">
      <c r="A145" t="s">
        <v>63</v>
      </c>
      <c r="B145" t="s">
        <v>433</v>
      </c>
      <c r="C145" t="s">
        <v>437</v>
      </c>
      <c r="D145" s="2"/>
      <c r="E145" s="2"/>
      <c r="F145" t="s">
        <v>11</v>
      </c>
      <c r="G145" s="3">
        <v>1</v>
      </c>
      <c r="H145" t="s">
        <v>438</v>
      </c>
    </row>
    <row r="146" spans="1:8">
      <c r="A146" t="s">
        <v>26</v>
      </c>
      <c r="B146" t="s">
        <v>439</v>
      </c>
      <c r="C146" t="s">
        <v>440</v>
      </c>
      <c r="D146" s="2">
        <v>57.70454</v>
      </c>
      <c r="E146" s="2">
        <v>10.51364666666667</v>
      </c>
      <c r="F146" t="s">
        <v>441</v>
      </c>
      <c r="G146" s="3">
        <v>1</v>
      </c>
      <c r="H146" t="s">
        <v>442</v>
      </c>
    </row>
    <row r="147" spans="1:8">
      <c r="A147" t="s">
        <v>63</v>
      </c>
      <c r="B147" t="s">
        <v>443</v>
      </c>
      <c r="C147" t="s">
        <v>444</v>
      </c>
      <c r="D147" s="2">
        <v>57.09202333333333</v>
      </c>
      <c r="E147" s="2">
        <v>9.905021666666666</v>
      </c>
      <c r="F147" t="s">
        <v>445</v>
      </c>
      <c r="G147" s="3">
        <v>1</v>
      </c>
      <c r="H147" t="s">
        <v>446</v>
      </c>
    </row>
    <row r="148" spans="1:8">
      <c r="A148" t="s">
        <v>82</v>
      </c>
      <c r="B148" t="s">
        <v>443</v>
      </c>
      <c r="C148" t="s">
        <v>447</v>
      </c>
      <c r="D148" s="2"/>
      <c r="E148" s="2"/>
      <c r="F148" t="s">
        <v>11</v>
      </c>
      <c r="G148" s="3">
        <v>1</v>
      </c>
      <c r="H148" t="s">
        <v>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489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t="s">
        <v>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469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470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471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472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473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474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475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476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478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480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481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152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mergeCells count="1">
    <mergeCell ref="A1:A2"/>
  </mergeCells>
  <conditionalFormatting sqref="B3:N25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8"/>
  <sheetViews>
    <sheetView workbookViewId="0"/>
  </sheetViews>
  <sheetFormatPr defaultRowHeight="15"/>
  <cols>
    <col min="1" max="1" width="20.7109375" customWidth="1"/>
    <col min="14" max="14" width="15.7109375" customWidth="1"/>
    <col min="15" max="15" width="15.7109375" customWidth="1"/>
    <col min="16" max="16" width="15.7109375" customWidth="1"/>
  </cols>
  <sheetData>
    <row r="1" spans="1:16">
      <c r="A1" s="4" t="s">
        <v>490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  <c r="N1" s="6" t="s">
        <v>496</v>
      </c>
      <c r="O1" s="6" t="s">
        <v>497</v>
      </c>
      <c r="P1" s="6" t="s">
        <v>498</v>
      </c>
    </row>
    <row r="2" spans="1:16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  <c r="N2" s="6"/>
      <c r="O2" s="6"/>
      <c r="P2" s="6"/>
    </row>
    <row r="3" spans="1:16">
      <c r="A3" t="s">
        <v>213</v>
      </c>
      <c r="B3" s="5"/>
      <c r="C3" s="5"/>
      <c r="D3" s="5"/>
      <c r="E3" s="5"/>
      <c r="F3" s="5"/>
      <c r="G3">
        <v>6</v>
      </c>
      <c r="H3">
        <v>0.3870967741935484</v>
      </c>
      <c r="I3">
        <v>0.75</v>
      </c>
      <c r="J3">
        <v>2</v>
      </c>
      <c r="K3">
        <v>0</v>
      </c>
      <c r="L3">
        <v>0</v>
      </c>
      <c r="M3">
        <v>0</v>
      </c>
      <c r="N3">
        <v>8</v>
      </c>
      <c r="O3">
        <v>359</v>
      </c>
      <c r="P3">
        <v>0.5348189415041783</v>
      </c>
    </row>
    <row r="4" spans="1:16">
      <c r="A4" t="s">
        <v>8</v>
      </c>
      <c r="B4">
        <v>1.584905660377359</v>
      </c>
      <c r="C4">
        <v>0.7384615384615385</v>
      </c>
      <c r="D4">
        <v>0</v>
      </c>
      <c r="E4">
        <v>1.617977528089888</v>
      </c>
      <c r="F4">
        <v>0.2033898305084746</v>
      </c>
      <c r="G4">
        <v>1.052631578947368</v>
      </c>
      <c r="H4">
        <v>0.6371681415929203</v>
      </c>
      <c r="I4">
        <v>0</v>
      </c>
      <c r="J4">
        <v>3.054545454545454</v>
      </c>
      <c r="K4">
        <v>0</v>
      </c>
      <c r="L4">
        <v>0.2162162162162162</v>
      </c>
      <c r="M4">
        <v>0</v>
      </c>
      <c r="N4">
        <v>32</v>
      </c>
      <c r="O4">
        <v>977</v>
      </c>
      <c r="P4">
        <v>0.7860798362333674</v>
      </c>
    </row>
    <row r="5" spans="1:16">
      <c r="A5" t="s">
        <v>63</v>
      </c>
      <c r="B5">
        <v>0.3</v>
      </c>
      <c r="C5">
        <v>0</v>
      </c>
      <c r="D5">
        <v>0.3157894736842105</v>
      </c>
      <c r="E5">
        <v>0</v>
      </c>
      <c r="F5">
        <v>0</v>
      </c>
      <c r="G5">
        <v>0.9113924050632911</v>
      </c>
      <c r="H5">
        <v>0</v>
      </c>
      <c r="I5">
        <v>0</v>
      </c>
      <c r="J5">
        <v>2.666666666666667</v>
      </c>
      <c r="K5">
        <v>0.6666666666666666</v>
      </c>
      <c r="L5">
        <v>0</v>
      </c>
      <c r="M5">
        <v>0.3478260869565217</v>
      </c>
      <c r="N5">
        <v>13</v>
      </c>
      <c r="O5">
        <v>855</v>
      </c>
      <c r="P5">
        <v>0.3649122807017544</v>
      </c>
    </row>
    <row r="6" spans="1:16">
      <c r="A6" t="s">
        <v>82</v>
      </c>
      <c r="B6">
        <v>0.4363636363636363</v>
      </c>
      <c r="C6">
        <v>0</v>
      </c>
      <c r="D6">
        <v>0</v>
      </c>
      <c r="E6">
        <v>0</v>
      </c>
      <c r="F6">
        <v>0</v>
      </c>
      <c r="G6">
        <v>0.3428571428571429</v>
      </c>
      <c r="H6">
        <v>0</v>
      </c>
      <c r="I6">
        <v>0.3870967741935484</v>
      </c>
      <c r="J6">
        <v>1.714285714285714</v>
      </c>
      <c r="K6">
        <v>0.2201834862385321</v>
      </c>
      <c r="L6">
        <v>0</v>
      </c>
      <c r="M6">
        <v>0.3116883116883117</v>
      </c>
      <c r="N6">
        <v>9</v>
      </c>
      <c r="O6">
        <v>837</v>
      </c>
      <c r="P6">
        <v>0.2580645161290323</v>
      </c>
    </row>
    <row r="7" spans="1:16">
      <c r="A7" t="s">
        <v>26</v>
      </c>
      <c r="B7">
        <v>1.578947368421053</v>
      </c>
      <c r="C7">
        <v>0.676056338028169</v>
      </c>
      <c r="D7">
        <v>0.2448979591836735</v>
      </c>
      <c r="E7">
        <v>0.6371681415929203</v>
      </c>
      <c r="F7">
        <v>0.5647058823529412</v>
      </c>
      <c r="G7">
        <v>0.8275862068965517</v>
      </c>
      <c r="H7">
        <v>1.107692307692308</v>
      </c>
      <c r="I7">
        <v>0.6728971962616822</v>
      </c>
      <c r="J7">
        <v>2.301369863013699</v>
      </c>
      <c r="K7">
        <v>0.7868852459016393</v>
      </c>
      <c r="L7">
        <v>1.828571428571429</v>
      </c>
      <c r="M7">
        <v>0.8275862068965517</v>
      </c>
      <c r="N7">
        <v>42</v>
      </c>
      <c r="O7">
        <v>1031</v>
      </c>
      <c r="P7">
        <v>0.9776915615906886</v>
      </c>
    </row>
    <row r="8" spans="1:16">
      <c r="A8" t="s">
        <v>19</v>
      </c>
      <c r="B8">
        <v>1.107692307692308</v>
      </c>
      <c r="C8">
        <v>0</v>
      </c>
      <c r="D8">
        <v>0.2222222222222222</v>
      </c>
      <c r="E8">
        <v>0.3478260869565217</v>
      </c>
      <c r="F8">
        <v>0</v>
      </c>
      <c r="G8">
        <v>0</v>
      </c>
      <c r="H8">
        <v>0.2926829268292683</v>
      </c>
      <c r="I8">
        <v>0</v>
      </c>
      <c r="J8">
        <v>12</v>
      </c>
      <c r="K8" s="5"/>
      <c r="L8">
        <v>0.4210526315789473</v>
      </c>
      <c r="M8">
        <v>0</v>
      </c>
      <c r="N8">
        <v>9</v>
      </c>
      <c r="O8">
        <v>626</v>
      </c>
      <c r="P8">
        <v>0.3450479233226837</v>
      </c>
    </row>
    <row r="9" spans="1:16">
      <c r="A9" t="s">
        <v>29</v>
      </c>
      <c r="B9">
        <v>0.9696969696969697</v>
      </c>
      <c r="C9">
        <v>0</v>
      </c>
      <c r="D9">
        <v>0</v>
      </c>
      <c r="E9">
        <v>0.2242990654205607</v>
      </c>
      <c r="F9">
        <v>0.6666666666666666</v>
      </c>
      <c r="G9">
        <v>0</v>
      </c>
      <c r="H9">
        <v>0.5333333333333333</v>
      </c>
      <c r="I9">
        <v>0.5581395348837209</v>
      </c>
      <c r="J9">
        <v>1.411764705882353</v>
      </c>
      <c r="K9">
        <v>0.3809523809523809</v>
      </c>
      <c r="L9">
        <v>0.3582089552238806</v>
      </c>
      <c r="M9">
        <v>0.4948453608247423</v>
      </c>
      <c r="N9">
        <v>18</v>
      </c>
      <c r="O9">
        <v>803</v>
      </c>
      <c r="P9">
        <v>0.5379825653798256</v>
      </c>
    </row>
    <row r="10" spans="1:16">
      <c r="A10" t="s">
        <v>13</v>
      </c>
      <c r="B10">
        <v>1.745454545454545</v>
      </c>
      <c r="C10">
        <v>0.375</v>
      </c>
      <c r="D10">
        <v>0.4528301886792453</v>
      </c>
      <c r="E10">
        <v>0</v>
      </c>
      <c r="F10">
        <v>0</v>
      </c>
      <c r="G10">
        <v>0.6050420168067228</v>
      </c>
      <c r="H10">
        <v>0</v>
      </c>
      <c r="I10">
        <v>0</v>
      </c>
      <c r="J10">
        <v>1.263157894736842</v>
      </c>
      <c r="K10">
        <v>0.2666666666666667</v>
      </c>
      <c r="L10">
        <v>0</v>
      </c>
      <c r="M10">
        <v>0</v>
      </c>
      <c r="N10">
        <v>14</v>
      </c>
      <c r="O10">
        <v>784</v>
      </c>
      <c r="P10">
        <v>0.4285714285714285</v>
      </c>
    </row>
    <row r="11" spans="1:16">
      <c r="A11" s="6" t="s">
        <v>491</v>
      </c>
      <c r="B11">
        <v>25</v>
      </c>
      <c r="C11">
        <v>5</v>
      </c>
      <c r="D11">
        <v>3</v>
      </c>
      <c r="E11">
        <v>10</v>
      </c>
      <c r="F11">
        <v>5</v>
      </c>
      <c r="G11">
        <v>14</v>
      </c>
      <c r="H11">
        <v>8</v>
      </c>
      <c r="I11">
        <v>7</v>
      </c>
      <c r="J11">
        <v>33</v>
      </c>
      <c r="K11">
        <v>4</v>
      </c>
      <c r="L11">
        <v>9</v>
      </c>
      <c r="M11">
        <v>6</v>
      </c>
    </row>
    <row r="12" spans="1:16">
      <c r="A12" s="6" t="s">
        <v>492</v>
      </c>
      <c r="B12">
        <v>0</v>
      </c>
      <c r="C12">
        <v>0</v>
      </c>
      <c r="D12">
        <v>1</v>
      </c>
      <c r="E12">
        <v>1</v>
      </c>
      <c r="F12">
        <v>0</v>
      </c>
      <c r="G12">
        <v>3</v>
      </c>
      <c r="H12">
        <v>1</v>
      </c>
      <c r="I12">
        <v>0</v>
      </c>
      <c r="J12">
        <v>2</v>
      </c>
      <c r="K12">
        <v>6</v>
      </c>
      <c r="L12">
        <v>2</v>
      </c>
      <c r="M12">
        <v>0</v>
      </c>
    </row>
    <row r="13" spans="1:16">
      <c r="A13" s="6" t="s">
        <v>493</v>
      </c>
      <c r="B13">
        <v>25</v>
      </c>
      <c r="C13">
        <v>5</v>
      </c>
      <c r="D13">
        <v>4</v>
      </c>
      <c r="E13">
        <v>11</v>
      </c>
      <c r="F13">
        <v>5</v>
      </c>
      <c r="G13">
        <v>17</v>
      </c>
      <c r="H13">
        <v>9</v>
      </c>
      <c r="I13">
        <v>7</v>
      </c>
      <c r="J13">
        <v>35</v>
      </c>
      <c r="K13">
        <v>10</v>
      </c>
      <c r="L13">
        <v>11</v>
      </c>
      <c r="M13">
        <v>6</v>
      </c>
    </row>
    <row r="14" spans="1:16">
      <c r="A14" s="6" t="s">
        <v>494</v>
      </c>
      <c r="B14">
        <v>536</v>
      </c>
      <c r="C14">
        <v>542</v>
      </c>
      <c r="D14">
        <v>528</v>
      </c>
      <c r="E14">
        <v>565</v>
      </c>
      <c r="F14">
        <v>463</v>
      </c>
      <c r="G14">
        <v>537</v>
      </c>
      <c r="H14">
        <v>553</v>
      </c>
      <c r="I14">
        <v>457</v>
      </c>
      <c r="J14">
        <v>419</v>
      </c>
      <c r="K14">
        <v>573</v>
      </c>
      <c r="L14">
        <v>601</v>
      </c>
      <c r="M14">
        <v>498</v>
      </c>
    </row>
    <row r="15" spans="1:16">
      <c r="A15" s="6" t="s">
        <v>495</v>
      </c>
      <c r="B15">
        <v>1.119402985074627</v>
      </c>
      <c r="C15">
        <v>0.2214022140221402</v>
      </c>
      <c r="D15">
        <v>0.1818181818181818</v>
      </c>
      <c r="E15">
        <v>0.4672566371681416</v>
      </c>
      <c r="F15">
        <v>0.2591792656587473</v>
      </c>
      <c r="G15">
        <v>0.7597765363128492</v>
      </c>
      <c r="H15">
        <v>0.3905967450271248</v>
      </c>
      <c r="I15">
        <v>0.3676148796498906</v>
      </c>
      <c r="J15">
        <v>2.004773269689737</v>
      </c>
      <c r="K15">
        <v>0.418848167539267</v>
      </c>
      <c r="L15">
        <v>0.4392678868552413</v>
      </c>
      <c r="M15">
        <v>0.2891566265060241</v>
      </c>
    </row>
    <row r="18" spans="1:16">
      <c r="A18" s="4" t="s">
        <v>499</v>
      </c>
      <c r="B18" t="s">
        <v>14</v>
      </c>
      <c r="C18" t="s">
        <v>90</v>
      </c>
      <c r="D18" t="s">
        <v>108</v>
      </c>
      <c r="E18" t="s">
        <v>465</v>
      </c>
      <c r="F18" t="s">
        <v>466</v>
      </c>
      <c r="G18" t="s">
        <v>175</v>
      </c>
      <c r="H18" t="s">
        <v>229</v>
      </c>
      <c r="I18" t="s">
        <v>257</v>
      </c>
      <c r="J18" t="s">
        <v>277</v>
      </c>
      <c r="K18" t="s">
        <v>467</v>
      </c>
      <c r="L18" t="s">
        <v>396</v>
      </c>
      <c r="M18" t="s">
        <v>429</v>
      </c>
      <c r="N18" s="6" t="s">
        <v>496</v>
      </c>
      <c r="O18" s="6" t="s">
        <v>497</v>
      </c>
      <c r="P18" s="6" t="s">
        <v>498</v>
      </c>
    </row>
    <row r="19" spans="1:16">
      <c r="A19" s="4"/>
      <c r="B19" t="s">
        <v>90</v>
      </c>
      <c r="C19" t="s">
        <v>108</v>
      </c>
      <c r="D19" t="s">
        <v>465</v>
      </c>
      <c r="E19" t="s">
        <v>466</v>
      </c>
      <c r="F19" t="s">
        <v>175</v>
      </c>
      <c r="G19" t="s">
        <v>229</v>
      </c>
      <c r="H19" t="s">
        <v>257</v>
      </c>
      <c r="I19" t="s">
        <v>277</v>
      </c>
      <c r="J19" t="s">
        <v>467</v>
      </c>
      <c r="K19" t="s">
        <v>396</v>
      </c>
      <c r="L19" t="s">
        <v>429</v>
      </c>
      <c r="M19" t="s">
        <v>468</v>
      </c>
      <c r="N19" s="6"/>
      <c r="O19" s="6"/>
      <c r="P19" s="6"/>
    </row>
    <row r="20" spans="1:16">
      <c r="A20" t="s">
        <v>469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>
        <v>0</v>
      </c>
      <c r="O20">
        <v>0</v>
      </c>
      <c r="P20" s="5"/>
    </row>
    <row r="21" spans="1:16">
      <c r="A21" t="s">
        <v>470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>
        <v>0</v>
      </c>
      <c r="O21">
        <v>0</v>
      </c>
      <c r="P21" s="5"/>
    </row>
    <row r="22" spans="1:16">
      <c r="A22" t="s">
        <v>471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>
        <v>0</v>
      </c>
      <c r="O22">
        <v>0</v>
      </c>
      <c r="P22" s="5"/>
    </row>
    <row r="23" spans="1:16">
      <c r="A23" t="s">
        <v>472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>
        <v>0</v>
      </c>
      <c r="O23">
        <v>0</v>
      </c>
      <c r="P23" s="5"/>
    </row>
    <row r="24" spans="1:16">
      <c r="A24" t="s">
        <v>473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>
        <v>0</v>
      </c>
      <c r="O24">
        <v>0</v>
      </c>
      <c r="P24" s="5"/>
    </row>
    <row r="25" spans="1:16">
      <c r="A25" t="s">
        <v>474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>
        <v>0</v>
      </c>
      <c r="O25">
        <v>0</v>
      </c>
      <c r="P25" s="5"/>
    </row>
    <row r="26" spans="1:16">
      <c r="A26" t="s">
        <v>475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>
        <v>0</v>
      </c>
      <c r="O26">
        <v>0</v>
      </c>
      <c r="P26" s="5"/>
    </row>
    <row r="27" spans="1:16">
      <c r="A27" t="s">
        <v>476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>
        <v>0</v>
      </c>
      <c r="O27">
        <v>0</v>
      </c>
      <c r="P27" s="5"/>
    </row>
    <row r="28" spans="1:16">
      <c r="A28" t="s">
        <v>477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>
        <v>0</v>
      </c>
      <c r="O28">
        <v>0</v>
      </c>
      <c r="P28" s="5"/>
    </row>
    <row r="29" spans="1:16">
      <c r="A29" t="s">
        <v>478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>
        <v>0</v>
      </c>
      <c r="O29">
        <v>0</v>
      </c>
      <c r="P29" s="5"/>
    </row>
    <row r="30" spans="1:16">
      <c r="A30" t="s">
        <v>479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>
        <v>0</v>
      </c>
      <c r="O30">
        <v>0</v>
      </c>
      <c r="P30" s="5"/>
    </row>
    <row r="31" spans="1:16">
      <c r="A31" t="s">
        <v>480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>
        <v>0</v>
      </c>
      <c r="O31">
        <v>0</v>
      </c>
      <c r="P31" s="5"/>
    </row>
    <row r="32" spans="1:16">
      <c r="A32" t="s">
        <v>481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>
        <v>0</v>
      </c>
      <c r="O32">
        <v>0</v>
      </c>
      <c r="P32" s="5"/>
    </row>
    <row r="33" spans="1:16">
      <c r="A33" t="s">
        <v>152</v>
      </c>
      <c r="B33">
        <v>0</v>
      </c>
      <c r="C33" s="5"/>
      <c r="D33" s="5"/>
      <c r="E33" s="5"/>
      <c r="F33">
        <v>1.411764705882353</v>
      </c>
      <c r="G33" s="5"/>
      <c r="H33" s="5"/>
      <c r="I33" s="5"/>
      <c r="J33" s="5"/>
      <c r="K33" s="5"/>
      <c r="L33" s="5"/>
      <c r="M33" s="5"/>
      <c r="N33">
        <v>1</v>
      </c>
      <c r="O33">
        <v>18</v>
      </c>
      <c r="P33">
        <v>1.333333333333333</v>
      </c>
    </row>
    <row r="34" spans="1:16">
      <c r="A34" s="6" t="s">
        <v>491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6">
      <c r="A35" s="6" t="s">
        <v>492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6">
      <c r="A36" s="6" t="s">
        <v>493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6">
      <c r="A37" s="6" t="s">
        <v>494</v>
      </c>
      <c r="B37">
        <v>1</v>
      </c>
      <c r="C37">
        <v>0</v>
      </c>
      <c r="D37">
        <v>0</v>
      </c>
      <c r="E37">
        <v>0</v>
      </c>
      <c r="F37">
        <v>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6">
      <c r="A38" s="6" t="s">
        <v>495</v>
      </c>
      <c r="B38">
        <v>0</v>
      </c>
      <c r="C38" s="5"/>
      <c r="D38" s="5"/>
      <c r="E38" s="5"/>
      <c r="F38">
        <v>1.411764705882353</v>
      </c>
      <c r="G38" s="5"/>
      <c r="H38" s="5"/>
      <c r="I38" s="5"/>
      <c r="J38" s="5"/>
      <c r="K38" s="5"/>
      <c r="L38" s="5"/>
      <c r="M38" s="5"/>
    </row>
  </sheetData>
  <mergeCells count="8">
    <mergeCell ref="A1:A2"/>
    <mergeCell ref="N1:N2"/>
    <mergeCell ref="O1:O2"/>
    <mergeCell ref="P1:P2"/>
    <mergeCell ref="A18:A19"/>
    <mergeCell ref="N18:N19"/>
    <mergeCell ref="O18:O19"/>
    <mergeCell ref="P18:P19"/>
  </mergeCells>
  <conditionalFormatting sqref="B15:M15">
    <cfRule type="colorScale" priority="2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20:M33">
    <cfRule type="colorScale" priority="4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38:M38">
    <cfRule type="colorScale" priority="5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B3:M10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20:P34">
    <cfRule type="colorScale" priority="6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conditionalFormatting sqref="P3:P11">
    <cfRule type="colorScale" priority="3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7" width="25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t="s">
        <v>13</v>
      </c>
      <c r="B2" t="s">
        <v>195</v>
      </c>
      <c r="C2" t="s">
        <v>449</v>
      </c>
      <c r="D2" s="2">
        <v>57.63479</v>
      </c>
      <c r="E2" s="2">
        <v>10.443305</v>
      </c>
      <c r="F2" t="s">
        <v>450</v>
      </c>
      <c r="G2" t="s">
        <v>451</v>
      </c>
    </row>
    <row r="3" spans="1:7">
      <c r="A3" t="s">
        <v>213</v>
      </c>
      <c r="B3" t="s">
        <v>210</v>
      </c>
      <c r="C3" t="s">
        <v>452</v>
      </c>
      <c r="D3" s="2">
        <v>57.46835833333333</v>
      </c>
      <c r="E3" s="2">
        <v>10.514265</v>
      </c>
      <c r="F3" t="s">
        <v>453</v>
      </c>
      <c r="G3" t="s">
        <v>454</v>
      </c>
    </row>
    <row r="4" spans="1:7">
      <c r="A4" t="s">
        <v>8</v>
      </c>
      <c r="B4" t="s">
        <v>349</v>
      </c>
      <c r="C4" t="s">
        <v>455</v>
      </c>
      <c r="D4" s="2">
        <v>57.46893666666666</v>
      </c>
      <c r="E4" s="2">
        <v>10.51329666666667</v>
      </c>
      <c r="F4" t="s">
        <v>456</v>
      </c>
      <c r="G4" t="s">
        <v>457</v>
      </c>
    </row>
    <row r="5" spans="1:7">
      <c r="A5" t="s">
        <v>63</v>
      </c>
      <c r="B5" t="s">
        <v>370</v>
      </c>
      <c r="C5" t="s">
        <v>458</v>
      </c>
      <c r="D5" s="2">
        <v>57.454345</v>
      </c>
      <c r="E5" s="2">
        <v>9.97692</v>
      </c>
      <c r="F5" t="s">
        <v>459</v>
      </c>
      <c r="G5" t="s">
        <v>460</v>
      </c>
    </row>
    <row r="6" spans="1:7">
      <c r="A6" t="s">
        <v>26</v>
      </c>
      <c r="B6" t="s">
        <v>378</v>
      </c>
      <c r="C6" t="s">
        <v>461</v>
      </c>
      <c r="D6" s="2"/>
      <c r="E6" s="2"/>
      <c r="F6" t="s">
        <v>11</v>
      </c>
      <c r="G6" t="s">
        <v>462</v>
      </c>
    </row>
    <row r="7" spans="1:7">
      <c r="A7" t="s">
        <v>26</v>
      </c>
      <c r="B7" t="s">
        <v>421</v>
      </c>
      <c r="C7" t="s">
        <v>463</v>
      </c>
      <c r="D7" s="2"/>
      <c r="E7" s="2"/>
      <c r="F7" t="s">
        <v>11</v>
      </c>
      <c r="G7" t="s">
        <v>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482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2</v>
      </c>
      <c r="J3">
        <v>3</v>
      </c>
      <c r="K3">
        <v>0</v>
      </c>
      <c r="L3">
        <v>0</v>
      </c>
      <c r="M3">
        <v>0</v>
      </c>
    </row>
    <row r="4" spans="1:13">
      <c r="A4" t="s">
        <v>8</v>
      </c>
      <c r="B4">
        <v>7</v>
      </c>
      <c r="C4">
        <v>2</v>
      </c>
      <c r="D4">
        <v>0</v>
      </c>
      <c r="E4">
        <v>5</v>
      </c>
      <c r="F4">
        <v>1</v>
      </c>
      <c r="G4">
        <v>5</v>
      </c>
      <c r="H4">
        <v>3</v>
      </c>
      <c r="I4">
        <v>0</v>
      </c>
      <c r="J4">
        <v>6</v>
      </c>
      <c r="K4">
        <v>0</v>
      </c>
      <c r="L4">
        <v>1</v>
      </c>
      <c r="M4">
        <v>0</v>
      </c>
    </row>
    <row r="5" spans="1:13">
      <c r="A5" t="s">
        <v>63</v>
      </c>
      <c r="B5">
        <v>1</v>
      </c>
      <c r="C5">
        <v>0</v>
      </c>
      <c r="D5">
        <v>1</v>
      </c>
      <c r="E5">
        <v>0</v>
      </c>
      <c r="F5">
        <v>0</v>
      </c>
      <c r="G5">
        <v>3</v>
      </c>
      <c r="H5">
        <v>0</v>
      </c>
      <c r="I5">
        <v>0</v>
      </c>
      <c r="J5">
        <v>4</v>
      </c>
      <c r="K5">
        <v>1</v>
      </c>
      <c r="L5">
        <v>0</v>
      </c>
      <c r="M5">
        <v>2</v>
      </c>
    </row>
    <row r="6" spans="1:13">
      <c r="A6" t="s">
        <v>82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4</v>
      </c>
      <c r="K6">
        <v>0</v>
      </c>
      <c r="L6">
        <v>0</v>
      </c>
      <c r="M6">
        <v>1</v>
      </c>
    </row>
    <row r="7" spans="1:13">
      <c r="A7" t="s">
        <v>26</v>
      </c>
      <c r="B7">
        <v>5</v>
      </c>
      <c r="C7">
        <v>2</v>
      </c>
      <c r="D7">
        <v>1</v>
      </c>
      <c r="E7">
        <v>3</v>
      </c>
      <c r="F7">
        <v>2</v>
      </c>
      <c r="G7">
        <v>3</v>
      </c>
      <c r="H7">
        <v>3</v>
      </c>
      <c r="I7">
        <v>3</v>
      </c>
      <c r="J7">
        <v>6</v>
      </c>
      <c r="K7">
        <v>2</v>
      </c>
      <c r="L7">
        <v>6</v>
      </c>
      <c r="M7">
        <v>1</v>
      </c>
    </row>
    <row r="8" spans="1:13">
      <c r="A8" t="s">
        <v>19</v>
      </c>
      <c r="B8">
        <v>3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</row>
    <row r="9" spans="1:13">
      <c r="A9" t="s">
        <v>29</v>
      </c>
      <c r="B9">
        <v>4</v>
      </c>
      <c r="C9">
        <v>0</v>
      </c>
      <c r="D9">
        <v>0</v>
      </c>
      <c r="E9">
        <v>1</v>
      </c>
      <c r="F9">
        <v>2</v>
      </c>
      <c r="G9">
        <v>0</v>
      </c>
      <c r="H9">
        <v>1</v>
      </c>
      <c r="I9">
        <v>1</v>
      </c>
      <c r="J9">
        <v>5</v>
      </c>
      <c r="K9">
        <v>1</v>
      </c>
      <c r="L9">
        <v>1</v>
      </c>
      <c r="M9">
        <v>2</v>
      </c>
    </row>
    <row r="10" spans="1:13">
      <c r="A10" t="s">
        <v>13</v>
      </c>
      <c r="B10">
        <v>4</v>
      </c>
      <c r="C10">
        <v>1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</row>
    <row r="11" spans="1:13">
      <c r="A11" t="s">
        <v>469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470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471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472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473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474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475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476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478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480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481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152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mergeCells count="1">
    <mergeCell ref="A1:A2"/>
  </mergeCells>
  <conditionalFormatting sqref="B3:N25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483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8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>
      <c r="A6" t="s">
        <v>82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2</v>
      </c>
      <c r="M7">
        <v>0</v>
      </c>
    </row>
    <row r="8" spans="1:1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</row>
    <row r="9" spans="1:13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13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>
      <c r="A11" t="s">
        <v>469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470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471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472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473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474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475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476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478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480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481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mergeCells count="1">
    <mergeCell ref="A1:A2"/>
  </mergeCells>
  <conditionalFormatting sqref="B3:N25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484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1</v>
      </c>
      <c r="I3">
        <v>2</v>
      </c>
      <c r="J3">
        <v>3</v>
      </c>
      <c r="K3">
        <v>0</v>
      </c>
      <c r="L3">
        <v>0</v>
      </c>
      <c r="M3">
        <v>0</v>
      </c>
    </row>
    <row r="4" spans="1:13">
      <c r="A4" t="s">
        <v>8</v>
      </c>
      <c r="B4">
        <v>7</v>
      </c>
      <c r="C4">
        <v>2</v>
      </c>
      <c r="D4">
        <v>0</v>
      </c>
      <c r="E4">
        <v>6</v>
      </c>
      <c r="F4">
        <v>1</v>
      </c>
      <c r="G4">
        <v>5</v>
      </c>
      <c r="H4">
        <v>3</v>
      </c>
      <c r="I4">
        <v>0</v>
      </c>
      <c r="J4">
        <v>7</v>
      </c>
      <c r="K4">
        <v>0</v>
      </c>
      <c r="L4">
        <v>1</v>
      </c>
      <c r="M4">
        <v>0</v>
      </c>
    </row>
    <row r="5" spans="1:13">
      <c r="A5" t="s">
        <v>63</v>
      </c>
      <c r="B5">
        <v>1</v>
      </c>
      <c r="C5">
        <v>0</v>
      </c>
      <c r="D5">
        <v>1</v>
      </c>
      <c r="E5">
        <v>0</v>
      </c>
      <c r="F5">
        <v>0</v>
      </c>
      <c r="G5">
        <v>3</v>
      </c>
      <c r="H5">
        <v>0</v>
      </c>
      <c r="I5">
        <v>0</v>
      </c>
      <c r="J5">
        <v>4</v>
      </c>
      <c r="K5">
        <v>2</v>
      </c>
      <c r="L5">
        <v>0</v>
      </c>
      <c r="M5">
        <v>2</v>
      </c>
    </row>
    <row r="6" spans="1:13">
      <c r="A6" t="s">
        <v>82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4</v>
      </c>
      <c r="K6">
        <v>1</v>
      </c>
      <c r="L6">
        <v>0</v>
      </c>
      <c r="M6">
        <v>1</v>
      </c>
    </row>
    <row r="7" spans="1:13">
      <c r="A7" t="s">
        <v>26</v>
      </c>
      <c r="B7">
        <v>5</v>
      </c>
      <c r="C7">
        <v>2</v>
      </c>
      <c r="D7">
        <v>1</v>
      </c>
      <c r="E7">
        <v>3</v>
      </c>
      <c r="F7">
        <v>2</v>
      </c>
      <c r="G7">
        <v>3</v>
      </c>
      <c r="H7">
        <v>3</v>
      </c>
      <c r="I7">
        <v>3</v>
      </c>
      <c r="J7">
        <v>7</v>
      </c>
      <c r="K7">
        <v>4</v>
      </c>
      <c r="L7">
        <v>8</v>
      </c>
      <c r="M7">
        <v>1</v>
      </c>
    </row>
    <row r="8" spans="1:13">
      <c r="A8" t="s">
        <v>19</v>
      </c>
      <c r="B8">
        <v>3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</row>
    <row r="9" spans="1:13">
      <c r="A9" t="s">
        <v>29</v>
      </c>
      <c r="B9">
        <v>4</v>
      </c>
      <c r="C9">
        <v>0</v>
      </c>
      <c r="D9">
        <v>0</v>
      </c>
      <c r="E9">
        <v>1</v>
      </c>
      <c r="F9">
        <v>2</v>
      </c>
      <c r="G9">
        <v>0</v>
      </c>
      <c r="H9">
        <v>1</v>
      </c>
      <c r="I9">
        <v>1</v>
      </c>
      <c r="J9">
        <v>5</v>
      </c>
      <c r="K9">
        <v>1</v>
      </c>
      <c r="L9">
        <v>1</v>
      </c>
      <c r="M9">
        <v>2</v>
      </c>
    </row>
    <row r="10" spans="1:13">
      <c r="A10" t="s">
        <v>13</v>
      </c>
      <c r="B10">
        <v>4</v>
      </c>
      <c r="C10">
        <v>1</v>
      </c>
      <c r="D10">
        <v>1</v>
      </c>
      <c r="E10">
        <v>0</v>
      </c>
      <c r="F10">
        <v>0</v>
      </c>
      <c r="G10">
        <v>3</v>
      </c>
      <c r="H10">
        <v>0</v>
      </c>
      <c r="I10">
        <v>0</v>
      </c>
      <c r="J10">
        <v>4</v>
      </c>
      <c r="K10">
        <v>1</v>
      </c>
      <c r="L10">
        <v>0</v>
      </c>
      <c r="M10">
        <v>0</v>
      </c>
    </row>
    <row r="11" spans="1:13">
      <c r="A11" t="s">
        <v>469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470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471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472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473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474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475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476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478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480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481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152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mergeCells count="1">
    <mergeCell ref="A1:A2"/>
  </mergeCells>
  <conditionalFormatting sqref="B3:N25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485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t="s">
        <v>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t="s">
        <v>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t="s">
        <v>82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t="s">
        <v>26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t="s">
        <v>19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t="s">
        <v>29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t="s">
        <v>469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t="s">
        <v>470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t="s">
        <v>471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t="s">
        <v>472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t="s">
        <v>473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t="s">
        <v>474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t="s">
        <v>475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t="s">
        <v>476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t="s">
        <v>477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t="s">
        <v>478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t="s">
        <v>479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t="s">
        <v>480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t="s">
        <v>481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t="s">
        <v>152</v>
      </c>
      <c r="B24" s="5"/>
      <c r="C24" s="5"/>
      <c r="D24" s="5"/>
      <c r="E24" s="5"/>
      <c r="F24">
        <v>24</v>
      </c>
      <c r="G24" s="5"/>
      <c r="H24" s="5"/>
      <c r="I24" s="5"/>
      <c r="J24" s="5"/>
      <c r="K24" s="5"/>
      <c r="L24" s="5"/>
      <c r="M24" s="5"/>
    </row>
  </sheetData>
  <mergeCells count="1">
    <mergeCell ref="A1:A2"/>
  </mergeCells>
  <conditionalFormatting sqref="B3:N25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486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 s="5"/>
      <c r="C3" s="5"/>
      <c r="D3" s="5"/>
      <c r="E3" s="5"/>
      <c r="F3" s="5"/>
      <c r="G3">
        <v>6</v>
      </c>
      <c r="H3">
        <v>0.3870967741935484</v>
      </c>
      <c r="I3">
        <v>0.75</v>
      </c>
      <c r="J3">
        <v>2</v>
      </c>
      <c r="K3">
        <v>0</v>
      </c>
      <c r="L3">
        <v>0</v>
      </c>
      <c r="M3">
        <v>0</v>
      </c>
    </row>
    <row r="4" spans="1:13">
      <c r="A4" t="s">
        <v>8</v>
      </c>
      <c r="B4">
        <v>1.584905660377359</v>
      </c>
      <c r="C4">
        <v>0.7384615384615385</v>
      </c>
      <c r="D4">
        <v>0</v>
      </c>
      <c r="E4">
        <v>1.617977528089888</v>
      </c>
      <c r="F4">
        <v>0.2033898305084746</v>
      </c>
      <c r="G4">
        <v>1.052631578947368</v>
      </c>
      <c r="H4">
        <v>0.6371681415929203</v>
      </c>
      <c r="I4">
        <v>0</v>
      </c>
      <c r="J4">
        <v>3.054545454545455</v>
      </c>
      <c r="K4">
        <v>0</v>
      </c>
      <c r="L4">
        <v>0.2162162162162162</v>
      </c>
      <c r="M4">
        <v>0</v>
      </c>
    </row>
    <row r="5" spans="1:13">
      <c r="A5" t="s">
        <v>63</v>
      </c>
      <c r="B5">
        <v>0.3</v>
      </c>
      <c r="C5">
        <v>0</v>
      </c>
      <c r="D5">
        <v>0.3157894736842105</v>
      </c>
      <c r="E5">
        <v>0</v>
      </c>
      <c r="F5">
        <v>0</v>
      </c>
      <c r="G5">
        <v>0.9113924050632911</v>
      </c>
      <c r="H5">
        <v>0</v>
      </c>
      <c r="I5">
        <v>0</v>
      </c>
      <c r="J5">
        <v>2.666666666666667</v>
      </c>
      <c r="K5">
        <v>0.6666666666666666</v>
      </c>
      <c r="L5">
        <v>0</v>
      </c>
      <c r="M5">
        <v>0.3478260869565217</v>
      </c>
    </row>
    <row r="6" spans="1:13">
      <c r="A6" t="s">
        <v>82</v>
      </c>
      <c r="B6">
        <v>0.4363636363636363</v>
      </c>
      <c r="C6">
        <v>0</v>
      </c>
      <c r="D6">
        <v>0</v>
      </c>
      <c r="E6">
        <v>0</v>
      </c>
      <c r="F6">
        <v>0</v>
      </c>
      <c r="G6">
        <v>0.3428571428571429</v>
      </c>
      <c r="H6">
        <v>0</v>
      </c>
      <c r="I6">
        <v>0.3870967741935484</v>
      </c>
      <c r="J6">
        <v>1.714285714285714</v>
      </c>
      <c r="K6">
        <v>0.2201834862385321</v>
      </c>
      <c r="L6">
        <v>0</v>
      </c>
      <c r="M6">
        <v>0.3116883116883117</v>
      </c>
    </row>
    <row r="7" spans="1:13">
      <c r="A7" t="s">
        <v>26</v>
      </c>
      <c r="B7">
        <v>1.578947368421053</v>
      </c>
      <c r="C7">
        <v>0.676056338028169</v>
      </c>
      <c r="D7">
        <v>0.2448979591836735</v>
      </c>
      <c r="E7">
        <v>0.6371681415929203</v>
      </c>
      <c r="F7">
        <v>0.5647058823529412</v>
      </c>
      <c r="G7">
        <v>0.8275862068965517</v>
      </c>
      <c r="H7">
        <v>1.107692307692308</v>
      </c>
      <c r="I7">
        <v>0.6728971962616822</v>
      </c>
      <c r="J7">
        <v>2.301369863013699</v>
      </c>
      <c r="K7">
        <v>0.7868852459016393</v>
      </c>
      <c r="L7">
        <v>1.828571428571429</v>
      </c>
      <c r="M7">
        <v>0.8275862068965517</v>
      </c>
    </row>
    <row r="8" spans="1:13">
      <c r="A8" t="s">
        <v>19</v>
      </c>
      <c r="B8">
        <v>1.107692307692308</v>
      </c>
      <c r="C8">
        <v>0</v>
      </c>
      <c r="D8">
        <v>0.2222222222222222</v>
      </c>
      <c r="E8">
        <v>0.3478260869565217</v>
      </c>
      <c r="F8">
        <v>0</v>
      </c>
      <c r="G8">
        <v>0</v>
      </c>
      <c r="H8">
        <v>0.2926829268292683</v>
      </c>
      <c r="I8">
        <v>0</v>
      </c>
      <c r="J8">
        <v>12</v>
      </c>
      <c r="K8" s="5"/>
      <c r="L8">
        <v>0.4210526315789473</v>
      </c>
      <c r="M8">
        <v>0</v>
      </c>
    </row>
    <row r="9" spans="1:13">
      <c r="A9" t="s">
        <v>29</v>
      </c>
      <c r="B9">
        <v>0.9696969696969697</v>
      </c>
      <c r="C9">
        <v>0</v>
      </c>
      <c r="D9">
        <v>0</v>
      </c>
      <c r="E9">
        <v>0.2242990654205607</v>
      </c>
      <c r="F9">
        <v>0.6666666666666666</v>
      </c>
      <c r="G9">
        <v>0</v>
      </c>
      <c r="H9">
        <v>0.5333333333333333</v>
      </c>
      <c r="I9">
        <v>0.5581395348837209</v>
      </c>
      <c r="J9">
        <v>1.411764705882353</v>
      </c>
      <c r="K9">
        <v>0.3809523809523809</v>
      </c>
      <c r="L9">
        <v>0.3582089552238806</v>
      </c>
      <c r="M9">
        <v>0.4948453608247423</v>
      </c>
    </row>
    <row r="10" spans="1:13">
      <c r="A10" t="s">
        <v>13</v>
      </c>
      <c r="B10">
        <v>1.745454545454545</v>
      </c>
      <c r="C10">
        <v>0.375</v>
      </c>
      <c r="D10">
        <v>0.4528301886792453</v>
      </c>
      <c r="E10">
        <v>0</v>
      </c>
      <c r="F10">
        <v>0</v>
      </c>
      <c r="G10">
        <v>0.6050420168067226</v>
      </c>
      <c r="H10">
        <v>0</v>
      </c>
      <c r="I10">
        <v>0</v>
      </c>
      <c r="J10">
        <v>1.263157894736842</v>
      </c>
      <c r="K10">
        <v>0.2666666666666667</v>
      </c>
      <c r="L10">
        <v>0</v>
      </c>
      <c r="M10">
        <v>0</v>
      </c>
    </row>
    <row r="11" spans="1:13">
      <c r="A11" t="s">
        <v>469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t="s">
        <v>470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t="s">
        <v>471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t="s">
        <v>472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t="s">
        <v>473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t="s">
        <v>474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t="s">
        <v>475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t="s">
        <v>476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t="s">
        <v>477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t="s">
        <v>478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t="s">
        <v>479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t="s">
        <v>480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t="s">
        <v>481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t="s">
        <v>152</v>
      </c>
      <c r="B24">
        <v>0</v>
      </c>
      <c r="C24" s="5"/>
      <c r="D24" s="5"/>
      <c r="E24" s="5"/>
      <c r="F24">
        <v>1.411764705882353</v>
      </c>
      <c r="G24" s="5"/>
      <c r="H24" s="5"/>
      <c r="I24" s="5"/>
      <c r="J24" s="5"/>
      <c r="K24" s="5"/>
      <c r="L24" s="5"/>
      <c r="M24" s="5"/>
    </row>
  </sheetData>
  <mergeCells count="1">
    <mergeCell ref="A1:A2"/>
  </mergeCells>
  <conditionalFormatting sqref="B3:N25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487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>
      <c r="A5" t="s">
        <v>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>
      <c r="A6" t="s">
        <v>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</row>
    <row r="8" spans="1:1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469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470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471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472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473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474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475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476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478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480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481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mergeCells count="1">
    <mergeCell ref="A1:A2"/>
  </mergeCells>
  <conditionalFormatting sqref="B3:N25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20.7109375" customWidth="1"/>
  </cols>
  <sheetData>
    <row r="1" spans="1:13">
      <c r="A1" s="4" t="s">
        <v>488</v>
      </c>
      <c r="B1" t="s">
        <v>14</v>
      </c>
      <c r="C1" t="s">
        <v>90</v>
      </c>
      <c r="D1" t="s">
        <v>108</v>
      </c>
      <c r="E1" t="s">
        <v>465</v>
      </c>
      <c r="F1" t="s">
        <v>466</v>
      </c>
      <c r="G1" t="s">
        <v>175</v>
      </c>
      <c r="H1" t="s">
        <v>229</v>
      </c>
      <c r="I1" t="s">
        <v>257</v>
      </c>
      <c r="J1" t="s">
        <v>277</v>
      </c>
      <c r="K1" t="s">
        <v>467</v>
      </c>
      <c r="L1" t="s">
        <v>396</v>
      </c>
      <c r="M1" t="s">
        <v>429</v>
      </c>
    </row>
    <row r="2" spans="1:13">
      <c r="A2" s="4"/>
      <c r="B2" t="s">
        <v>90</v>
      </c>
      <c r="C2" t="s">
        <v>108</v>
      </c>
      <c r="D2" t="s">
        <v>465</v>
      </c>
      <c r="E2" t="s">
        <v>466</v>
      </c>
      <c r="F2" t="s">
        <v>175</v>
      </c>
      <c r="G2" t="s">
        <v>229</v>
      </c>
      <c r="H2" t="s">
        <v>257</v>
      </c>
      <c r="I2" t="s">
        <v>277</v>
      </c>
      <c r="J2" t="s">
        <v>467</v>
      </c>
      <c r="K2" t="s">
        <v>396</v>
      </c>
      <c r="L2" t="s">
        <v>429</v>
      </c>
      <c r="M2" t="s">
        <v>468</v>
      </c>
    </row>
    <row r="3" spans="1:13">
      <c r="A3" t="s">
        <v>213</v>
      </c>
      <c r="B3">
        <v>0</v>
      </c>
      <c r="C3">
        <v>0</v>
      </c>
      <c r="D3">
        <v>0</v>
      </c>
      <c r="E3">
        <v>0</v>
      </c>
      <c r="F3">
        <v>0</v>
      </c>
      <c r="G3">
        <v>8</v>
      </c>
      <c r="H3">
        <v>62</v>
      </c>
      <c r="I3">
        <v>64</v>
      </c>
      <c r="J3">
        <v>36</v>
      </c>
      <c r="K3">
        <v>29</v>
      </c>
      <c r="L3">
        <v>64</v>
      </c>
      <c r="M3">
        <v>96</v>
      </c>
    </row>
    <row r="4" spans="1:13">
      <c r="A4" t="s">
        <v>8</v>
      </c>
      <c r="B4">
        <v>106</v>
      </c>
      <c r="C4">
        <v>65</v>
      </c>
      <c r="D4">
        <v>79</v>
      </c>
      <c r="E4">
        <v>89</v>
      </c>
      <c r="F4">
        <v>118</v>
      </c>
      <c r="G4">
        <v>114</v>
      </c>
      <c r="H4">
        <v>113</v>
      </c>
      <c r="I4">
        <v>20</v>
      </c>
      <c r="J4">
        <v>55</v>
      </c>
      <c r="K4">
        <v>88</v>
      </c>
      <c r="L4">
        <v>111</v>
      </c>
      <c r="M4">
        <v>19</v>
      </c>
    </row>
    <row r="5" spans="1:13">
      <c r="A5" t="s">
        <v>63</v>
      </c>
      <c r="B5">
        <v>80</v>
      </c>
      <c r="C5">
        <v>108</v>
      </c>
      <c r="D5">
        <v>76</v>
      </c>
      <c r="E5">
        <v>29</v>
      </c>
      <c r="F5">
        <v>48</v>
      </c>
      <c r="G5">
        <v>79</v>
      </c>
      <c r="H5">
        <v>50</v>
      </c>
      <c r="I5">
        <v>96</v>
      </c>
      <c r="J5">
        <v>36</v>
      </c>
      <c r="K5">
        <v>72</v>
      </c>
      <c r="L5">
        <v>43</v>
      </c>
      <c r="M5">
        <v>138</v>
      </c>
    </row>
    <row r="6" spans="1:13">
      <c r="A6" t="s">
        <v>82</v>
      </c>
      <c r="B6">
        <v>55</v>
      </c>
      <c r="C6">
        <v>79</v>
      </c>
      <c r="D6">
        <v>71</v>
      </c>
      <c r="E6">
        <v>53</v>
      </c>
      <c r="F6">
        <v>55</v>
      </c>
      <c r="G6">
        <v>70</v>
      </c>
      <c r="H6">
        <v>69</v>
      </c>
      <c r="I6">
        <v>62</v>
      </c>
      <c r="J6">
        <v>56</v>
      </c>
      <c r="K6">
        <v>109</v>
      </c>
      <c r="L6">
        <v>81</v>
      </c>
      <c r="M6">
        <v>77</v>
      </c>
    </row>
    <row r="7" spans="1:13">
      <c r="A7" t="s">
        <v>26</v>
      </c>
      <c r="B7">
        <v>76</v>
      </c>
      <c r="C7">
        <v>71</v>
      </c>
      <c r="D7">
        <v>98</v>
      </c>
      <c r="E7">
        <v>113</v>
      </c>
      <c r="F7">
        <v>85</v>
      </c>
      <c r="G7">
        <v>87</v>
      </c>
      <c r="H7">
        <v>65</v>
      </c>
      <c r="I7">
        <v>107</v>
      </c>
      <c r="J7">
        <v>73</v>
      </c>
      <c r="K7">
        <v>122</v>
      </c>
      <c r="L7">
        <v>105</v>
      </c>
      <c r="M7">
        <v>29</v>
      </c>
    </row>
    <row r="8" spans="1:13">
      <c r="A8" t="s">
        <v>19</v>
      </c>
      <c r="B8">
        <v>65</v>
      </c>
      <c r="C8">
        <v>119</v>
      </c>
      <c r="D8">
        <v>108</v>
      </c>
      <c r="E8">
        <v>69</v>
      </c>
      <c r="F8">
        <v>65</v>
      </c>
      <c r="G8">
        <v>14</v>
      </c>
      <c r="H8">
        <v>82</v>
      </c>
      <c r="I8">
        <v>17</v>
      </c>
      <c r="J8">
        <v>2</v>
      </c>
      <c r="K8">
        <v>0</v>
      </c>
      <c r="L8">
        <v>57</v>
      </c>
      <c r="M8">
        <v>28</v>
      </c>
    </row>
    <row r="9" spans="1:13">
      <c r="A9" t="s">
        <v>29</v>
      </c>
      <c r="B9">
        <v>99</v>
      </c>
      <c r="C9">
        <v>36</v>
      </c>
      <c r="D9">
        <v>43</v>
      </c>
      <c r="E9">
        <v>107</v>
      </c>
      <c r="F9">
        <v>72</v>
      </c>
      <c r="G9">
        <v>46</v>
      </c>
      <c r="H9">
        <v>45</v>
      </c>
      <c r="I9">
        <v>43</v>
      </c>
      <c r="J9">
        <v>85</v>
      </c>
      <c r="K9">
        <v>63</v>
      </c>
      <c r="L9">
        <v>67</v>
      </c>
      <c r="M9">
        <v>97</v>
      </c>
    </row>
    <row r="10" spans="1:13">
      <c r="A10" t="s">
        <v>13</v>
      </c>
      <c r="B10">
        <v>55</v>
      </c>
      <c r="C10">
        <v>64</v>
      </c>
      <c r="D10">
        <v>53</v>
      </c>
      <c r="E10">
        <v>105</v>
      </c>
      <c r="F10">
        <v>20</v>
      </c>
      <c r="G10">
        <v>119</v>
      </c>
      <c r="H10">
        <v>67</v>
      </c>
      <c r="I10">
        <v>48</v>
      </c>
      <c r="J10">
        <v>76</v>
      </c>
      <c r="K10">
        <v>90</v>
      </c>
      <c r="L10">
        <v>73</v>
      </c>
      <c r="M10">
        <v>14</v>
      </c>
    </row>
    <row r="11" spans="1:13">
      <c r="A11" t="s">
        <v>469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470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471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 t="s">
        <v>472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 t="s">
        <v>473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 t="s">
        <v>474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t="s">
        <v>475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 t="s">
        <v>476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t="s">
        <v>477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t="s">
        <v>478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t="s">
        <v>479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t="s">
        <v>480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t="s">
        <v>481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152</v>
      </c>
      <c r="B24">
        <v>1</v>
      </c>
      <c r="C24">
        <v>0</v>
      </c>
      <c r="D24">
        <v>0</v>
      </c>
      <c r="E24">
        <v>0</v>
      </c>
      <c r="F24">
        <v>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mergeCells count="1">
    <mergeCell ref="A1:A2"/>
  </mergeCells>
  <conditionalFormatting sqref="B3:N25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treated Mobile Defects</vt:lpstr>
      <vt:lpstr>Data treated Radio Failure</vt:lpstr>
      <vt:lpstr>Mobile defect 1</vt:lpstr>
      <vt:lpstr>Mobile defect 2</vt:lpstr>
      <vt:lpstr>Mobile defect</vt:lpstr>
      <vt:lpstr>Mobile defect ov Tain Op Time</vt:lpstr>
      <vt:lpstr>Mobile defect ov Tain Mvnt Time</vt:lpstr>
      <vt:lpstr>Radio Failure</vt:lpstr>
      <vt:lpstr>Train Op Time</vt:lpstr>
      <vt:lpstr>Train Mvnt Time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2020-08-19T16:26:13Z</dcterms:created>
  <dcterms:modified xsi:type="dcterms:W3CDTF">2020-08-19T16:26:13Z</dcterms:modified>
</cp:coreProperties>
</file>