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in\Desktop\EPITECH DIGITAL 2022\STORKS\STORKS\DATA MATERNITE\"/>
    </mc:Choice>
  </mc:AlternateContent>
  <xr:revisionPtr revIDLastSave="0" documentId="13_ncr:1_{6EB61013-F210-415A-8F50-3B540DC1011A}" xr6:coauthVersionLast="47" xr6:coauthVersionMax="47" xr10:uidLastSave="{00000000-0000-0000-0000-000000000000}"/>
  <bookViews>
    <workbookView xWindow="-108" yWindow="-108" windowWidth="23256" windowHeight="12456" xr2:uid="{EDB32AAE-7831-4F88-8F74-312E87D316E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<sst xmlns="http://schemas.openxmlformats.org/spreadsheetml/2006/main" count="8" uniqueCount="8">
  <si>
    <t>Années</t>
  </si>
  <si>
    <t>Nb_max</t>
  </si>
  <si>
    <t>Prev</t>
  </si>
  <si>
    <t>Nb_min</t>
  </si>
  <si>
    <t>Lait inft pots 1er age Prev</t>
  </si>
  <si>
    <t>Lait inft pots 1er age Max</t>
  </si>
  <si>
    <t>Lait Inftl grammes 1er age en tonnes max</t>
  </si>
  <si>
    <t>Lait Inftl grammes 1er age en tonnes 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</si>
</sst>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111C-854A-4AFB-A534-4323579251DC}">
  <dimension ref="A1:H11"/>
  <sheetViews>
    <sheetView tabSelected="1" workbookViewId="0">
      <selection sqref="A1:A11"/>
    </sheetView>
  </sheetViews>
  <sheetFormatPr baseColWidth="10" defaultRowHeight="14.4" x14ac:dyDescent="0.3"/>
  <cols>
    <col min="5" max="5" width="26.21875" customWidth="1"/>
    <col min="6" max="6" width="36.44140625" customWidth="1"/>
    <col min="7" max="7" width="27.44140625" customWidth="1"/>
    <col min="8" max="8" width="34.6640625" customWidth="1"/>
  </cols>
  <sheetData>
    <row r="1" spans="1:8" x14ac:dyDescent="0.3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7</v>
      </c>
      <c r="G1" s="3" t="s">
        <v>5</v>
      </c>
      <c r="H1" s="3" t="s">
        <v>6</v>
      </c>
    </row>
    <row r="2" spans="1:8" x14ac:dyDescent="0.3">
      <c r="A2" s="2">
        <v>44562</v>
      </c>
      <c r="B2" s="1">
        <v>166821</v>
      </c>
      <c r="C2" s="1">
        <v>172344</v>
      </c>
      <c r="D2" s="1">
        <v>161298</v>
      </c>
      <c r="E2" s="1">
        <f>B2*18</f>
        <v>3002778</v>
      </c>
      <c r="F2" s="4">
        <f>E2*830/1000000</f>
        <v>2492.3057399999998</v>
      </c>
      <c r="G2" s="1">
        <f>C2*18</f>
        <v>3102192</v>
      </c>
      <c r="H2" s="4">
        <f>G2*830/1000000</f>
        <v>2574.81936</v>
      </c>
    </row>
    <row r="3" spans="1:8" x14ac:dyDescent="0.3">
      <c r="A3" s="2">
        <v>44927</v>
      </c>
      <c r="B3" s="1">
        <v>166330</v>
      </c>
      <c r="C3" s="1">
        <v>173237</v>
      </c>
      <c r="D3" s="1">
        <v>159423</v>
      </c>
      <c r="E3" s="1">
        <f t="shared" ref="E3:E11" si="0">B3*18</f>
        <v>2993940</v>
      </c>
      <c r="F3" s="4">
        <f t="shared" ref="F3:F11" si="1">E3*830/1000000</f>
        <v>2484.9702000000002</v>
      </c>
      <c r="G3" s="1">
        <f t="shared" ref="G3:G11" si="2">C3*18</f>
        <v>3118266</v>
      </c>
      <c r="H3" s="4">
        <f t="shared" ref="H3:H11" si="3">G3*830/1000000</f>
        <v>2588.1607800000002</v>
      </c>
    </row>
    <row r="4" spans="1:8" x14ac:dyDescent="0.3">
      <c r="A4" s="2">
        <v>45292</v>
      </c>
      <c r="B4" s="1">
        <v>167774</v>
      </c>
      <c r="C4" s="1">
        <v>175830</v>
      </c>
      <c r="D4" s="1">
        <v>159717</v>
      </c>
      <c r="E4" s="1">
        <f t="shared" si="0"/>
        <v>3019932</v>
      </c>
      <c r="F4" s="4">
        <f t="shared" si="1"/>
        <v>2506.5435600000001</v>
      </c>
      <c r="G4" s="1">
        <f t="shared" si="2"/>
        <v>3164940</v>
      </c>
      <c r="H4" s="4">
        <f t="shared" si="3"/>
        <v>2626.9002</v>
      </c>
    </row>
    <row r="5" spans="1:8" x14ac:dyDescent="0.3">
      <c r="A5" s="2">
        <v>45658</v>
      </c>
      <c r="B5" s="1">
        <v>165648</v>
      </c>
      <c r="C5" s="1">
        <v>174709</v>
      </c>
      <c r="D5" s="1">
        <v>156586</v>
      </c>
      <c r="E5" s="1">
        <f t="shared" si="0"/>
        <v>2981664</v>
      </c>
      <c r="F5" s="4">
        <f t="shared" si="1"/>
        <v>2474.7811200000001</v>
      </c>
      <c r="G5" s="1">
        <f t="shared" si="2"/>
        <v>3144762</v>
      </c>
      <c r="H5" s="4">
        <f t="shared" si="3"/>
        <v>2610.1524599999998</v>
      </c>
    </row>
    <row r="6" spans="1:8" x14ac:dyDescent="0.3">
      <c r="A6" s="2">
        <v>46023</v>
      </c>
      <c r="B6" s="1">
        <v>168923</v>
      </c>
      <c r="C6" s="1">
        <v>178888</v>
      </c>
      <c r="D6" s="1">
        <v>158957</v>
      </c>
      <c r="E6" s="1">
        <f t="shared" si="0"/>
        <v>3040614</v>
      </c>
      <c r="F6" s="4">
        <f t="shared" si="1"/>
        <v>2523.7096200000001</v>
      </c>
      <c r="G6" s="1">
        <f t="shared" si="2"/>
        <v>3219984</v>
      </c>
      <c r="H6" s="4">
        <f t="shared" si="3"/>
        <v>2672.5867199999998</v>
      </c>
    </row>
    <row r="7" spans="1:8" x14ac:dyDescent="0.3">
      <c r="A7" s="2">
        <v>46388</v>
      </c>
      <c r="B7" s="1">
        <v>165745</v>
      </c>
      <c r="C7" s="1">
        <v>176540</v>
      </c>
      <c r="D7" s="1">
        <v>154951</v>
      </c>
      <c r="E7" s="1">
        <f t="shared" si="0"/>
        <v>2983410</v>
      </c>
      <c r="F7" s="4">
        <f t="shared" si="1"/>
        <v>2476.2303000000002</v>
      </c>
      <c r="G7" s="1">
        <f t="shared" si="2"/>
        <v>3177720</v>
      </c>
      <c r="H7" s="4">
        <f t="shared" si="3"/>
        <v>2637.5075999999999</v>
      </c>
    </row>
    <row r="8" spans="1:8" x14ac:dyDescent="0.3">
      <c r="A8" s="2">
        <v>46753</v>
      </c>
      <c r="B8" s="1">
        <v>167313</v>
      </c>
      <c r="C8" s="1">
        <v>174477</v>
      </c>
      <c r="D8" s="1">
        <v>155749</v>
      </c>
      <c r="E8" s="1">
        <f t="shared" si="0"/>
        <v>3011634</v>
      </c>
      <c r="F8" s="4">
        <f t="shared" si="1"/>
        <v>2499.6562199999998</v>
      </c>
      <c r="G8" s="1">
        <f t="shared" si="2"/>
        <v>3140586</v>
      </c>
      <c r="H8" s="4">
        <f t="shared" si="3"/>
        <v>2606.6863800000001</v>
      </c>
    </row>
    <row r="9" spans="1:8" x14ac:dyDescent="0.3">
      <c r="A9" s="2">
        <v>47119</v>
      </c>
      <c r="B9" s="1">
        <v>168343</v>
      </c>
      <c r="C9" s="1">
        <v>180628</v>
      </c>
      <c r="D9" s="1">
        <v>156057</v>
      </c>
      <c r="E9" s="1">
        <f t="shared" si="0"/>
        <v>3030174</v>
      </c>
      <c r="F9" s="4">
        <f t="shared" si="1"/>
        <v>2515.0444200000002</v>
      </c>
      <c r="G9" s="1">
        <f t="shared" si="2"/>
        <v>3251304</v>
      </c>
      <c r="H9" s="4">
        <f t="shared" si="3"/>
        <v>2698.58232</v>
      </c>
    </row>
    <row r="10" spans="1:8" x14ac:dyDescent="0.3">
      <c r="A10" s="2">
        <v>47484</v>
      </c>
      <c r="B10" s="1">
        <v>168883</v>
      </c>
      <c r="C10" s="1">
        <v>181849</v>
      </c>
      <c r="D10" s="1">
        <v>155916</v>
      </c>
      <c r="E10" s="1">
        <f t="shared" si="0"/>
        <v>3039894</v>
      </c>
      <c r="F10" s="4">
        <f t="shared" si="1"/>
        <v>2523.11202</v>
      </c>
      <c r="G10" s="1">
        <f t="shared" si="2"/>
        <v>3273282</v>
      </c>
      <c r="H10" s="4">
        <f t="shared" si="3"/>
        <v>2716.8240599999999</v>
      </c>
    </row>
    <row r="11" spans="1:8" x14ac:dyDescent="0.3">
      <c r="A11" s="2">
        <v>47849</v>
      </c>
      <c r="B11" s="1">
        <v>166986</v>
      </c>
      <c r="C11" s="1">
        <v>180600</v>
      </c>
      <c r="D11" s="1">
        <v>153373</v>
      </c>
      <c r="E11" s="1">
        <f t="shared" si="0"/>
        <v>3005748</v>
      </c>
      <c r="F11" s="4">
        <f t="shared" si="1"/>
        <v>2494.7708400000001</v>
      </c>
      <c r="G11" s="1">
        <f t="shared" si="2"/>
        <v>3250800</v>
      </c>
      <c r="H11" s="4">
        <f t="shared" si="3"/>
        <v>2698.1640000000002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Gaspard Duplaix</dc:creator>
  <cp:lastModifiedBy>Yassin</cp:lastModifiedBy>
  <dcterms:created xsi:type="dcterms:W3CDTF">2022-11-25T16:30:29Z</dcterms:created>
  <dcterms:modified xsi:type="dcterms:W3CDTF">2022-11-28T08:32:53Z</dcterms:modified>
</cp:coreProperties>
</file>