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<sst xmlns="http://schemas.openxmlformats.org/spreadsheetml/2006/main" count="97" uniqueCount="87">
  <si>
    <t>p_key</t>
  </si>
  <si>
    <t>p_name</t>
  </si>
  <si>
    <t>ازياء</t>
  </si>
  <si>
    <t>إلكترونيات</t>
  </si>
  <si>
    <t>موبايلات وتابلت</t>
  </si>
  <si>
    <t>بقالة</t>
  </si>
  <si>
    <t>parent category (p_cat)</t>
  </si>
  <si>
    <t>main category  (m_cat)</t>
  </si>
  <si>
    <t>Andora</t>
  </si>
  <si>
    <t>Town Team</t>
  </si>
  <si>
    <t>Ravin</t>
  </si>
  <si>
    <t>Activ</t>
  </si>
  <si>
    <t>Cottonil</t>
  </si>
  <si>
    <t>Adidas</t>
  </si>
  <si>
    <t>ازياء محجبات</t>
  </si>
  <si>
    <t>جميع الازياء</t>
  </si>
  <si>
    <t>ازياء حريمي</t>
  </si>
  <si>
    <t>ملابس حريمي</t>
  </si>
  <si>
    <t>أحذية حريمي</t>
  </si>
  <si>
    <t>اكسسوارات حريمي</t>
  </si>
  <si>
    <t>فساتين</t>
  </si>
  <si>
    <t>توب وتيشرتات</t>
  </si>
  <si>
    <t>جينز حريمي</t>
  </si>
  <si>
    <t>شنط حريمي</t>
  </si>
  <si>
    <t>ازياء رجالى</t>
  </si>
  <si>
    <t>ملابس رجالي</t>
  </si>
  <si>
    <t>أحذية رجالي</t>
  </si>
  <si>
    <t>اكسسوارات رجالي</t>
  </si>
  <si>
    <t>قمصان رجالي</t>
  </si>
  <si>
    <t>جينز رجالي</t>
  </si>
  <si>
    <t>شورتات رجالي</t>
  </si>
  <si>
    <t>ملابس سباحة رجالي</t>
  </si>
  <si>
    <t>أزياء الاطفال</t>
  </si>
  <si>
    <t>الأولاد</t>
  </si>
  <si>
    <t>البنات</t>
  </si>
  <si>
    <t>احذية بنات</t>
  </si>
  <si>
    <t>أحذية اولاد</t>
  </si>
  <si>
    <t>حديثي الولادة</t>
  </si>
  <si>
    <t>أطفال أولاد</t>
  </si>
  <si>
    <t>البنات بيبي</t>
  </si>
  <si>
    <t>ملابس أطفال بنات</t>
  </si>
  <si>
    <t>أحذية اطفال بنات</t>
  </si>
  <si>
    <t>ملابس اطفال ولاد</t>
  </si>
  <si>
    <t>أحذية اطفال ولاد</t>
  </si>
  <si>
    <t>ساعات</t>
  </si>
  <si>
    <t>ساعات رجالي</t>
  </si>
  <si>
    <t>ساعات حريمي</t>
  </si>
  <si>
    <t>نظارات</t>
  </si>
  <si>
    <t>نظارات رجالي</t>
  </si>
  <si>
    <t>نظارات حريمي</t>
  </si>
  <si>
    <t>أشهر الماركات</t>
  </si>
  <si>
    <t>ازياء الاطفال</t>
  </si>
  <si>
    <t>تلفزيونات</t>
  </si>
  <si>
    <t>أجهزة الكمبيوتر المحمولة</t>
  </si>
  <si>
    <t>كاميرات</t>
  </si>
  <si>
    <t>أجهزة الصوت</t>
  </si>
  <si>
    <t>مستلزمات الكمبيوتر</t>
  </si>
  <si>
    <t>ألعاب الفيديو</t>
  </si>
  <si>
    <t>موبيلات</t>
  </si>
  <si>
    <t>أجهزة تابلت</t>
  </si>
  <si>
    <t>مشروبات</t>
  </si>
  <si>
    <t>أغذية وبقالة</t>
  </si>
  <si>
    <t>العناية الشخصية</t>
  </si>
  <si>
    <t>العنايه بالمنزل</t>
  </si>
  <si>
    <t>مستلزمات الاطفال</t>
  </si>
  <si>
    <t>العنايه بالرجال</t>
  </si>
  <si>
    <t>مستلزمات الحيوانات الاليفه</t>
  </si>
  <si>
    <t>s_key</t>
  </si>
  <si>
    <t>m_cde</t>
  </si>
  <si>
    <t>s_name</t>
  </si>
  <si>
    <t>ملابس بنات</t>
  </si>
  <si>
    <t>ملابس أولاد</t>
  </si>
  <si>
    <t>احذية أولاد</t>
  </si>
  <si>
    <t>ملابس حيثي الولادة</t>
  </si>
  <si>
    <t>أدوات منزليه</t>
  </si>
  <si>
    <t>الأجهزة المنزلية</t>
  </si>
  <si>
    <t>أدوات الطهي</t>
  </si>
  <si>
    <t>أدوات الشرب</t>
  </si>
  <si>
    <t>الحمامات</t>
  </si>
  <si>
    <t>مستلزمات السرير</t>
  </si>
  <si>
    <t>الأثاث</t>
  </si>
  <si>
    <t>ديكورات المنازل</t>
  </si>
  <si>
    <t>sub category  (s_cat)</t>
  </si>
  <si>
    <t>seq</t>
  </si>
  <si>
    <t>m_key</t>
  </si>
  <si>
    <t>p_cde</t>
  </si>
  <si>
    <t>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</si>
</sst>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0" fillId="0" borderId="3" xfId="0" applyBorder="1"/>
    <xf numFmtId="0" fontId="3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righ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0" fontId="4" fillId="0" borderId="8" xfId="0" applyFont="1" applyBorder="1" applyAlignment="1">
      <alignment horizontal="right" vertical="center" wrapText="1" readingOrder="1"/>
    </xf>
    <xf numFmtId="0" fontId="4" fillId="0" borderId="9" xfId="0" applyFont="1" applyBorder="1" applyAlignment="1">
      <alignment horizontal="left" vertical="center" wrapText="1" readingOrder="1"/>
    </xf>
    <xf numFmtId="0" fontId="4" fillId="0" borderId="10" xfId="0" applyFont="1" applyBorder="1" applyAlignment="1">
      <alignment horizontal="right"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4" fillId="0" borderId="12" xfId="0" applyFont="1" applyBorder="1" applyAlignment="1">
      <alignment horizontal="left" vertical="center" wrapText="1" readingOrder="1"/>
    </xf>
    <xf numFmtId="0" fontId="1" fillId="0" borderId="13" xfId="0" applyFont="1" applyBorder="1" applyAlignment="1">
      <alignment horizontal="right"/>
    </xf>
    <xf numFmtId="0" fontId="3" fillId="0" borderId="6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right" vertical="center" wrapText="1" readingOrder="1"/>
    </xf>
    <xf numFmtId="0" fontId="3" fillId="0" borderId="9" xfId="0" applyFont="1" applyFill="1" applyBorder="1" applyAlignment="1">
      <alignment horizontal="left" vertical="center" wrapText="1" readingOrder="1"/>
    </xf>
    <xf numFmtId="0" fontId="0" fillId="0" borderId="10" xfId="0" applyBorder="1" applyAlignment="1">
      <alignment horizontal="right"/>
    </xf>
    <xf numFmtId="0" fontId="3" fillId="0" borderId="9" xfId="0" applyFont="1" applyBorder="1" applyAlignment="1">
      <alignment horizontal="left" vertical="center" wrapText="1" readingOrder="1"/>
    </xf>
    <xf numFmtId="0" fontId="3" fillId="0" borderId="11" xfId="0" applyFont="1" applyFill="1" applyBorder="1" applyAlignment="1">
      <alignment horizontal="left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0" fillId="0" borderId="13" xfId="0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7" xfId="0" applyFont="1" applyFill="1" applyBorder="1" applyAlignment="1">
      <alignment horizontal="left" vertical="center" wrapText="1" readingOrder="1"/>
    </xf>
    <xf numFmtId="0" fontId="1" fillId="0" borderId="8" xfId="0" applyFont="1" applyBorder="1" applyAlignment="1">
      <alignment horizontal="right"/>
    </xf>
    <xf numFmtId="0" fontId="4" fillId="0" borderId="11" xfId="0" applyFont="1" applyFill="1" applyBorder="1" applyAlignment="1">
      <alignment horizontal="left" vertical="center" wrapText="1" readingOrder="1"/>
    </xf>
    <xf numFmtId="0" fontId="4" fillId="0" borderId="12" xfId="0" applyFont="1" applyFill="1" applyBorder="1" applyAlignment="1">
      <alignment horizontal="left" vertical="center" wrapText="1" readingOrder="1"/>
    </xf>
    <xf numFmtId="0" fontId="0" fillId="0" borderId="5" xfId="0" applyBorder="1"/>
    <xf numFmtId="0" fontId="3" fillId="0" borderId="7" xfId="0" applyFont="1" applyFill="1" applyBorder="1" applyAlignment="1">
      <alignment horizontal="left" vertical="center" wrapText="1" readingOrder="1"/>
    </xf>
    <xf numFmtId="0" fontId="0" fillId="0" borderId="8" xfId="0" applyBorder="1" applyAlignment="1">
      <alignment horizontal="right"/>
    </xf>
    <xf numFmtId="0" fontId="3" fillId="0" borderId="11" xfId="0" applyFont="1" applyBorder="1" applyAlignment="1">
      <alignment horizontal="left" vertical="center" wrapText="1" readingOrder="1"/>
    </xf>
    <xf numFmtId="0" fontId="3" fillId="0" borderId="12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 vertical="center" wrapText="1" readingOrder="1"/>
    </xf>
    <xf numFmtId="0" fontId="4" fillId="0" borderId="0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right"/>
    </xf>
    <xf numFmtId="0" fontId="4" fillId="0" borderId="15" xfId="0" applyFont="1" applyFill="1" applyBorder="1" applyAlignment="1">
      <alignment horizontal="left" vertical="center" wrapText="1" readingOrder="1"/>
    </xf>
    <xf numFmtId="0" fontId="4" fillId="0" borderId="16" xfId="0" applyFont="1" applyFill="1" applyBorder="1" applyAlignment="1">
      <alignment horizontal="left" vertical="center" wrapText="1" readingOrder="1"/>
    </xf>
    <xf numFmtId="0" fontId="1" fillId="0" borderId="17" xfId="0" applyFont="1" applyBorder="1" applyAlignment="1">
      <alignment horizontal="right"/>
    </xf>
    <xf numFmtId="0" fontId="4" fillId="0" borderId="18" xfId="0" applyFont="1" applyBorder="1" applyAlignment="1">
      <alignment horizontal="left" vertical="center" wrapText="1" readingOrder="1"/>
    </xf>
    <xf numFmtId="0" fontId="4" fillId="0" borderId="19" xfId="0" applyFont="1" applyFill="1" applyBorder="1" applyAlignment="1">
      <alignment horizontal="left" vertical="center" wrapText="1" readingOrder="1"/>
    </xf>
    <xf numFmtId="0" fontId="1" fillId="0" borderId="20" xfId="0" applyFont="1" applyBorder="1" applyAlignment="1">
      <alignment horizontal="right"/>
    </xf>
    <xf numFmtId="0" fontId="4" fillId="0" borderId="1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0" fillId="0" borderId="21" xfId="0" applyBorder="1"/>
    <xf numFmtId="0" fontId="0" fillId="0" borderId="1" xfId="0" applyBorder="1"/>
    <xf numFmtId="0" fontId="4" fillId="0" borderId="2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wrapText="1" readingOrder="1"/>
    </xf>
    <xf numFmtId="0" fontId="3" fillId="0" borderId="23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4" fillId="0" borderId="24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="85" zoomScaleNormal="85" workbookViewId="0">
      <selection activeCell="I5" sqref="I5"/>
    </sheetView>
  </sheetViews>
  <sheetFormatPr defaultRowHeight="13.8" x14ac:dyDescent="0.25"/>
  <cols>
    <col min="1" max="2" width="12.3984375" style="1" customWidth="1"/>
    <col min="3" max="3" width="13.296875" style="1" customWidth="1"/>
    <col min="4" max="4" width="19.296875" style="1" bestFit="1" customWidth="1"/>
    <col min="5" max="6" width="8.796875" style="1"/>
    <col min="7" max="7" width="5.296875" style="1" bestFit="1" customWidth="1"/>
    <col min="8" max="8" width="5.296875" style="1" customWidth="1"/>
    <col min="9" max="9" width="15.69921875" style="2" bestFit="1" customWidth="1"/>
    <col min="10" max="10" width="29.69921875" style="1" bestFit="1" customWidth="1"/>
    <col min="12" max="12" width="8.796875" style="1"/>
    <col min="13" max="14" width="10.796875" style="1" customWidth="1"/>
    <col min="15" max="15" width="15.69921875" style="2" bestFit="1" customWidth="1"/>
    <col min="16" max="17" width="15.69921875" style="37" customWidth="1"/>
    <col min="18" max="18" width="13" bestFit="1" customWidth="1"/>
  </cols>
  <sheetData>
    <row r="1" spans="1:18" x14ac:dyDescent="0.25">
      <c r="A1" s="1" t="s">
        <v>6</v>
      </c>
      <c r="F1" s="1" t="s">
        <v>7</v>
      </c>
      <c r="L1" s="1" t="s">
        <v>82</v>
      </c>
      <c r="R1" t="s">
        <v>16</v>
      </c>
    </row>
    <row r="2" spans="1:18" ht="15" thickBot="1" x14ac:dyDescent="0.3">
      <c r="A2" s="3" t="s">
        <v>0</v>
      </c>
      <c r="B2" s="3" t="s">
        <v>83</v>
      </c>
      <c r="C2" s="3" t="s">
        <v>1</v>
      </c>
      <c r="F2" s="8" t="s">
        <v>84</v>
      </c>
      <c r="G2" s="8" t="s">
        <v>85</v>
      </c>
      <c r="H2" s="8" t="s">
        <v>83</v>
      </c>
      <c r="I2" s="9" t="s">
        <v>86</v>
      </c>
      <c r="L2" s="8" t="s">
        <v>67</v>
      </c>
      <c r="M2" s="8" t="s">
        <v>68</v>
      </c>
      <c r="N2" s="8" t="s">
        <v>83</v>
      </c>
      <c r="O2" s="9" t="s">
        <v>69</v>
      </c>
      <c r="P2" s="38"/>
      <c r="Q2" s="38"/>
      <c r="R2" t="s">
        <v>17</v>
      </c>
    </row>
    <row r="3" spans="1:18" ht="13.8" customHeight="1" x14ac:dyDescent="0.25">
      <c r="A3" s="3">
        <v>1</v>
      </c>
      <c r="B3" s="3">
        <v>1</v>
      </c>
      <c r="C3" s="4" t="s">
        <v>2</v>
      </c>
      <c r="D3" s="1" t="str">
        <f>"{" &amp; $A$2&amp;":"&amp;A3&amp;"," &amp;$B$2&amp;":"&amp;B3&amp;","&amp;$C$2&amp;":'"&amp;C3&amp;"'},"</f>
        <v>{p_key:1,seq:1,p_name:'ازياء'},</v>
      </c>
      <c r="E3" s="7"/>
      <c r="F3" s="10">
        <v>1</v>
      </c>
      <c r="G3" s="11">
        <v>1</v>
      </c>
      <c r="H3" s="51">
        <v>1</v>
      </c>
      <c r="I3" s="12" t="s">
        <v>16</v>
      </c>
      <c r="J3" s="1" t="str">
        <f>"{" &amp; $F$2&amp;":"&amp;F3&amp;"," &amp;$G$2&amp;":"&amp;G3&amp;","&amp;$H$2&amp;":"&amp;H3&amp;","&amp;$I$2&amp;":'"&amp;I3&amp;"'},"</f>
        <v>{m_key:1,p_cde:1,seq:1,m_name:'ازياء حريمي'},</v>
      </c>
      <c r="L3" s="10">
        <v>1</v>
      </c>
      <c r="M3" s="11">
        <v>1</v>
      </c>
      <c r="N3" s="56">
        <v>1</v>
      </c>
      <c r="O3" t="s">
        <v>17</v>
      </c>
      <c r="P3" s="1" t="str">
        <f>"{" &amp; $L$2&amp;":"&amp;L3&amp;"," &amp;$M$2&amp;":"&amp;M3&amp;","&amp;$N$2&amp;":"&amp;N3&amp;","&amp;$O$2&amp;":'"&amp;O3&amp;"'},"</f>
        <v>{s_key:1,m_cde:1,seq:1,s_name:'ملابس حريمي'},</v>
      </c>
      <c r="Q3" s="39"/>
      <c r="R3" t="s">
        <v>18</v>
      </c>
    </row>
    <row r="4" spans="1:18" ht="15" thickBot="1" x14ac:dyDescent="0.3">
      <c r="A4" s="3">
        <v>2</v>
      </c>
      <c r="B4" s="3">
        <v>2</v>
      </c>
      <c r="C4" s="4" t="s">
        <v>3</v>
      </c>
      <c r="D4" s="1" t="str">
        <f t="shared" ref="D4:D7" si="0">"{" &amp; $A$2&amp;":"&amp;A4&amp;"," &amp;$B$2&amp;":"&amp;B4&amp;","&amp;$C$2&amp;":'"&amp;C4&amp;"'},"</f>
        <v>{p_key:2,seq:2,p_name:'إلكترونيات'},</v>
      </c>
      <c r="E4" s="7"/>
      <c r="F4" s="13">
        <v>2</v>
      </c>
      <c r="G4" s="5">
        <v>1</v>
      </c>
      <c r="H4" s="52">
        <v>2</v>
      </c>
      <c r="I4" s="14" t="s">
        <v>24</v>
      </c>
      <c r="J4" s="1" t="str">
        <f t="shared" ref="J4:J27" si="1">"{" &amp; $F$2&amp;":"&amp;F4&amp;"," &amp;$G$2&amp;":"&amp;G4&amp;","&amp;$H$2&amp;":"&amp;H4&amp;","&amp;$I$2&amp;":'"&amp;I4&amp;"'},"</f>
        <v>{m_key:2,p_cde:1,seq:2,m_name:'ازياء رجالى'},</v>
      </c>
      <c r="L4" s="13">
        <v>2</v>
      </c>
      <c r="M4" s="5">
        <v>1</v>
      </c>
      <c r="N4" s="56">
        <v>2</v>
      </c>
      <c r="O4" t="s">
        <v>18</v>
      </c>
      <c r="P4" s="1" t="str">
        <f t="shared" ref="P4:P12" si="2">"{" &amp; $L$2&amp;":"&amp;L4&amp;"," &amp;$M$2&amp;":"&amp;M4&amp;","&amp;$N$2&amp;":"&amp;N4&amp;","&amp;$O$2&amp;":'"&amp;O4&amp;"'},"</f>
        <v>{s_key:2,m_cde:1,seq:2,s_name:'أحذية حريمي'},</v>
      </c>
      <c r="Q4" s="39"/>
      <c r="R4" t="s">
        <v>19</v>
      </c>
    </row>
    <row r="5" spans="1:18" ht="15" thickBot="1" x14ac:dyDescent="0.3">
      <c r="A5" s="3">
        <v>3</v>
      </c>
      <c r="B5" s="3">
        <v>3</v>
      </c>
      <c r="C5" s="4" t="s">
        <v>4</v>
      </c>
      <c r="D5" s="1" t="str">
        <f t="shared" si="0"/>
        <v>{p_key:3,seq:3,p_name:'موبايلات وتابلت'},</v>
      </c>
      <c r="E5" s="7"/>
      <c r="F5" s="15">
        <v>3</v>
      </c>
      <c r="G5" s="16">
        <v>1</v>
      </c>
      <c r="H5" s="51">
        <v>3</v>
      </c>
      <c r="I5" s="17" t="s">
        <v>51</v>
      </c>
      <c r="J5" s="1" t="str">
        <f t="shared" si="1"/>
        <v>{m_key:3,p_cde:1,seq:3,m_name:'ازياء الاطفال'},</v>
      </c>
      <c r="L5" s="47">
        <v>3</v>
      </c>
      <c r="M5" s="48">
        <v>1</v>
      </c>
      <c r="N5" s="56">
        <v>3</v>
      </c>
      <c r="O5" t="s">
        <v>23</v>
      </c>
      <c r="P5" s="1" t="str">
        <f t="shared" si="2"/>
        <v>{s_key:3,m_cde:1,seq:3,s_name:'شنط حريمي'},</v>
      </c>
      <c r="Q5" s="40"/>
      <c r="R5" t="s">
        <v>20</v>
      </c>
    </row>
    <row r="6" spans="1:18" ht="15" thickBot="1" x14ac:dyDescent="0.3">
      <c r="A6" s="3">
        <v>4</v>
      </c>
      <c r="B6" s="3">
        <v>4</v>
      </c>
      <c r="C6" s="4" t="s">
        <v>5</v>
      </c>
      <c r="D6" s="1" t="str">
        <f t="shared" si="0"/>
        <v>{p_key:4,seq:4,p_name:'بقالة'},</v>
      </c>
      <c r="E6" s="7"/>
      <c r="F6" s="18">
        <v>4</v>
      </c>
      <c r="G6" s="19">
        <v>2</v>
      </c>
      <c r="H6" s="52">
        <v>4</v>
      </c>
      <c r="I6" s="20" t="s">
        <v>52</v>
      </c>
      <c r="J6" s="1" t="str">
        <f t="shared" si="1"/>
        <v>{m_key:4,p_cde:2,seq:4,m_name:'تلفزيونات'},</v>
      </c>
      <c r="L6" s="18">
        <v>4</v>
      </c>
      <c r="M6" s="19">
        <v>2</v>
      </c>
      <c r="N6" s="56">
        <v>4</v>
      </c>
      <c r="O6" s="49" t="s">
        <v>25</v>
      </c>
      <c r="P6" s="1" t="str">
        <f t="shared" si="2"/>
        <v>{s_key:4,m_cde:2,seq:4,s_name:'ملابس رجالي'},</v>
      </c>
      <c r="Q6" s="38"/>
      <c r="R6" t="s">
        <v>21</v>
      </c>
    </row>
    <row r="7" spans="1:18" ht="15" thickBot="1" x14ac:dyDescent="0.3">
      <c r="A7" s="3">
        <v>5</v>
      </c>
      <c r="B7" s="3">
        <v>5</v>
      </c>
      <c r="C7" s="4" t="s">
        <v>74</v>
      </c>
      <c r="D7" s="1" t="str">
        <f t="shared" si="0"/>
        <v>{p_key:5,seq:5,p_name:'أدوات منزليه'},</v>
      </c>
      <c r="E7" s="7"/>
      <c r="F7" s="21">
        <v>5</v>
      </c>
      <c r="G7" s="3">
        <v>2</v>
      </c>
      <c r="H7" s="51">
        <v>5</v>
      </c>
      <c r="I7" s="22" t="s">
        <v>53</v>
      </c>
      <c r="J7" s="1" t="str">
        <f t="shared" si="1"/>
        <v>{m_key:5,p_cde:2,seq:5,m_name:'أجهزة الكمبيوتر المحمولة'},</v>
      </c>
      <c r="L7" s="24">
        <v>5</v>
      </c>
      <c r="M7" s="25">
        <v>2</v>
      </c>
      <c r="N7" s="56">
        <v>5</v>
      </c>
      <c r="O7" s="50" t="s">
        <v>26</v>
      </c>
      <c r="P7" s="1" t="str">
        <f t="shared" si="2"/>
        <v>{s_key:5,m_cde:2,seq:5,s_name:'أحذية رجالي'},</v>
      </c>
      <c r="R7" t="s">
        <v>22</v>
      </c>
    </row>
    <row r="8" spans="1:18" ht="15" thickBot="1" x14ac:dyDescent="0.3">
      <c r="E8" s="7"/>
      <c r="F8" s="23">
        <v>6</v>
      </c>
      <c r="G8" s="3">
        <v>2</v>
      </c>
      <c r="H8" s="52">
        <v>6</v>
      </c>
      <c r="I8" s="22" t="s">
        <v>54</v>
      </c>
      <c r="J8" s="1" t="str">
        <f t="shared" si="1"/>
        <v>{m_key:6,p_cde:2,seq:6,m_name:'كاميرات'},</v>
      </c>
      <c r="L8" s="18">
        <v>6</v>
      </c>
      <c r="M8" s="19">
        <v>3</v>
      </c>
      <c r="N8" s="56">
        <v>6</v>
      </c>
      <c r="O8" s="34" t="s">
        <v>70</v>
      </c>
      <c r="P8" s="1" t="str">
        <f t="shared" si="2"/>
        <v>{s_key:6,m_cde:3,seq:6,s_name:'ملابس بنات'},</v>
      </c>
      <c r="R8" t="s">
        <v>23</v>
      </c>
    </row>
    <row r="9" spans="1:18" ht="14.4" x14ac:dyDescent="0.25">
      <c r="E9" s="7"/>
      <c r="F9" s="21">
        <v>7</v>
      </c>
      <c r="G9" s="3">
        <v>2</v>
      </c>
      <c r="H9" s="51">
        <v>7</v>
      </c>
      <c r="I9" s="22" t="s">
        <v>55</v>
      </c>
      <c r="J9" s="1" t="str">
        <f t="shared" si="1"/>
        <v>{m_key:7,p_cde:2,seq:7,m_name:'أجهزة الصوت'},</v>
      </c>
      <c r="L9" s="21">
        <v>7</v>
      </c>
      <c r="M9" s="3">
        <v>3</v>
      </c>
      <c r="N9" s="56">
        <v>7</v>
      </c>
      <c r="O9" s="22" t="s">
        <v>71</v>
      </c>
      <c r="P9" s="1" t="str">
        <f t="shared" si="2"/>
        <v>{s_key:7,m_cde:3,seq:7,s_name:'ملابس أولاد'},</v>
      </c>
      <c r="R9" t="s">
        <v>24</v>
      </c>
    </row>
    <row r="10" spans="1:18" ht="15" thickBot="1" x14ac:dyDescent="0.3">
      <c r="E10" s="7"/>
      <c r="F10" s="23">
        <v>8</v>
      </c>
      <c r="G10" s="3">
        <v>2</v>
      </c>
      <c r="H10" s="52">
        <v>8</v>
      </c>
      <c r="I10" s="22" t="s">
        <v>56</v>
      </c>
      <c r="J10" s="1" t="str">
        <f t="shared" si="1"/>
        <v>{m_key:8,p_cde:2,seq:8,m_name:'مستلزمات الكمبيوتر'},</v>
      </c>
      <c r="L10" s="23">
        <v>8</v>
      </c>
      <c r="M10" s="3">
        <v>3</v>
      </c>
      <c r="N10" s="56">
        <v>8</v>
      </c>
      <c r="O10" s="22" t="s">
        <v>35</v>
      </c>
      <c r="P10" s="1" t="str">
        <f t="shared" si="2"/>
        <v>{s_key:8,m_cde:3,seq:8,s_name:'احذية بنات'},</v>
      </c>
      <c r="R10" t="s">
        <v>25</v>
      </c>
    </row>
    <row r="11" spans="1:18" ht="15" thickBot="1" x14ac:dyDescent="0.3">
      <c r="E11" s="7"/>
      <c r="F11" s="24">
        <v>9</v>
      </c>
      <c r="G11" s="25">
        <v>2</v>
      </c>
      <c r="H11" s="51">
        <v>9</v>
      </c>
      <c r="I11" s="26" t="s">
        <v>57</v>
      </c>
      <c r="J11" s="1" t="str">
        <f t="shared" si="1"/>
        <v>{m_key:9,p_cde:2,seq:9,m_name:'ألعاب الفيديو'},</v>
      </c>
      <c r="L11" s="24">
        <v>9</v>
      </c>
      <c r="M11" s="25">
        <v>3</v>
      </c>
      <c r="N11" s="56">
        <v>9</v>
      </c>
      <c r="O11" s="26" t="s">
        <v>72</v>
      </c>
      <c r="P11" s="1" t="str">
        <f t="shared" si="2"/>
        <v>{s_key:9,m_cde:3,seq:9,s_name:'احذية أولاد'},</v>
      </c>
      <c r="R11" t="s">
        <v>26</v>
      </c>
    </row>
    <row r="12" spans="1:18" ht="15" thickBot="1" x14ac:dyDescent="0.3">
      <c r="E12" s="7"/>
      <c r="F12" s="10">
        <v>10</v>
      </c>
      <c r="G12" s="28">
        <v>3</v>
      </c>
      <c r="H12" s="52">
        <v>10</v>
      </c>
      <c r="I12" s="29" t="s">
        <v>58</v>
      </c>
      <c r="J12" s="1" t="str">
        <f t="shared" si="1"/>
        <v>{m_key:10,p_cde:3,seq:10,m_name:'موبيلات'},</v>
      </c>
      <c r="L12" s="44">
        <v>10</v>
      </c>
      <c r="M12" s="45">
        <v>3</v>
      </c>
      <c r="N12" s="56">
        <v>10</v>
      </c>
      <c r="O12" s="46" t="s">
        <v>73</v>
      </c>
      <c r="P12" s="1" t="str">
        <f t="shared" si="2"/>
        <v>{s_key:10,m_cde:3,seq:10,s_name:'ملابس حيثي الولادة'},</v>
      </c>
      <c r="Q12" s="40"/>
      <c r="R12" t="s">
        <v>27</v>
      </c>
    </row>
    <row r="13" spans="1:18" ht="15" thickBot="1" x14ac:dyDescent="0.3">
      <c r="E13" s="7"/>
      <c r="F13" s="30">
        <v>11</v>
      </c>
      <c r="G13" s="31">
        <v>3</v>
      </c>
      <c r="H13" s="51">
        <v>11</v>
      </c>
      <c r="I13" s="17" t="s">
        <v>59</v>
      </c>
      <c r="J13" s="1" t="str">
        <f t="shared" si="1"/>
        <v>{m_key:11,p_cde:3,seq:11,m_name:'أجهزة تابلت'},</v>
      </c>
      <c r="L13" s="41"/>
      <c r="M13" s="42"/>
      <c r="N13" s="57"/>
      <c r="O13" s="43"/>
      <c r="P13" s="40"/>
      <c r="Q13" s="40"/>
      <c r="R13" t="s">
        <v>28</v>
      </c>
    </row>
    <row r="14" spans="1:18" ht="15" thickBot="1" x14ac:dyDescent="0.3">
      <c r="E14" s="7"/>
      <c r="F14" s="18">
        <v>12</v>
      </c>
      <c r="G14" s="33">
        <v>4</v>
      </c>
      <c r="H14" s="52">
        <v>12</v>
      </c>
      <c r="I14" s="34" t="s">
        <v>60</v>
      </c>
      <c r="J14" s="1" t="str">
        <f t="shared" si="1"/>
        <v>{m_key:12,p_cde:4,seq:12,m_name:'مشروبات'},</v>
      </c>
      <c r="L14" s="18"/>
      <c r="M14" s="33"/>
      <c r="N14" s="53"/>
      <c r="O14" s="34"/>
      <c r="R14" t="s">
        <v>29</v>
      </c>
    </row>
    <row r="15" spans="1:18" ht="14.4" x14ac:dyDescent="0.25">
      <c r="E15" s="7"/>
      <c r="F15" s="21">
        <v>13</v>
      </c>
      <c r="G15" s="6">
        <v>4</v>
      </c>
      <c r="H15" s="51">
        <v>13</v>
      </c>
      <c r="I15" s="22" t="s">
        <v>61</v>
      </c>
      <c r="J15" s="1" t="str">
        <f t="shared" si="1"/>
        <v>{m_key:13,p_cde:4,seq:13,m_name:'أغذية وبقالة'},</v>
      </c>
      <c r="L15" s="21"/>
      <c r="M15" s="6"/>
      <c r="N15" s="54"/>
      <c r="O15" s="22"/>
      <c r="R15" t="s">
        <v>30</v>
      </c>
    </row>
    <row r="16" spans="1:18" ht="15" thickBot="1" x14ac:dyDescent="0.3">
      <c r="E16" s="7"/>
      <c r="F16" s="23">
        <v>14</v>
      </c>
      <c r="G16" s="6">
        <v>4</v>
      </c>
      <c r="H16" s="52">
        <v>14</v>
      </c>
      <c r="I16" s="22" t="s">
        <v>62</v>
      </c>
      <c r="J16" s="1" t="str">
        <f t="shared" si="1"/>
        <v>{m_key:14,p_cde:4,seq:14,m_name:'العناية الشخصية'},</v>
      </c>
      <c r="L16" s="23"/>
      <c r="M16" s="6"/>
      <c r="N16" s="54"/>
      <c r="O16" s="22"/>
      <c r="R16" t="s">
        <v>31</v>
      </c>
    </row>
    <row r="17" spans="5:18" ht="14.4" x14ac:dyDescent="0.25">
      <c r="E17" s="7"/>
      <c r="F17" s="21">
        <v>15</v>
      </c>
      <c r="G17" s="6">
        <v>4</v>
      </c>
      <c r="H17" s="51">
        <v>15</v>
      </c>
      <c r="I17" s="22" t="s">
        <v>63</v>
      </c>
      <c r="J17" s="1" t="str">
        <f t="shared" si="1"/>
        <v>{m_key:15,p_cde:4,seq:15,m_name:'العنايه بالمنزل'},</v>
      </c>
      <c r="L17" s="21"/>
      <c r="M17" s="6"/>
      <c r="N17" s="54"/>
      <c r="O17" s="22"/>
      <c r="R17" t="s">
        <v>14</v>
      </c>
    </row>
    <row r="18" spans="5:18" ht="15" thickBot="1" x14ac:dyDescent="0.3">
      <c r="E18" s="7"/>
      <c r="F18" s="23">
        <v>16</v>
      </c>
      <c r="G18" s="6">
        <v>4</v>
      </c>
      <c r="H18" s="52">
        <v>16</v>
      </c>
      <c r="I18" s="22" t="s">
        <v>64</v>
      </c>
      <c r="J18" s="1" t="str">
        <f t="shared" si="1"/>
        <v>{m_key:16,p_cde:4,seq:16,m_name:'مستلزمات الاطفال'},</v>
      </c>
      <c r="L18" s="23"/>
      <c r="M18" s="6"/>
      <c r="N18" s="54"/>
      <c r="O18" s="22"/>
      <c r="R18" t="s">
        <v>32</v>
      </c>
    </row>
    <row r="19" spans="5:18" ht="14.4" x14ac:dyDescent="0.25">
      <c r="E19" s="7"/>
      <c r="F19" s="21">
        <v>17</v>
      </c>
      <c r="G19" s="6">
        <v>4</v>
      </c>
      <c r="H19" s="51">
        <v>17</v>
      </c>
      <c r="I19" s="22" t="s">
        <v>65</v>
      </c>
      <c r="J19" s="1" t="str">
        <f t="shared" si="1"/>
        <v>{m_key:17,p_cde:4,seq:17,m_name:'العنايه بالرجال'},</v>
      </c>
      <c r="L19" s="21"/>
      <c r="M19" s="6"/>
      <c r="N19" s="54"/>
      <c r="O19" s="22"/>
      <c r="R19" t="s">
        <v>33</v>
      </c>
    </row>
    <row r="20" spans="5:18" ht="15" thickBot="1" x14ac:dyDescent="0.3">
      <c r="E20" s="7"/>
      <c r="F20" s="35">
        <v>18</v>
      </c>
      <c r="G20" s="36">
        <v>4</v>
      </c>
      <c r="H20" s="52">
        <v>18</v>
      </c>
      <c r="I20" s="26" t="s">
        <v>66</v>
      </c>
      <c r="J20" s="1" t="str">
        <f t="shared" si="1"/>
        <v>{m_key:18,p_cde:4,seq:18,m_name:'مستلزمات الحيوانات الاليفه'},</v>
      </c>
      <c r="L20" s="35"/>
      <c r="M20" s="36"/>
      <c r="N20" s="55"/>
      <c r="O20" s="26"/>
      <c r="R20" t="s">
        <v>34</v>
      </c>
    </row>
    <row r="21" spans="5:18" ht="14.4" x14ac:dyDescent="0.25">
      <c r="F21" s="21">
        <v>19</v>
      </c>
      <c r="G21" s="32">
        <v>5</v>
      </c>
      <c r="H21" s="51">
        <v>19</v>
      </c>
      <c r="I21" s="27" t="s">
        <v>75</v>
      </c>
      <c r="J21" s="1" t="str">
        <f t="shared" si="1"/>
        <v>{m_key:19,p_cde:5,seq:19,m_name:'الأجهزة المنزلية'},</v>
      </c>
      <c r="L21" s="32"/>
      <c r="M21" s="32"/>
      <c r="N21" s="32"/>
      <c r="O21" s="27"/>
      <c r="R21" t="s">
        <v>35</v>
      </c>
    </row>
    <row r="22" spans="5:18" ht="15" thickBot="1" x14ac:dyDescent="0.3">
      <c r="F22" s="35">
        <v>20</v>
      </c>
      <c r="G22" s="32">
        <v>5</v>
      </c>
      <c r="H22" s="52">
        <v>20</v>
      </c>
      <c r="I22" s="2" t="s">
        <v>76</v>
      </c>
      <c r="J22" s="1" t="str">
        <f t="shared" si="1"/>
        <v>{m_key:20,p_cde:5,seq:20,m_name:'أدوات الطهي'},</v>
      </c>
      <c r="R22" t="s">
        <v>36</v>
      </c>
    </row>
    <row r="23" spans="5:18" ht="14.4" x14ac:dyDescent="0.25">
      <c r="F23" s="21">
        <v>21</v>
      </c>
      <c r="G23" s="32">
        <v>5</v>
      </c>
      <c r="H23" s="51">
        <v>21</v>
      </c>
      <c r="I23" s="2" t="s">
        <v>77</v>
      </c>
      <c r="J23" s="1" t="str">
        <f t="shared" si="1"/>
        <v>{m_key:21,p_cde:5,seq:21,m_name:'أدوات الشرب'},</v>
      </c>
      <c r="R23" t="s">
        <v>37</v>
      </c>
    </row>
    <row r="24" spans="5:18" ht="15" thickBot="1" x14ac:dyDescent="0.3">
      <c r="F24" s="35">
        <v>22</v>
      </c>
      <c r="G24" s="32">
        <v>5</v>
      </c>
      <c r="H24" s="52">
        <v>22</v>
      </c>
      <c r="I24" s="2" t="s">
        <v>78</v>
      </c>
      <c r="J24" s="1" t="str">
        <f t="shared" si="1"/>
        <v>{m_key:22,p_cde:5,seq:22,m_name:'الحمامات'},</v>
      </c>
      <c r="R24" t="s">
        <v>38</v>
      </c>
    </row>
    <row r="25" spans="5:18" ht="14.4" x14ac:dyDescent="0.25">
      <c r="F25" s="21">
        <v>23</v>
      </c>
      <c r="G25" s="32">
        <v>5</v>
      </c>
      <c r="H25" s="51">
        <v>23</v>
      </c>
      <c r="I25" s="2" t="s">
        <v>79</v>
      </c>
      <c r="J25" s="1" t="str">
        <f t="shared" si="1"/>
        <v>{m_key:23,p_cde:5,seq:23,m_name:'مستلزمات السرير'},</v>
      </c>
      <c r="R25" t="s">
        <v>39</v>
      </c>
    </row>
    <row r="26" spans="5:18" ht="15" thickBot="1" x14ac:dyDescent="0.3">
      <c r="F26" s="35">
        <v>24</v>
      </c>
      <c r="G26" s="32">
        <v>5</v>
      </c>
      <c r="H26" s="52">
        <v>24</v>
      </c>
      <c r="I26" s="2" t="s">
        <v>80</v>
      </c>
      <c r="J26" s="1" t="str">
        <f t="shared" si="1"/>
        <v>{m_key:24,p_cde:5,seq:24,m_name:'الأثاث'},</v>
      </c>
      <c r="R26" t="s">
        <v>40</v>
      </c>
    </row>
    <row r="27" spans="5:18" ht="14.4" x14ac:dyDescent="0.25">
      <c r="F27" s="21">
        <v>25</v>
      </c>
      <c r="G27" s="32">
        <v>5</v>
      </c>
      <c r="H27" s="51">
        <v>25</v>
      </c>
      <c r="I27" s="2" t="s">
        <v>81</v>
      </c>
      <c r="J27" s="1" t="str">
        <f t="shared" si="1"/>
        <v>{m_key:25,p_cde:5,seq:25,m_name:'ديكورات المنازل'},</v>
      </c>
      <c r="R27" t="s">
        <v>41</v>
      </c>
    </row>
    <row r="28" spans="5:18" x14ac:dyDescent="0.25">
      <c r="R28" t="s">
        <v>42</v>
      </c>
    </row>
    <row r="29" spans="5:18" x14ac:dyDescent="0.25">
      <c r="R29" t="s">
        <v>43</v>
      </c>
    </row>
    <row r="30" spans="5:18" x14ac:dyDescent="0.25">
      <c r="R30" t="s">
        <v>15</v>
      </c>
    </row>
    <row r="31" spans="5:18" x14ac:dyDescent="0.25">
      <c r="R31" t="s">
        <v>44</v>
      </c>
    </row>
    <row r="32" spans="5:18" x14ac:dyDescent="0.25">
      <c r="R32" t="s">
        <v>45</v>
      </c>
    </row>
    <row r="33" spans="18:18" x14ac:dyDescent="0.25">
      <c r="R33" t="s">
        <v>46</v>
      </c>
    </row>
    <row r="34" spans="18:18" x14ac:dyDescent="0.25">
      <c r="R34" t="s">
        <v>47</v>
      </c>
    </row>
    <row r="35" spans="18:18" x14ac:dyDescent="0.25">
      <c r="R35" t="s">
        <v>48</v>
      </c>
    </row>
    <row r="36" spans="18:18" x14ac:dyDescent="0.25">
      <c r="R36" t="s">
        <v>49</v>
      </c>
    </row>
    <row r="37" spans="18:18" x14ac:dyDescent="0.25">
      <c r="R37" t="s">
        <v>50</v>
      </c>
    </row>
    <row r="38" spans="18:18" x14ac:dyDescent="0.25">
      <c r="R38" t="s">
        <v>8</v>
      </c>
    </row>
    <row r="39" spans="18:18" x14ac:dyDescent="0.25">
      <c r="R39" t="s">
        <v>9</v>
      </c>
    </row>
    <row r="40" spans="18:18" x14ac:dyDescent="0.25">
      <c r="R40" t="s">
        <v>10</v>
      </c>
    </row>
    <row r="41" spans="18:18" x14ac:dyDescent="0.25">
      <c r="R41" t="s">
        <v>11</v>
      </c>
    </row>
    <row r="42" spans="18:18" x14ac:dyDescent="0.25">
      <c r="R42" t="s">
        <v>12</v>
      </c>
    </row>
    <row r="43" spans="18:18" x14ac:dyDescent="0.25">
      <c r="R43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2020-05-25T23:47:31Z</dcterms:modified>
</cp:coreProperties>
</file>