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2FECE51E-6B92-4969-9AAC-B8184F0924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AMV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4" i="1"/>
</calcChain>
</file>

<file path=xl/sharedStrings.xml><?xml version="1.0" encoding="utf-8"?>
<sst xmlns="http://schemas.openxmlformats.org/spreadsheetml/2006/main" count="838" uniqueCount="162">
  <si>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</si>
  <si>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</si>
  <si>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</si>
  <si>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</si>
  <si>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</si>
  <si>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</si>
  <si>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</si>
  <si>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</si>
  <si>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</si>
  <si>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</si>
  <si>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</si>
  <si>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</si>
  <si>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</si>
  <si>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</si>
  <si>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</si>
  <si>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</si>
  <si>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</si>
  <si>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AMV</t>
  </si>
  <si>
    <t>34,938.000</t>
  </si>
  <si>
    <t>30,337.089</t>
  </si>
  <si>
    <t>54,567.398</t>
  </si>
  <si>
    <t>12,021.919</t>
  </si>
  <si>
    <t>30,842.000</t>
  </si>
  <si>
    <t>1,298.109</t>
  </si>
  <si>
    <t>3,325.570</t>
  </si>
  <si>
    <t>2,268.100</t>
  </si>
  <si>
    <t>9,215.500</t>
  </si>
  <si>
    <t>54,595.699</t>
  </si>
  <si>
    <t>14,076.780</t>
  </si>
  <si>
    <t>3,183.899</t>
  </si>
  <si>
    <t>3,677.000</t>
  </si>
  <si>
    <t>42,972.000</t>
  </si>
  <si>
    <t>3,724.449</t>
  </si>
  <si>
    <t>34,444.359</t>
  </si>
  <si>
    <t>17,728.000</t>
  </si>
  <si>
    <t>7,612.890</t>
  </si>
  <si>
    <t>11,892.320</t>
  </si>
  <si>
    <t>3,025.000</t>
  </si>
  <si>
    <t>50,684.320</t>
  </si>
  <si>
    <t>98,503.242</t>
  </si>
  <si>
    <t>19,902.000</t>
  </si>
  <si>
    <t>42,987.031</t>
  </si>
  <si>
    <t>8,416.809</t>
  </si>
  <si>
    <t>23,701.259</t>
  </si>
  <si>
    <t>2,321.760</t>
  </si>
  <si>
    <t>12,225.900</t>
  </si>
  <si>
    <t>26,604.949</t>
  </si>
  <si>
    <t>195,154.593</t>
  </si>
  <si>
    <t>5,644.620</t>
  </si>
  <si>
    <t>30,457.300</t>
  </si>
  <si>
    <t>18,042.000</t>
  </si>
  <si>
    <t>147,485.125</t>
  </si>
  <si>
    <t>105,660.039</t>
  </si>
  <si>
    <t>62,405.832</t>
  </si>
  <si>
    <t>168,956.578</t>
  </si>
  <si>
    <t>132,560.015</t>
  </si>
  <si>
    <t>210,589.953</t>
  </si>
  <si>
    <t>72,909.671</t>
  </si>
  <si>
    <t>177,739.750</t>
  </si>
  <si>
    <t>129,119.429</t>
  </si>
  <si>
    <t>3,868.399</t>
  </si>
  <si>
    <t>11,549.549</t>
  </si>
  <si>
    <t>40,034.031</t>
  </si>
  <si>
    <t>28,888.000</t>
  </si>
  <si>
    <t>36,811.359</t>
  </si>
  <si>
    <t>5,961.089</t>
  </si>
  <si>
    <t>40,616.886</t>
  </si>
  <si>
    <t>6,526.399</t>
  </si>
  <si>
    <t>33,813.320</t>
  </si>
  <si>
    <t>104,561.195</t>
  </si>
  <si>
    <t>60,157.058</t>
  </si>
  <si>
    <t>37,864.550</t>
  </si>
  <si>
    <t>35,150.800</t>
  </si>
  <si>
    <t>47,089.820</t>
  </si>
  <si>
    <t>104,727.328</t>
  </si>
  <si>
    <t>60,188.769</t>
  </si>
  <si>
    <t>98,450.914</t>
  </si>
  <si>
    <t>1,339.800</t>
  </si>
  <si>
    <t>2,668,310.000</t>
  </si>
  <si>
    <t>1,519,253.875</t>
  </si>
  <si>
    <t>668,923.687</t>
  </si>
  <si>
    <t>142,060.406</t>
  </si>
  <si>
    <t>83,496.203</t>
  </si>
  <si>
    <t>5,250.839</t>
  </si>
  <si>
    <t>7,390.979</t>
  </si>
  <si>
    <t>7,611.089</t>
  </si>
  <si>
    <t>16,143.049</t>
  </si>
  <si>
    <t>10,645.830</t>
  </si>
  <si>
    <t>9,366.509</t>
  </si>
  <si>
    <t>8,121.310</t>
  </si>
  <si>
    <t>1,523.199</t>
  </si>
  <si>
    <t>24,404.130</t>
  </si>
  <si>
    <t>21,261.300</t>
  </si>
  <si>
    <t>13,046.769</t>
  </si>
  <si>
    <t>1,785.000</t>
  </si>
  <si>
    <t>19,379.000</t>
  </si>
  <si>
    <t>60,540.687</t>
  </si>
  <si>
    <t>12,728.940</t>
  </si>
  <si>
    <t>244,833.359</t>
  </si>
  <si>
    <t>7,205.979</t>
  </si>
  <si>
    <t>9,060.099</t>
  </si>
  <si>
    <t>7,493.000</t>
  </si>
  <si>
    <t>4,519.399</t>
  </si>
  <si>
    <t>8,637.599</t>
  </si>
  <si>
    <t>14,171.750</t>
  </si>
  <si>
    <t>11,505.000</t>
  </si>
  <si>
    <t>7,670.000</t>
  </si>
  <si>
    <t>66,052.351</t>
  </si>
  <si>
    <t>115,368.554</t>
  </si>
  <si>
    <t>21,896.000</t>
  </si>
  <si>
    <t>335,972.531</t>
  </si>
  <si>
    <t>1,177.119</t>
  </si>
  <si>
    <t>54,183.101</t>
  </si>
  <si>
    <t>4,696.000</t>
  </si>
  <si>
    <t>125,092.398</t>
  </si>
  <si>
    <t>48,024.929</t>
  </si>
  <si>
    <t>37,941.558</t>
  </si>
  <si>
    <t>57,344.238</t>
  </si>
  <si>
    <t>22,414.599</t>
  </si>
  <si>
    <t>31,680.599</t>
  </si>
  <si>
    <t>38,506.398</t>
  </si>
  <si>
    <t>11,435.419</t>
  </si>
  <si>
    <t>10,999.799</t>
  </si>
  <si>
    <t>14,730.839</t>
  </si>
  <si>
    <t>46,207.921</t>
  </si>
  <si>
    <t>80,189.351</t>
  </si>
  <si>
    <t>182,921.296</t>
  </si>
  <si>
    <t>91,164.750</t>
  </si>
  <si>
    <t>10,366.099</t>
  </si>
  <si>
    <t>35,878.781</t>
  </si>
  <si>
    <t>52,774.539</t>
  </si>
  <si>
    <t>8,308.879</t>
  </si>
  <si>
    <t>4,056.449</t>
  </si>
  <si>
    <t>12,997.230</t>
  </si>
  <si>
    <t>31,687.060</t>
  </si>
  <si>
    <t>24,502.199</t>
  </si>
  <si>
    <t>1,233.880</t>
  </si>
  <si>
    <t>38,808.953</t>
  </si>
  <si>
    <t>34,069.101</t>
  </si>
  <si>
    <t>191,663.109</t>
  </si>
  <si>
    <t>6,823.100</t>
  </si>
  <si>
    <t>19,077.609</t>
  </si>
  <si>
    <t>2,965.639</t>
  </si>
  <si>
    <t>41,204.281</t>
  </si>
  <si>
    <t>13,224.669</t>
  </si>
  <si>
    <t>2,529.239</t>
  </si>
  <si>
    <t>6,019.200</t>
  </si>
  <si>
    <t>1,653.790</t>
  </si>
  <si>
    <t>1,024.199</t>
  </si>
  <si>
    <t>310,262.656</t>
  </si>
  <si>
    <t>76,730.718</t>
  </si>
  <si>
    <t>24,071.730</t>
  </si>
  <si>
    <t>5,911.339</t>
  </si>
  <si>
    <t>39,850.000</t>
  </si>
  <si>
    <t>24,951.810</t>
  </si>
  <si>
    <t>11,504.650</t>
  </si>
  <si>
    <t>60,135.300</t>
  </si>
  <si>
    <t>48,692.167</t>
  </si>
  <si>
    <t>51,425.230</t>
  </si>
  <si>
    <t>137,520.828</t>
  </si>
  <si>
    <t>146,513.890</t>
  </si>
  <si>
    <t>108,576.171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</si>
</sst>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/>
    <xf numFmtId="14" fontId="0" fillId="0" borderId="0" xfId="0" applyNumberFormat="1" applyProtection="1">
      <protection locked="0"/>
    </xf>
    <xf numFmtId="168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5"/>
  <sheetViews>
    <sheetView tabSelected="1" workbookViewId="0">
      <selection activeCell="G7" sqref="G7"/>
    </sheetView>
  </sheetViews>
  <sheetFormatPr defaultColWidth="10.90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>
        <v>43461.62533333333</v>
      </c>
      <c r="B2" s="1" t="s">
        <v>17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35">
      <c r="A3" s="3">
        <v>43462.62533333333</v>
      </c>
      <c r="B3" s="1" t="s">
        <v>17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35">
      <c r="A4" s="3">
        <v>43463.62533333333</v>
      </c>
      <c r="B4" s="1" t="s">
        <v>17</v>
      </c>
      <c r="C4" s="1">
        <v>6.2</v>
      </c>
      <c r="D4" s="4">
        <f>C4*(H4/G4)</f>
        <v>5.266</v>
      </c>
      <c r="E4" s="1">
        <v>6.2</v>
      </c>
      <c r="F4" s="1">
        <f>E4*(H4/G4)</f>
        <v>5.266</v>
      </c>
      <c r="G4" s="1">
        <v>6.2</v>
      </c>
      <c r="H4" s="1">
        <v>5.266</v>
      </c>
      <c r="I4" s="1">
        <v>6.2</v>
      </c>
      <c r="J4" s="4">
        <f>I4*(H4/G4)</f>
        <v>5.266</v>
      </c>
      <c r="K4" s="1">
        <v>6.2</v>
      </c>
      <c r="L4" s="4">
        <f>K4*(H4/G4)</f>
        <v>5.266</v>
      </c>
      <c r="M4" s="1">
        <v>6.2</v>
      </c>
      <c r="N4" s="4">
        <f>M4*(H4/G4)</f>
        <v>5.266</v>
      </c>
      <c r="O4" s="1">
        <v>25852</v>
      </c>
      <c r="P4" s="1">
        <v>81</v>
      </c>
      <c r="Q4" s="1">
        <v>160282.40599999999</v>
      </c>
    </row>
    <row r="5" spans="1:17" x14ac:dyDescent="0.35">
      <c r="A5" s="3">
        <v>43466.62533333333</v>
      </c>
      <c r="B5" s="1" t="s">
        <v>17</v>
      </c>
      <c r="C5" s="1">
        <v>6.2</v>
      </c>
      <c r="D5" s="4">
        <f t="shared" ref="D5:D68" si="0">C5*(H5/G5)</f>
        <v>5.2661006289308174</v>
      </c>
      <c r="E5" s="1">
        <v>6.36</v>
      </c>
      <c r="F5" s="1">
        <f t="shared" ref="F5:F68" si="1">E5*(H5/G5)</f>
        <v>5.4020000000000001</v>
      </c>
      <c r="G5" s="1">
        <v>6.36</v>
      </c>
      <c r="H5" s="1">
        <v>5.4020000000000001</v>
      </c>
      <c r="I5" s="1">
        <v>6.39</v>
      </c>
      <c r="J5" s="4">
        <f t="shared" ref="J5:J68" si="2">I5*(H5/G5)</f>
        <v>5.4274811320754717</v>
      </c>
      <c r="K5" s="1">
        <v>6.2</v>
      </c>
      <c r="L5" s="4">
        <f t="shared" ref="L5:L68" si="3">K5*(H5/G5)</f>
        <v>5.2661006289308174</v>
      </c>
      <c r="M5" s="1">
        <v>6.2949999999999999</v>
      </c>
      <c r="N5" s="4">
        <f t="shared" ref="N5:N68" si="4">M5*(H5/G5)</f>
        <v>5.3467908805031445</v>
      </c>
      <c r="O5" s="1">
        <v>24843</v>
      </c>
      <c r="P5" s="1">
        <v>113</v>
      </c>
      <c r="Q5" s="1">
        <v>156386.875</v>
      </c>
    </row>
    <row r="6" spans="1:17" x14ac:dyDescent="0.35">
      <c r="A6" s="3">
        <v>43467.62533333333</v>
      </c>
      <c r="B6" s="1" t="s">
        <v>17</v>
      </c>
      <c r="C6" s="1">
        <v>6.37</v>
      </c>
      <c r="D6" s="4">
        <f t="shared" si="0"/>
        <v>5.41046835443038</v>
      </c>
      <c r="E6" s="1">
        <v>6.32</v>
      </c>
      <c r="F6" s="1">
        <f t="shared" si="1"/>
        <v>5.3680000000000003</v>
      </c>
      <c r="G6" s="1">
        <v>6.32</v>
      </c>
      <c r="H6" s="1">
        <v>5.3680000000000003</v>
      </c>
      <c r="I6" s="1">
        <v>6.39</v>
      </c>
      <c r="J6" s="4">
        <f t="shared" si="2"/>
        <v>5.4274556962025313</v>
      </c>
      <c r="K6" s="1">
        <v>6.3</v>
      </c>
      <c r="L6" s="4">
        <f t="shared" si="3"/>
        <v>5.3510126582278481</v>
      </c>
      <c r="M6" s="1">
        <v>6.3159999999999998</v>
      </c>
      <c r="N6" s="4">
        <f t="shared" si="4"/>
        <v>5.364602531645569</v>
      </c>
      <c r="O6" s="1">
        <v>5732</v>
      </c>
      <c r="P6" s="1">
        <v>39</v>
      </c>
      <c r="Q6" s="1">
        <v>36204.218000000001</v>
      </c>
    </row>
    <row r="7" spans="1:17" x14ac:dyDescent="0.35">
      <c r="A7" s="3">
        <v>43468.62533333333</v>
      </c>
      <c r="B7" s="1" t="s">
        <v>17</v>
      </c>
      <c r="C7" s="1">
        <v>6.3</v>
      </c>
      <c r="D7" s="4">
        <f t="shared" si="0"/>
        <v>5.3515275590551186</v>
      </c>
      <c r="E7" s="1">
        <v>6.35</v>
      </c>
      <c r="F7" s="1">
        <f t="shared" si="1"/>
        <v>5.3940000000000001</v>
      </c>
      <c r="G7" s="1">
        <v>6.35</v>
      </c>
      <c r="H7" s="1">
        <v>5.3940000000000001</v>
      </c>
      <c r="I7" s="1">
        <v>6.35</v>
      </c>
      <c r="J7" s="4">
        <f t="shared" si="2"/>
        <v>5.3940000000000001</v>
      </c>
      <c r="K7" s="1">
        <v>6.2</v>
      </c>
      <c r="L7" s="4">
        <f t="shared" si="3"/>
        <v>5.2665826771653554</v>
      </c>
      <c r="M7" s="1">
        <v>6.2969999999999997</v>
      </c>
      <c r="N7" s="4">
        <f t="shared" si="4"/>
        <v>5.3489792125984259</v>
      </c>
      <c r="O7" s="1">
        <v>25380</v>
      </c>
      <c r="P7" s="1">
        <v>64</v>
      </c>
      <c r="Q7" s="1">
        <v>159805.375</v>
      </c>
    </row>
    <row r="8" spans="1:17" x14ac:dyDescent="0.35">
      <c r="A8" s="3">
        <v>43469.62533333333</v>
      </c>
      <c r="B8" s="1" t="s">
        <v>17</v>
      </c>
      <c r="C8" s="1">
        <v>6.3</v>
      </c>
      <c r="D8" s="4">
        <f t="shared" si="0"/>
        <v>5.350935483870968</v>
      </c>
      <c r="E8" s="1">
        <v>6.2</v>
      </c>
      <c r="F8" s="1">
        <f t="shared" si="1"/>
        <v>5.266</v>
      </c>
      <c r="G8" s="1">
        <v>6.2</v>
      </c>
      <c r="H8" s="1">
        <v>5.266</v>
      </c>
      <c r="I8" s="1">
        <v>6.3</v>
      </c>
      <c r="J8" s="4">
        <f t="shared" si="2"/>
        <v>5.350935483870968</v>
      </c>
      <c r="K8" s="1">
        <v>6.2</v>
      </c>
      <c r="L8" s="4">
        <f t="shared" si="3"/>
        <v>5.266</v>
      </c>
      <c r="M8" s="1">
        <v>6.2489999999999997</v>
      </c>
      <c r="N8" s="4">
        <f t="shared" si="4"/>
        <v>5.3076183870967739</v>
      </c>
      <c r="O8" s="1">
        <v>2252</v>
      </c>
      <c r="P8" s="1">
        <v>13</v>
      </c>
      <c r="Q8" s="1">
        <v>14072.638999999999</v>
      </c>
    </row>
    <row r="9" spans="1:17" x14ac:dyDescent="0.35">
      <c r="A9" s="3">
        <v>43470.62533333333</v>
      </c>
      <c r="B9" s="1" t="s">
        <v>17</v>
      </c>
      <c r="C9" s="1">
        <v>6.31</v>
      </c>
      <c r="D9" s="4">
        <f t="shared" si="0"/>
        <v>5.3594936507936506</v>
      </c>
      <c r="E9" s="1">
        <v>6.3</v>
      </c>
      <c r="F9" s="1">
        <f t="shared" si="1"/>
        <v>5.351</v>
      </c>
      <c r="G9" s="1">
        <v>6.3</v>
      </c>
      <c r="H9" s="1">
        <v>5.351</v>
      </c>
      <c r="I9" s="1">
        <v>6.31</v>
      </c>
      <c r="J9" s="4">
        <f t="shared" si="2"/>
        <v>5.3594936507936506</v>
      </c>
      <c r="K9" s="1">
        <v>6.2</v>
      </c>
      <c r="L9" s="4">
        <f t="shared" si="3"/>
        <v>5.266063492063493</v>
      </c>
      <c r="M9" s="1">
        <v>6.2060000000000004</v>
      </c>
      <c r="N9" s="4">
        <f t="shared" si="4"/>
        <v>5.2711596825396834</v>
      </c>
      <c r="O9" s="1">
        <v>4245</v>
      </c>
      <c r="P9" s="1">
        <v>51</v>
      </c>
      <c r="Q9" s="1">
        <v>26345.14</v>
      </c>
    </row>
    <row r="10" spans="1:17" x14ac:dyDescent="0.35">
      <c r="A10" s="3">
        <v>43473.62533333333</v>
      </c>
      <c r="B10" s="1" t="s">
        <v>17</v>
      </c>
      <c r="C10" s="1">
        <v>6.3</v>
      </c>
      <c r="D10" s="4">
        <f t="shared" si="0"/>
        <v>5.351</v>
      </c>
      <c r="E10" s="1">
        <v>6.3</v>
      </c>
      <c r="F10" s="1">
        <f t="shared" si="1"/>
        <v>5.351</v>
      </c>
      <c r="G10" s="1">
        <v>6.3</v>
      </c>
      <c r="H10" s="1">
        <v>5.351</v>
      </c>
      <c r="I10" s="1">
        <v>6.3</v>
      </c>
      <c r="J10" s="4">
        <f t="shared" si="2"/>
        <v>5.351</v>
      </c>
      <c r="K10" s="1">
        <v>6.2</v>
      </c>
      <c r="L10" s="4">
        <f t="shared" si="3"/>
        <v>5.266063492063493</v>
      </c>
      <c r="M10" s="1">
        <v>6.258</v>
      </c>
      <c r="N10" s="4">
        <f t="shared" si="4"/>
        <v>5.3153266666666674</v>
      </c>
      <c r="O10" s="1">
        <v>1332</v>
      </c>
      <c r="P10" s="1">
        <v>14</v>
      </c>
      <c r="Q10" s="1">
        <v>8335.3389999999999</v>
      </c>
    </row>
    <row r="11" spans="1:17" x14ac:dyDescent="0.35">
      <c r="A11" s="3">
        <v>43474.62533333333</v>
      </c>
      <c r="B11" s="1" t="s">
        <v>17</v>
      </c>
      <c r="C11" s="1">
        <v>6.2</v>
      </c>
      <c r="D11" s="4">
        <f t="shared" si="0"/>
        <v>5.2660383386581477</v>
      </c>
      <c r="E11" s="1">
        <v>6.26</v>
      </c>
      <c r="F11" s="1">
        <f t="shared" si="1"/>
        <v>5.3170000000000002</v>
      </c>
      <c r="G11" s="1">
        <v>6.26</v>
      </c>
      <c r="H11" s="1">
        <v>5.3170000000000002</v>
      </c>
      <c r="I11" s="1">
        <v>6.29</v>
      </c>
      <c r="J11" s="4">
        <f t="shared" si="2"/>
        <v>5.3424808306709268</v>
      </c>
      <c r="K11" s="1">
        <v>6.08</v>
      </c>
      <c r="L11" s="4">
        <f t="shared" si="3"/>
        <v>5.1641150159744411</v>
      </c>
      <c r="M11" s="1">
        <v>6.2160000000000002</v>
      </c>
      <c r="N11" s="4">
        <f t="shared" si="4"/>
        <v>5.2796281150159752</v>
      </c>
      <c r="O11" s="1">
        <v>7383</v>
      </c>
      <c r="P11" s="1">
        <v>31</v>
      </c>
      <c r="Q11" s="1">
        <v>45893.48</v>
      </c>
    </row>
    <row r="12" spans="1:17" x14ac:dyDescent="0.35">
      <c r="A12" s="3">
        <v>43475.62533333333</v>
      </c>
      <c r="B12" s="1" t="s">
        <v>17</v>
      </c>
      <c r="C12" s="1">
        <v>6.2</v>
      </c>
      <c r="D12" s="4">
        <f t="shared" si="0"/>
        <v>5.266</v>
      </c>
      <c r="E12" s="1">
        <v>6.2</v>
      </c>
      <c r="F12" s="1">
        <f t="shared" si="1"/>
        <v>5.266</v>
      </c>
      <c r="G12" s="1">
        <v>6.2</v>
      </c>
      <c r="H12" s="1">
        <v>5.266</v>
      </c>
      <c r="I12" s="1">
        <v>6.3</v>
      </c>
      <c r="J12" s="4">
        <f t="shared" si="2"/>
        <v>5.350935483870968</v>
      </c>
      <c r="K12" s="1">
        <v>6.2</v>
      </c>
      <c r="L12" s="4">
        <f t="shared" si="3"/>
        <v>5.266</v>
      </c>
      <c r="M12" s="1">
        <v>6.2640000000000002</v>
      </c>
      <c r="N12" s="4">
        <f t="shared" si="4"/>
        <v>5.3203587096774196</v>
      </c>
      <c r="O12" s="1">
        <v>3998</v>
      </c>
      <c r="P12" s="1">
        <v>22</v>
      </c>
      <c r="Q12" s="1">
        <v>25044.38</v>
      </c>
    </row>
    <row r="13" spans="1:17" x14ac:dyDescent="0.35">
      <c r="A13" s="3">
        <v>43476.62533333333</v>
      </c>
      <c r="B13" s="1" t="s">
        <v>17</v>
      </c>
      <c r="C13" s="1">
        <v>6.2</v>
      </c>
      <c r="D13" s="4">
        <f t="shared" si="0"/>
        <v>5.2665280000000001</v>
      </c>
      <c r="E13" s="1">
        <v>6.25</v>
      </c>
      <c r="F13" s="1">
        <f t="shared" si="1"/>
        <v>5.3090000000000002</v>
      </c>
      <c r="G13" s="1">
        <v>6.25</v>
      </c>
      <c r="H13" s="1">
        <v>5.3090000000000002</v>
      </c>
      <c r="I13" s="1">
        <v>6.3</v>
      </c>
      <c r="J13" s="4">
        <f t="shared" si="2"/>
        <v>5.3514719999999993</v>
      </c>
      <c r="K13" s="1">
        <v>6.2</v>
      </c>
      <c r="L13" s="4">
        <f t="shared" si="3"/>
        <v>5.2665280000000001</v>
      </c>
      <c r="M13" s="1">
        <v>6.2249999999999996</v>
      </c>
      <c r="N13" s="4">
        <f t="shared" si="4"/>
        <v>5.2877639999999992</v>
      </c>
      <c r="O13" s="1">
        <v>12330</v>
      </c>
      <c r="P13" s="1">
        <v>63</v>
      </c>
      <c r="Q13" s="1">
        <v>76758.842999999993</v>
      </c>
    </row>
    <row r="14" spans="1:17" x14ac:dyDescent="0.35">
      <c r="A14" s="3">
        <v>43477.62533333333</v>
      </c>
      <c r="B14" s="1" t="s">
        <v>17</v>
      </c>
      <c r="C14" s="1">
        <v>6.08</v>
      </c>
      <c r="D14" s="4">
        <f t="shared" si="0"/>
        <v>5.1640131147540984</v>
      </c>
      <c r="E14" s="1">
        <v>6.1</v>
      </c>
      <c r="F14" s="1">
        <f t="shared" si="1"/>
        <v>5.181</v>
      </c>
      <c r="G14" s="1">
        <v>6.1</v>
      </c>
      <c r="H14" s="1">
        <v>5.181</v>
      </c>
      <c r="I14" s="1">
        <v>6.3</v>
      </c>
      <c r="J14" s="4">
        <f t="shared" si="2"/>
        <v>5.3508688524590164</v>
      </c>
      <c r="K14" s="1">
        <v>6.08</v>
      </c>
      <c r="L14" s="4">
        <f t="shared" si="3"/>
        <v>5.1640131147540984</v>
      </c>
      <c r="M14" s="1">
        <v>6.2889999999999997</v>
      </c>
      <c r="N14" s="4">
        <f t="shared" si="4"/>
        <v>5.3415260655737704</v>
      </c>
      <c r="O14" s="1">
        <v>2136</v>
      </c>
      <c r="P14" s="1">
        <v>19</v>
      </c>
      <c r="Q14" s="1">
        <v>13432.82</v>
      </c>
    </row>
    <row r="15" spans="1:17" x14ac:dyDescent="0.35">
      <c r="A15" s="3">
        <v>43480.62533333333</v>
      </c>
      <c r="B15" s="1" t="s">
        <v>17</v>
      </c>
      <c r="C15" s="1">
        <v>6.2</v>
      </c>
      <c r="D15" s="4">
        <f t="shared" si="0"/>
        <v>5.2661128526645768</v>
      </c>
      <c r="E15" s="1">
        <v>6.38</v>
      </c>
      <c r="F15" s="1">
        <f t="shared" si="1"/>
        <v>5.4189999999999996</v>
      </c>
      <c r="G15" s="1">
        <v>6.38</v>
      </c>
      <c r="H15" s="1">
        <v>5.4189999999999996</v>
      </c>
      <c r="I15" s="1">
        <v>6.38</v>
      </c>
      <c r="J15" s="4">
        <f t="shared" si="2"/>
        <v>5.4189999999999996</v>
      </c>
      <c r="K15" s="1">
        <v>6.2</v>
      </c>
      <c r="L15" s="4">
        <f t="shared" si="3"/>
        <v>5.2661128526645768</v>
      </c>
      <c r="M15" s="1">
        <v>6.3090000000000002</v>
      </c>
      <c r="N15" s="4">
        <f t="shared" si="4"/>
        <v>5.3586945141065829</v>
      </c>
      <c r="O15" s="1">
        <v>8601</v>
      </c>
      <c r="P15" s="1">
        <v>42</v>
      </c>
      <c r="Q15" s="1">
        <v>54263.440999999999</v>
      </c>
    </row>
    <row r="16" spans="1:17" x14ac:dyDescent="0.35">
      <c r="A16" s="3">
        <v>43481.62533333333</v>
      </c>
      <c r="B16" s="1" t="s">
        <v>17</v>
      </c>
      <c r="C16" s="1">
        <v>6.38</v>
      </c>
      <c r="D16" s="4">
        <f t="shared" si="0"/>
        <v>5.4190372670807445</v>
      </c>
      <c r="E16" s="1">
        <v>6.44</v>
      </c>
      <c r="F16" s="1">
        <f t="shared" si="1"/>
        <v>5.47</v>
      </c>
      <c r="G16" s="1">
        <v>6.44</v>
      </c>
      <c r="H16" s="1">
        <v>5.47</v>
      </c>
      <c r="I16" s="1">
        <v>6.44</v>
      </c>
      <c r="J16" s="4">
        <f t="shared" si="2"/>
        <v>5.47</v>
      </c>
      <c r="K16" s="1">
        <v>6.32</v>
      </c>
      <c r="L16" s="4">
        <f t="shared" si="3"/>
        <v>5.3680745341614902</v>
      </c>
      <c r="M16" s="1">
        <v>6.4050000000000002</v>
      </c>
      <c r="N16" s="4">
        <f t="shared" si="4"/>
        <v>5.4402717391304343</v>
      </c>
      <c r="O16" s="1">
        <v>13262</v>
      </c>
      <c r="P16" s="1">
        <v>52</v>
      </c>
      <c r="Q16" s="1">
        <v>84949.085000000006</v>
      </c>
    </row>
    <row r="17" spans="1:17" x14ac:dyDescent="0.35">
      <c r="A17" s="3">
        <v>43482.62533333333</v>
      </c>
      <c r="B17" s="1" t="s">
        <v>17</v>
      </c>
      <c r="C17" s="1">
        <v>6.43</v>
      </c>
      <c r="D17" s="4">
        <f t="shared" si="0"/>
        <v>5.4614812499999994</v>
      </c>
      <c r="E17" s="1">
        <v>6.4</v>
      </c>
      <c r="F17" s="1">
        <f t="shared" si="1"/>
        <v>5.4359999999999999</v>
      </c>
      <c r="G17" s="1">
        <v>6.4</v>
      </c>
      <c r="H17" s="1">
        <v>5.4359999999999999</v>
      </c>
      <c r="I17" s="1">
        <v>6.44</v>
      </c>
      <c r="J17" s="4">
        <f t="shared" si="2"/>
        <v>5.4699750000000007</v>
      </c>
      <c r="K17" s="1">
        <v>6.35</v>
      </c>
      <c r="L17" s="4">
        <f t="shared" si="3"/>
        <v>5.3935312499999997</v>
      </c>
      <c r="M17" s="1">
        <v>6.41</v>
      </c>
      <c r="N17" s="4">
        <f t="shared" si="4"/>
        <v>5.4444937500000004</v>
      </c>
      <c r="O17" s="1">
        <v>6824</v>
      </c>
      <c r="P17" s="1">
        <v>33</v>
      </c>
      <c r="Q17" s="1">
        <v>43742.351000000002</v>
      </c>
    </row>
    <row r="18" spans="1:17" x14ac:dyDescent="0.35">
      <c r="A18" s="3">
        <v>43483.62533333333</v>
      </c>
      <c r="B18" s="1" t="s">
        <v>17</v>
      </c>
      <c r="C18" s="1">
        <v>6.4</v>
      </c>
      <c r="D18" s="4">
        <f t="shared" si="0"/>
        <v>5.43651632970451</v>
      </c>
      <c r="E18" s="1">
        <v>6.43</v>
      </c>
      <c r="F18" s="1">
        <f t="shared" si="1"/>
        <v>5.4619999999999997</v>
      </c>
      <c r="G18" s="1">
        <v>6.43</v>
      </c>
      <c r="H18" s="1">
        <v>5.4619999999999997</v>
      </c>
      <c r="I18" s="1">
        <v>6.5</v>
      </c>
      <c r="J18" s="4">
        <f t="shared" si="2"/>
        <v>5.5214618973561427</v>
      </c>
      <c r="K18" s="1">
        <v>6.36</v>
      </c>
      <c r="L18" s="4">
        <f t="shared" si="3"/>
        <v>5.4025381026438568</v>
      </c>
      <c r="M18" s="1">
        <v>6.4260000000000002</v>
      </c>
      <c r="N18" s="4">
        <f t="shared" si="4"/>
        <v>5.458602177293935</v>
      </c>
      <c r="O18" s="1">
        <v>16227</v>
      </c>
      <c r="P18" s="1">
        <v>57</v>
      </c>
      <c r="Q18" s="1">
        <v>104272.765</v>
      </c>
    </row>
    <row r="19" spans="1:17" x14ac:dyDescent="0.35">
      <c r="A19" s="3">
        <v>43484.62533333333</v>
      </c>
      <c r="B19" s="1" t="s">
        <v>17</v>
      </c>
      <c r="C19" s="1">
        <v>6.4</v>
      </c>
      <c r="D19" s="4">
        <f t="shared" si="0"/>
        <v>5.43651632970451</v>
      </c>
      <c r="E19" s="1">
        <v>6.43</v>
      </c>
      <c r="F19" s="1">
        <f t="shared" si="1"/>
        <v>5.4619999999999997</v>
      </c>
      <c r="G19" s="1">
        <v>6.43</v>
      </c>
      <c r="H19" s="1">
        <v>5.4619999999999997</v>
      </c>
      <c r="I19" s="1">
        <v>6.45</v>
      </c>
      <c r="J19" s="4">
        <f t="shared" si="2"/>
        <v>5.4789891135303268</v>
      </c>
      <c r="K19" s="1">
        <v>6.4</v>
      </c>
      <c r="L19" s="4">
        <f t="shared" si="3"/>
        <v>5.43651632970451</v>
      </c>
      <c r="M19" s="1">
        <v>6.415</v>
      </c>
      <c r="N19" s="4">
        <f t="shared" si="4"/>
        <v>5.4492581648522549</v>
      </c>
      <c r="O19" s="1">
        <v>12514</v>
      </c>
      <c r="P19" s="1">
        <v>39</v>
      </c>
      <c r="Q19" s="1">
        <v>80277.671000000002</v>
      </c>
    </row>
    <row r="20" spans="1:17" x14ac:dyDescent="0.35">
      <c r="A20" s="3">
        <v>43487.62533333333</v>
      </c>
      <c r="B20" s="1" t="s">
        <v>17</v>
      </c>
      <c r="C20" s="1">
        <v>6.4</v>
      </c>
      <c r="D20" s="4">
        <f t="shared" si="0"/>
        <v>5.4359999999999999</v>
      </c>
      <c r="E20" s="1">
        <v>6.4</v>
      </c>
      <c r="F20" s="1">
        <f t="shared" si="1"/>
        <v>5.4359999999999999</v>
      </c>
      <c r="G20" s="1">
        <v>6.4</v>
      </c>
      <c r="H20" s="1">
        <v>5.4359999999999999</v>
      </c>
      <c r="I20" s="1">
        <v>6.43</v>
      </c>
      <c r="J20" s="4">
        <f t="shared" si="2"/>
        <v>5.4614812499999994</v>
      </c>
      <c r="K20" s="1">
        <v>6.35</v>
      </c>
      <c r="L20" s="4">
        <f t="shared" si="3"/>
        <v>5.3935312499999997</v>
      </c>
      <c r="M20" s="1">
        <v>6.3940000000000001</v>
      </c>
      <c r="N20" s="4">
        <f t="shared" si="4"/>
        <v>5.4309037499999997</v>
      </c>
      <c r="O20" s="1">
        <v>3037</v>
      </c>
      <c r="P20" s="1">
        <v>11</v>
      </c>
      <c r="Q20" s="1">
        <v>19418.528999999999</v>
      </c>
    </row>
    <row r="21" spans="1:17" x14ac:dyDescent="0.35">
      <c r="A21" s="3">
        <v>43488.62533333333</v>
      </c>
      <c r="B21" s="1" t="s">
        <v>17</v>
      </c>
      <c r="C21" s="1">
        <v>6.4</v>
      </c>
      <c r="D21" s="4">
        <f t="shared" si="0"/>
        <v>5.4364724409448826</v>
      </c>
      <c r="E21" s="1">
        <v>6.35</v>
      </c>
      <c r="F21" s="1">
        <f t="shared" si="1"/>
        <v>5.3940000000000001</v>
      </c>
      <c r="G21" s="1">
        <v>6.35</v>
      </c>
      <c r="H21" s="1">
        <v>5.3940000000000001</v>
      </c>
      <c r="I21" s="1">
        <v>6.4</v>
      </c>
      <c r="J21" s="4">
        <f t="shared" si="2"/>
        <v>5.4364724409448826</v>
      </c>
      <c r="K21" s="1">
        <v>6.3</v>
      </c>
      <c r="L21" s="4">
        <f t="shared" si="3"/>
        <v>5.3515275590551186</v>
      </c>
      <c r="M21" s="1">
        <v>6.3710000000000004</v>
      </c>
      <c r="N21" s="4">
        <f t="shared" si="4"/>
        <v>5.4118384251968514</v>
      </c>
      <c r="O21" s="1">
        <v>2913</v>
      </c>
      <c r="P21" s="1">
        <v>12</v>
      </c>
      <c r="Q21" s="1">
        <v>18559.560000000001</v>
      </c>
    </row>
    <row r="22" spans="1:17" x14ac:dyDescent="0.35">
      <c r="A22" s="3">
        <v>43489.62533333333</v>
      </c>
      <c r="B22" s="1" t="s">
        <v>17</v>
      </c>
      <c r="C22" s="1">
        <v>6.3</v>
      </c>
      <c r="D22" s="4">
        <f t="shared" si="0"/>
        <v>5.3510501567398121</v>
      </c>
      <c r="E22" s="1">
        <v>6.38</v>
      </c>
      <c r="F22" s="1">
        <f t="shared" si="1"/>
        <v>5.4189999999999996</v>
      </c>
      <c r="G22" s="1">
        <v>6.38</v>
      </c>
      <c r="H22" s="1">
        <v>5.4189999999999996</v>
      </c>
      <c r="I22" s="1">
        <v>6.38</v>
      </c>
      <c r="J22" s="4">
        <f t="shared" si="2"/>
        <v>5.4189999999999996</v>
      </c>
      <c r="K22" s="1">
        <v>6.3</v>
      </c>
      <c r="L22" s="4">
        <f t="shared" si="3"/>
        <v>5.3510501567398121</v>
      </c>
      <c r="M22" s="1">
        <v>6.31</v>
      </c>
      <c r="N22" s="4">
        <f t="shared" si="4"/>
        <v>5.3595438871473347</v>
      </c>
      <c r="O22" s="1">
        <v>11378</v>
      </c>
      <c r="P22" s="1">
        <v>32</v>
      </c>
      <c r="Q22" s="1">
        <v>71797.717999999993</v>
      </c>
    </row>
    <row r="23" spans="1:17" x14ac:dyDescent="0.35">
      <c r="A23" s="3">
        <v>43490.62533333333</v>
      </c>
      <c r="B23" s="1" t="s">
        <v>17</v>
      </c>
      <c r="C23" s="1">
        <v>6.3</v>
      </c>
      <c r="D23" s="4">
        <f t="shared" si="0"/>
        <v>5.3514832535885164</v>
      </c>
      <c r="E23" s="1">
        <v>6.27</v>
      </c>
      <c r="F23" s="1">
        <f t="shared" si="1"/>
        <v>5.3259999999999996</v>
      </c>
      <c r="G23" s="1">
        <v>6.27</v>
      </c>
      <c r="H23" s="1">
        <v>5.3259999999999996</v>
      </c>
      <c r="I23" s="1">
        <v>6.33</v>
      </c>
      <c r="J23" s="4">
        <f t="shared" si="2"/>
        <v>5.3769665071770332</v>
      </c>
      <c r="K23" s="1">
        <v>6.27</v>
      </c>
      <c r="L23" s="4">
        <f t="shared" si="3"/>
        <v>5.3259999999999996</v>
      </c>
      <c r="M23" s="1">
        <v>6.3</v>
      </c>
      <c r="N23" s="4">
        <f t="shared" si="4"/>
        <v>5.3514832535885164</v>
      </c>
      <c r="O23" s="1">
        <v>6158</v>
      </c>
      <c r="P23" s="1">
        <v>25</v>
      </c>
      <c r="Q23" s="1">
        <v>38796.601000000002</v>
      </c>
    </row>
    <row r="24" spans="1:17" x14ac:dyDescent="0.35">
      <c r="A24" s="3">
        <v>43491.62533333333</v>
      </c>
      <c r="B24" s="1" t="s">
        <v>17</v>
      </c>
      <c r="C24" s="1">
        <v>6.33</v>
      </c>
      <c r="D24" s="4">
        <f t="shared" si="0"/>
        <v>5.3764809523809527</v>
      </c>
      <c r="E24" s="1">
        <v>6.3</v>
      </c>
      <c r="F24" s="1">
        <f t="shared" si="1"/>
        <v>5.351</v>
      </c>
      <c r="G24" s="1">
        <v>6.3</v>
      </c>
      <c r="H24" s="1">
        <v>5.351</v>
      </c>
      <c r="I24" s="1">
        <v>6.34</v>
      </c>
      <c r="J24" s="4">
        <f t="shared" si="2"/>
        <v>5.3849746031746033</v>
      </c>
      <c r="K24" s="1">
        <v>6.3</v>
      </c>
      <c r="L24" s="4">
        <f t="shared" si="3"/>
        <v>5.351</v>
      </c>
      <c r="M24" s="1">
        <v>6.3170000000000002</v>
      </c>
      <c r="N24" s="4">
        <f t="shared" si="4"/>
        <v>5.3654392063492073</v>
      </c>
      <c r="O24" s="1">
        <v>595</v>
      </c>
      <c r="P24" s="1">
        <v>10</v>
      </c>
      <c r="Q24" s="1">
        <v>3758.85</v>
      </c>
    </row>
    <row r="25" spans="1:17" x14ac:dyDescent="0.35">
      <c r="A25" s="3">
        <v>43494.62533333333</v>
      </c>
      <c r="B25" s="1" t="s">
        <v>17</v>
      </c>
      <c r="C25" s="1">
        <v>6.3</v>
      </c>
      <c r="D25" s="4">
        <f t="shared" si="0"/>
        <v>5.3510377358490562</v>
      </c>
      <c r="E25" s="1">
        <v>6.36</v>
      </c>
      <c r="F25" s="1">
        <f t="shared" si="1"/>
        <v>5.4020000000000001</v>
      </c>
      <c r="G25" s="1">
        <v>6.36</v>
      </c>
      <c r="H25" s="1">
        <v>5.4020000000000001</v>
      </c>
      <c r="I25" s="1">
        <v>6.36</v>
      </c>
      <c r="J25" s="4">
        <f t="shared" si="2"/>
        <v>5.4020000000000001</v>
      </c>
      <c r="K25" s="1">
        <v>6.3</v>
      </c>
      <c r="L25" s="4">
        <f t="shared" si="3"/>
        <v>5.3510377358490562</v>
      </c>
      <c r="M25" s="1">
        <v>6.32</v>
      </c>
      <c r="N25" s="4">
        <f t="shared" si="4"/>
        <v>5.3680251572327045</v>
      </c>
      <c r="O25" s="1">
        <v>150</v>
      </c>
      <c r="P25" s="1">
        <v>3</v>
      </c>
      <c r="Q25" s="1">
        <v>948</v>
      </c>
    </row>
    <row r="26" spans="1:17" x14ac:dyDescent="0.35">
      <c r="A26" s="3">
        <v>43495.62533333333</v>
      </c>
      <c r="B26" s="1" t="s">
        <v>17</v>
      </c>
      <c r="C26" s="1">
        <v>6.32</v>
      </c>
      <c r="D26" s="4">
        <f t="shared" si="0"/>
        <v>5.3685383411580601</v>
      </c>
      <c r="E26" s="1">
        <v>6.39</v>
      </c>
      <c r="F26" s="1">
        <f t="shared" si="1"/>
        <v>5.4279999999999999</v>
      </c>
      <c r="G26" s="1">
        <v>6.39</v>
      </c>
      <c r="H26" s="1">
        <v>5.4279999999999999</v>
      </c>
      <c r="I26" s="1">
        <v>6.4</v>
      </c>
      <c r="J26" s="4">
        <f t="shared" si="2"/>
        <v>5.4364945226917065</v>
      </c>
      <c r="K26" s="1">
        <v>6.3</v>
      </c>
      <c r="L26" s="4">
        <f t="shared" si="3"/>
        <v>5.3515492957746478</v>
      </c>
      <c r="M26" s="1">
        <v>6.3479999999999999</v>
      </c>
      <c r="N26" s="4">
        <f t="shared" si="4"/>
        <v>5.3923230046948358</v>
      </c>
      <c r="O26" s="1">
        <v>4770</v>
      </c>
      <c r="P26" s="1">
        <v>29</v>
      </c>
      <c r="Q26" s="1">
        <v>30280.669000000002</v>
      </c>
    </row>
    <row r="27" spans="1:17" x14ac:dyDescent="0.35">
      <c r="A27" s="3">
        <v>43496.62533333333</v>
      </c>
      <c r="B27" s="1" t="s">
        <v>17</v>
      </c>
      <c r="C27" s="1">
        <v>0</v>
      </c>
      <c r="D27" s="4">
        <f t="shared" si="0"/>
        <v>0</v>
      </c>
      <c r="E27" s="1">
        <v>0</v>
      </c>
      <c r="F27" s="1">
        <f t="shared" si="1"/>
        <v>0</v>
      </c>
      <c r="G27" s="1">
        <v>6.39</v>
      </c>
      <c r="H27" s="1">
        <v>5.4279999999999999</v>
      </c>
      <c r="I27" s="1">
        <v>0</v>
      </c>
      <c r="J27" s="4">
        <f t="shared" si="2"/>
        <v>0</v>
      </c>
      <c r="K27" s="1">
        <v>0</v>
      </c>
      <c r="L27" s="4">
        <f t="shared" si="3"/>
        <v>0</v>
      </c>
      <c r="M27" s="1">
        <v>0</v>
      </c>
      <c r="N27" s="4">
        <f t="shared" si="4"/>
        <v>0</v>
      </c>
      <c r="O27" s="1">
        <v>0</v>
      </c>
      <c r="P27" s="1">
        <v>0</v>
      </c>
      <c r="Q27" s="1">
        <v>0</v>
      </c>
    </row>
    <row r="28" spans="1:17" x14ac:dyDescent="0.35">
      <c r="A28" s="3">
        <v>43497.62533333333</v>
      </c>
      <c r="B28" s="1" t="s">
        <v>17</v>
      </c>
      <c r="C28" s="1">
        <v>6.27</v>
      </c>
      <c r="D28" s="4">
        <f t="shared" si="0"/>
        <v>5.3260657276995298</v>
      </c>
      <c r="E28" s="1">
        <v>6.39</v>
      </c>
      <c r="F28" s="1">
        <f t="shared" si="1"/>
        <v>5.4279999999999999</v>
      </c>
      <c r="G28" s="1">
        <v>6.39</v>
      </c>
      <c r="H28" s="1">
        <v>5.4279999999999999</v>
      </c>
      <c r="I28" s="1">
        <v>6.39</v>
      </c>
      <c r="J28" s="4">
        <f t="shared" si="2"/>
        <v>5.4279999999999999</v>
      </c>
      <c r="K28" s="1">
        <v>6.27</v>
      </c>
      <c r="L28" s="4">
        <f t="shared" si="3"/>
        <v>5.3260657276995298</v>
      </c>
      <c r="M28" s="1">
        <v>6.3810000000000002</v>
      </c>
      <c r="N28" s="4">
        <f t="shared" si="4"/>
        <v>5.4203549295774653</v>
      </c>
      <c r="O28" s="1">
        <v>3700</v>
      </c>
      <c r="P28" s="1">
        <v>13</v>
      </c>
      <c r="Q28" s="1">
        <v>23609.789000000001</v>
      </c>
    </row>
    <row r="29" spans="1:17" x14ac:dyDescent="0.35">
      <c r="A29" s="3">
        <v>43498.62533333333</v>
      </c>
      <c r="B29" s="1" t="s">
        <v>17</v>
      </c>
      <c r="C29" s="1">
        <v>6.34</v>
      </c>
      <c r="D29" s="4">
        <f t="shared" si="0"/>
        <v>5.3855273865414706</v>
      </c>
      <c r="E29" s="1">
        <v>6.39</v>
      </c>
      <c r="F29" s="1">
        <f t="shared" si="1"/>
        <v>5.4279999999999999</v>
      </c>
      <c r="G29" s="1">
        <v>6.39</v>
      </c>
      <c r="H29" s="1">
        <v>5.4279999999999999</v>
      </c>
      <c r="I29" s="1">
        <v>6.39</v>
      </c>
      <c r="J29" s="4">
        <f t="shared" si="2"/>
        <v>5.4279999999999999</v>
      </c>
      <c r="K29" s="1">
        <v>6.34</v>
      </c>
      <c r="L29" s="4">
        <f t="shared" si="3"/>
        <v>5.3855273865414706</v>
      </c>
      <c r="M29" s="1">
        <v>6.359</v>
      </c>
      <c r="N29" s="4">
        <f t="shared" si="4"/>
        <v>5.4016669796557117</v>
      </c>
      <c r="O29" s="1">
        <v>5500</v>
      </c>
      <c r="P29" s="1">
        <v>14</v>
      </c>
      <c r="Q29" s="1">
        <v>34977.07</v>
      </c>
    </row>
    <row r="30" spans="1:17" x14ac:dyDescent="0.35">
      <c r="A30" s="3">
        <v>43501.62533333333</v>
      </c>
      <c r="B30" s="1" t="s">
        <v>17</v>
      </c>
      <c r="C30" s="1">
        <v>6.3</v>
      </c>
      <c r="D30" s="4">
        <f t="shared" si="0"/>
        <v>5.3515275590551186</v>
      </c>
      <c r="E30" s="1">
        <v>6.35</v>
      </c>
      <c r="F30" s="1">
        <f t="shared" si="1"/>
        <v>5.3940000000000001</v>
      </c>
      <c r="G30" s="1">
        <v>6.35</v>
      </c>
      <c r="H30" s="1">
        <v>5.3940000000000001</v>
      </c>
      <c r="I30" s="1">
        <v>6.35</v>
      </c>
      <c r="J30" s="4">
        <f t="shared" si="2"/>
        <v>5.3940000000000001</v>
      </c>
      <c r="K30" s="1">
        <v>6.3</v>
      </c>
      <c r="L30" s="4">
        <f t="shared" si="3"/>
        <v>5.3515275590551186</v>
      </c>
      <c r="M30" s="1">
        <v>6.3</v>
      </c>
      <c r="N30" s="4">
        <f t="shared" si="4"/>
        <v>5.3515275590551186</v>
      </c>
      <c r="O30" s="1">
        <v>202</v>
      </c>
      <c r="P30" s="1">
        <v>3</v>
      </c>
      <c r="Q30" s="1">
        <v>1272.6990000000001</v>
      </c>
    </row>
    <row r="31" spans="1:17" x14ac:dyDescent="0.35">
      <c r="A31" s="3">
        <v>43502.62533333333</v>
      </c>
      <c r="B31" s="1" t="s">
        <v>17</v>
      </c>
      <c r="C31" s="1">
        <v>6.26</v>
      </c>
      <c r="D31" s="4">
        <f t="shared" si="0"/>
        <v>5.3170504731861197</v>
      </c>
      <c r="E31" s="1">
        <v>6.34</v>
      </c>
      <c r="F31" s="1">
        <f t="shared" si="1"/>
        <v>5.3849999999999998</v>
      </c>
      <c r="G31" s="1">
        <v>6.34</v>
      </c>
      <c r="H31" s="1">
        <v>5.3849999999999998</v>
      </c>
      <c r="I31" s="1">
        <v>6.34</v>
      </c>
      <c r="J31" s="4">
        <f t="shared" si="2"/>
        <v>5.3849999999999998</v>
      </c>
      <c r="K31" s="1">
        <v>6.25</v>
      </c>
      <c r="L31" s="4">
        <f t="shared" si="3"/>
        <v>5.3085567823343842</v>
      </c>
      <c r="M31" s="1">
        <v>6.25</v>
      </c>
      <c r="N31" s="4">
        <f t="shared" si="4"/>
        <v>5.3085567823343842</v>
      </c>
      <c r="O31" s="1">
        <v>2055</v>
      </c>
      <c r="P31" s="1">
        <v>3</v>
      </c>
      <c r="Q31" s="1">
        <v>12844.7</v>
      </c>
    </row>
    <row r="32" spans="1:17" x14ac:dyDescent="0.35">
      <c r="A32" s="3">
        <v>43503.62533333333</v>
      </c>
      <c r="B32" s="1" t="s">
        <v>17</v>
      </c>
      <c r="C32" s="1">
        <v>6.33</v>
      </c>
      <c r="D32" s="4">
        <f t="shared" si="0"/>
        <v>5.376442307692308</v>
      </c>
      <c r="E32" s="1">
        <v>6.24</v>
      </c>
      <c r="F32" s="1">
        <f t="shared" si="1"/>
        <v>5.3</v>
      </c>
      <c r="G32" s="1">
        <v>6.24</v>
      </c>
      <c r="H32" s="1">
        <v>5.3</v>
      </c>
      <c r="I32" s="1">
        <v>6.33</v>
      </c>
      <c r="J32" s="4">
        <f t="shared" si="2"/>
        <v>5.376442307692308</v>
      </c>
      <c r="K32" s="1">
        <v>6.2</v>
      </c>
      <c r="L32" s="4">
        <f t="shared" si="3"/>
        <v>5.2660256410256414</v>
      </c>
      <c r="M32" s="1">
        <v>6.2169999999999996</v>
      </c>
      <c r="N32" s="4">
        <f t="shared" si="4"/>
        <v>5.2804647435897429</v>
      </c>
      <c r="O32" s="1">
        <v>4126</v>
      </c>
      <c r="P32" s="1">
        <v>11</v>
      </c>
      <c r="Q32" s="1">
        <v>25650.949000000001</v>
      </c>
    </row>
    <row r="33" spans="1:17" x14ac:dyDescent="0.35">
      <c r="A33" s="3">
        <v>43504.62533333333</v>
      </c>
      <c r="B33" s="1" t="s">
        <v>17</v>
      </c>
      <c r="C33" s="1">
        <v>6.2</v>
      </c>
      <c r="D33" s="4">
        <f t="shared" si="0"/>
        <v>5.2659344262295082</v>
      </c>
      <c r="E33" s="1">
        <v>6.1</v>
      </c>
      <c r="F33" s="1">
        <f t="shared" si="1"/>
        <v>5.181</v>
      </c>
      <c r="G33" s="1">
        <v>6.1</v>
      </c>
      <c r="H33" s="1">
        <v>5.181</v>
      </c>
      <c r="I33" s="1">
        <v>6.2</v>
      </c>
      <c r="J33" s="4">
        <f t="shared" si="2"/>
        <v>5.2659344262295082</v>
      </c>
      <c r="K33" s="1">
        <v>6.08</v>
      </c>
      <c r="L33" s="4">
        <f t="shared" si="3"/>
        <v>5.1640131147540984</v>
      </c>
      <c r="M33" s="1">
        <v>6.0890000000000004</v>
      </c>
      <c r="N33" s="4">
        <f t="shared" si="4"/>
        <v>5.1716572131147549</v>
      </c>
      <c r="O33" s="1">
        <v>34259</v>
      </c>
      <c r="P33" s="1">
        <v>131</v>
      </c>
      <c r="Q33" s="1">
        <v>208615.234</v>
      </c>
    </row>
    <row r="34" spans="1:17" x14ac:dyDescent="0.35">
      <c r="A34" s="3">
        <v>43505.62533333333</v>
      </c>
      <c r="B34" s="1" t="s">
        <v>17</v>
      </c>
      <c r="C34" s="1">
        <v>6.13</v>
      </c>
      <c r="D34" s="4">
        <f t="shared" si="0"/>
        <v>5.2065065146579803</v>
      </c>
      <c r="E34" s="1">
        <v>6.14</v>
      </c>
      <c r="F34" s="1">
        <f t="shared" si="1"/>
        <v>5.2149999999999999</v>
      </c>
      <c r="G34" s="1">
        <v>6.14</v>
      </c>
      <c r="H34" s="1">
        <v>5.2149999999999999</v>
      </c>
      <c r="I34" s="1">
        <v>6.2</v>
      </c>
      <c r="J34" s="4">
        <f t="shared" si="2"/>
        <v>5.265960912052118</v>
      </c>
      <c r="K34" s="1">
        <v>6.07</v>
      </c>
      <c r="L34" s="4">
        <f t="shared" si="3"/>
        <v>5.1555456026058639</v>
      </c>
      <c r="M34" s="1">
        <v>6.1079999999999997</v>
      </c>
      <c r="N34" s="4">
        <f t="shared" si="4"/>
        <v>5.1878208469055371</v>
      </c>
      <c r="O34" s="1">
        <v>32518</v>
      </c>
      <c r="P34" s="1">
        <v>88</v>
      </c>
      <c r="Q34" s="1">
        <v>198610.609</v>
      </c>
    </row>
    <row r="35" spans="1:17" x14ac:dyDescent="0.35">
      <c r="A35" s="3">
        <v>43508.62533333333</v>
      </c>
      <c r="B35" s="1" t="s">
        <v>17</v>
      </c>
      <c r="C35" s="1">
        <v>6.08</v>
      </c>
      <c r="D35" s="4">
        <f t="shared" si="0"/>
        <v>5.1645285481239807</v>
      </c>
      <c r="E35" s="1">
        <v>6.13</v>
      </c>
      <c r="F35" s="1">
        <f t="shared" si="1"/>
        <v>5.2069999999999999</v>
      </c>
      <c r="G35" s="1">
        <v>6.13</v>
      </c>
      <c r="H35" s="1">
        <v>5.2069999999999999</v>
      </c>
      <c r="I35" s="1">
        <v>6.13</v>
      </c>
      <c r="J35" s="4">
        <f t="shared" si="2"/>
        <v>5.2069999999999999</v>
      </c>
      <c r="K35" s="1">
        <v>6.07</v>
      </c>
      <c r="L35" s="4">
        <f t="shared" si="3"/>
        <v>5.156034257748777</v>
      </c>
      <c r="M35" s="1">
        <v>6.093</v>
      </c>
      <c r="N35" s="4">
        <f t="shared" si="4"/>
        <v>5.1755711256117456</v>
      </c>
      <c r="O35" s="1">
        <v>5206</v>
      </c>
      <c r="P35" s="1">
        <v>35</v>
      </c>
      <c r="Q35" s="1">
        <v>31722.449000000001</v>
      </c>
    </row>
    <row r="36" spans="1:17" x14ac:dyDescent="0.35">
      <c r="A36" s="3">
        <v>43509.62533333333</v>
      </c>
      <c r="B36" s="1" t="s">
        <v>17</v>
      </c>
      <c r="C36" s="1">
        <v>6.1</v>
      </c>
      <c r="D36" s="4">
        <f t="shared" si="0"/>
        <v>5.181</v>
      </c>
      <c r="E36" s="1">
        <v>6.1</v>
      </c>
      <c r="F36" s="1">
        <f t="shared" si="1"/>
        <v>5.181</v>
      </c>
      <c r="G36" s="1">
        <v>6.1</v>
      </c>
      <c r="H36" s="1">
        <v>5.181</v>
      </c>
      <c r="I36" s="1">
        <v>6.11</v>
      </c>
      <c r="J36" s="4">
        <f t="shared" si="2"/>
        <v>5.1894934426229513</v>
      </c>
      <c r="K36" s="1">
        <v>6.07</v>
      </c>
      <c r="L36" s="4">
        <f t="shared" si="3"/>
        <v>5.155519672131148</v>
      </c>
      <c r="M36" s="1">
        <v>6.0890000000000004</v>
      </c>
      <c r="N36" s="4">
        <f t="shared" si="4"/>
        <v>5.1716572131147549</v>
      </c>
      <c r="O36" s="1">
        <v>5512</v>
      </c>
      <c r="P36" s="1">
        <v>35</v>
      </c>
      <c r="Q36" s="1">
        <v>33560.870999999999</v>
      </c>
    </row>
    <row r="37" spans="1:17" x14ac:dyDescent="0.35">
      <c r="A37" s="3">
        <v>43510.62533333333</v>
      </c>
      <c r="B37" s="1" t="s">
        <v>17</v>
      </c>
      <c r="C37" s="1">
        <v>6.11</v>
      </c>
      <c r="D37" s="4">
        <f t="shared" si="0"/>
        <v>5.1899885057471264</v>
      </c>
      <c r="E37" s="1">
        <v>6.09</v>
      </c>
      <c r="F37" s="1">
        <f t="shared" si="1"/>
        <v>5.173</v>
      </c>
      <c r="G37" s="1">
        <v>6.09</v>
      </c>
      <c r="H37" s="1">
        <v>5.173</v>
      </c>
      <c r="I37" s="1">
        <v>6.11</v>
      </c>
      <c r="J37" s="4">
        <f t="shared" si="2"/>
        <v>5.1899885057471264</v>
      </c>
      <c r="K37" s="1">
        <v>6.07</v>
      </c>
      <c r="L37" s="4">
        <f t="shared" si="3"/>
        <v>5.1560114942528736</v>
      </c>
      <c r="M37" s="1">
        <v>6.0890000000000004</v>
      </c>
      <c r="N37" s="4">
        <f t="shared" si="4"/>
        <v>5.1721505747126439</v>
      </c>
      <c r="O37" s="1">
        <v>4094</v>
      </c>
      <c r="P37" s="1">
        <v>23</v>
      </c>
      <c r="Q37" s="1">
        <v>24927.449000000001</v>
      </c>
    </row>
    <row r="38" spans="1:17" x14ac:dyDescent="0.35">
      <c r="A38" s="3">
        <v>43511.62533333333</v>
      </c>
      <c r="B38" s="1" t="s">
        <v>17</v>
      </c>
      <c r="C38" s="1">
        <v>6.1</v>
      </c>
      <c r="D38" s="4">
        <f t="shared" si="0"/>
        <v>5.1809868421052618</v>
      </c>
      <c r="E38" s="1">
        <v>6.08</v>
      </c>
      <c r="F38" s="1">
        <f t="shared" si="1"/>
        <v>5.1639999999999997</v>
      </c>
      <c r="G38" s="1">
        <v>6.08</v>
      </c>
      <c r="H38" s="1">
        <v>5.1639999999999997</v>
      </c>
      <c r="I38" s="1">
        <v>6.11</v>
      </c>
      <c r="J38" s="4">
        <f t="shared" si="2"/>
        <v>5.1894802631578942</v>
      </c>
      <c r="K38" s="1">
        <v>6.06</v>
      </c>
      <c r="L38" s="4">
        <f t="shared" si="3"/>
        <v>5.1470131578947358</v>
      </c>
      <c r="M38" s="1">
        <v>6.077</v>
      </c>
      <c r="N38" s="4">
        <f t="shared" si="4"/>
        <v>5.1614519736842102</v>
      </c>
      <c r="O38" s="1">
        <v>7096</v>
      </c>
      <c r="P38" s="1">
        <v>37</v>
      </c>
      <c r="Q38" s="1">
        <v>43120.07</v>
      </c>
    </row>
    <row r="39" spans="1:17" x14ac:dyDescent="0.35">
      <c r="A39" s="3">
        <v>43512.62533333333</v>
      </c>
      <c r="B39" s="1" t="s">
        <v>17</v>
      </c>
      <c r="C39" s="1">
        <v>6.08</v>
      </c>
      <c r="D39" s="4">
        <f t="shared" si="0"/>
        <v>5.1640131147540984</v>
      </c>
      <c r="E39" s="1">
        <v>6.1</v>
      </c>
      <c r="F39" s="1">
        <f t="shared" si="1"/>
        <v>5.181</v>
      </c>
      <c r="G39" s="1">
        <v>6.1</v>
      </c>
      <c r="H39" s="1">
        <v>5.181</v>
      </c>
      <c r="I39" s="1">
        <v>6.1</v>
      </c>
      <c r="J39" s="4">
        <f t="shared" si="2"/>
        <v>5.181</v>
      </c>
      <c r="K39" s="1">
        <v>6</v>
      </c>
      <c r="L39" s="4">
        <f t="shared" si="3"/>
        <v>5.0960655737704919</v>
      </c>
      <c r="M39" s="1">
        <v>6.0739999999999998</v>
      </c>
      <c r="N39" s="4">
        <f t="shared" si="4"/>
        <v>5.158917049180328</v>
      </c>
      <c r="O39" s="1">
        <v>17380</v>
      </c>
      <c r="P39" s="1">
        <v>51</v>
      </c>
      <c r="Q39" s="1">
        <v>105571.31200000001</v>
      </c>
    </row>
    <row r="40" spans="1:17" x14ac:dyDescent="0.35">
      <c r="A40" s="3">
        <v>43515.62533333333</v>
      </c>
      <c r="B40" s="1" t="s">
        <v>17</v>
      </c>
      <c r="C40" s="1">
        <v>6.1</v>
      </c>
      <c r="D40" s="4">
        <f t="shared" si="0"/>
        <v>5.1809868421052618</v>
      </c>
      <c r="E40" s="1">
        <v>6.08</v>
      </c>
      <c r="F40" s="1">
        <f t="shared" si="1"/>
        <v>5.1639999999999997</v>
      </c>
      <c r="G40" s="1">
        <v>6.08</v>
      </c>
      <c r="H40" s="1">
        <v>5.1639999999999997</v>
      </c>
      <c r="I40" s="1">
        <v>6.1</v>
      </c>
      <c r="J40" s="4">
        <f t="shared" si="2"/>
        <v>5.1809868421052618</v>
      </c>
      <c r="K40" s="1">
        <v>6.08</v>
      </c>
      <c r="L40" s="4">
        <f t="shared" si="3"/>
        <v>5.1639999999999997</v>
      </c>
      <c r="M40" s="1">
        <v>6.09</v>
      </c>
      <c r="N40" s="4">
        <f t="shared" si="4"/>
        <v>5.1724934210526312</v>
      </c>
      <c r="O40" s="1">
        <v>5952</v>
      </c>
      <c r="P40" s="1">
        <v>20</v>
      </c>
      <c r="Q40" s="1">
        <v>36248.160000000003</v>
      </c>
    </row>
    <row r="41" spans="1:17" x14ac:dyDescent="0.35">
      <c r="A41" s="3">
        <v>43516.62533333333</v>
      </c>
      <c r="B41" s="1" t="s">
        <v>17</v>
      </c>
      <c r="C41" s="1">
        <v>6.08</v>
      </c>
      <c r="D41" s="4">
        <f t="shared" si="0"/>
        <v>5.1639999999999997</v>
      </c>
      <c r="E41" s="1">
        <v>6.08</v>
      </c>
      <c r="F41" s="1">
        <f t="shared" si="1"/>
        <v>5.1639999999999997</v>
      </c>
      <c r="G41" s="1">
        <v>6.08</v>
      </c>
      <c r="H41" s="1">
        <v>5.1639999999999997</v>
      </c>
      <c r="I41" s="1">
        <v>6.08</v>
      </c>
      <c r="J41" s="4">
        <f t="shared" si="2"/>
        <v>5.1639999999999997</v>
      </c>
      <c r="K41" s="1">
        <v>6.08</v>
      </c>
      <c r="L41" s="4">
        <f t="shared" si="3"/>
        <v>5.1639999999999997</v>
      </c>
      <c r="M41" s="1">
        <v>6.08</v>
      </c>
      <c r="N41" s="4">
        <f t="shared" si="4"/>
        <v>5.1639999999999997</v>
      </c>
      <c r="O41" s="1">
        <v>4440</v>
      </c>
      <c r="P41" s="1">
        <v>18</v>
      </c>
      <c r="Q41" s="1">
        <v>26995.199000000001</v>
      </c>
    </row>
    <row r="42" spans="1:17" x14ac:dyDescent="0.35">
      <c r="A42" s="3">
        <v>43517.62533333333</v>
      </c>
      <c r="B42" s="1" t="s">
        <v>17</v>
      </c>
      <c r="C42" s="1">
        <v>6.08</v>
      </c>
      <c r="D42" s="4">
        <f t="shared" si="0"/>
        <v>5.1639999999999997</v>
      </c>
      <c r="E42" s="1">
        <v>6.08</v>
      </c>
      <c r="F42" s="1">
        <f t="shared" si="1"/>
        <v>5.1639999999999997</v>
      </c>
      <c r="G42" s="1">
        <v>6.08</v>
      </c>
      <c r="H42" s="1">
        <v>5.1639999999999997</v>
      </c>
      <c r="I42" s="1">
        <v>6.09</v>
      </c>
      <c r="J42" s="4">
        <f t="shared" si="2"/>
        <v>5.1724934210526312</v>
      </c>
      <c r="K42" s="1">
        <v>6.05</v>
      </c>
      <c r="L42" s="4">
        <f t="shared" si="3"/>
        <v>5.1385197368421043</v>
      </c>
      <c r="M42" s="1">
        <v>6.077</v>
      </c>
      <c r="N42" s="4">
        <f t="shared" si="4"/>
        <v>5.1614519736842102</v>
      </c>
      <c r="O42" s="1">
        <v>5342</v>
      </c>
      <c r="P42" s="1">
        <v>20</v>
      </c>
      <c r="Q42" s="1">
        <v>32462.618999999999</v>
      </c>
    </row>
    <row r="43" spans="1:17" x14ac:dyDescent="0.35">
      <c r="A43" s="3">
        <v>43518.62533333333</v>
      </c>
      <c r="B43" s="1" t="s">
        <v>17</v>
      </c>
      <c r="C43" s="1">
        <v>6.08</v>
      </c>
      <c r="D43" s="4">
        <f t="shared" si="0"/>
        <v>5.1639999999999997</v>
      </c>
      <c r="E43" s="1">
        <v>6.08</v>
      </c>
      <c r="F43" s="1">
        <f t="shared" si="1"/>
        <v>5.1639999999999997</v>
      </c>
      <c r="G43" s="1">
        <v>6.08</v>
      </c>
      <c r="H43" s="1">
        <v>5.1639999999999997</v>
      </c>
      <c r="I43" s="1">
        <v>6.08</v>
      </c>
      <c r="J43" s="4">
        <f t="shared" si="2"/>
        <v>5.1639999999999997</v>
      </c>
      <c r="K43" s="1">
        <v>6.03</v>
      </c>
      <c r="L43" s="4">
        <f t="shared" si="3"/>
        <v>5.1215328947368413</v>
      </c>
      <c r="M43" s="1">
        <v>6.0679999999999996</v>
      </c>
      <c r="N43" s="4">
        <f t="shared" si="4"/>
        <v>5.1538078947368415</v>
      </c>
      <c r="O43" s="1">
        <v>9318</v>
      </c>
      <c r="P43" s="1">
        <v>32</v>
      </c>
      <c r="Q43" s="1">
        <v>56538.832000000002</v>
      </c>
    </row>
    <row r="44" spans="1:17" x14ac:dyDescent="0.35">
      <c r="A44" s="3">
        <v>43519.62533333333</v>
      </c>
      <c r="B44" s="1" t="s">
        <v>17</v>
      </c>
      <c r="C44" s="1">
        <v>6.08</v>
      </c>
      <c r="D44" s="4">
        <f t="shared" si="0"/>
        <v>5.164494233937396</v>
      </c>
      <c r="E44" s="1">
        <v>6.07</v>
      </c>
      <c r="F44" s="1">
        <f t="shared" si="1"/>
        <v>5.1559999999999997</v>
      </c>
      <c r="G44" s="1">
        <v>6.07</v>
      </c>
      <c r="H44" s="1">
        <v>5.1559999999999997</v>
      </c>
      <c r="I44" s="1">
        <v>6.08</v>
      </c>
      <c r="J44" s="4">
        <f t="shared" si="2"/>
        <v>5.164494233937396</v>
      </c>
      <c r="K44" s="1">
        <v>6</v>
      </c>
      <c r="L44" s="4">
        <f t="shared" si="3"/>
        <v>5.09654036243822</v>
      </c>
      <c r="M44" s="1">
        <v>6.056</v>
      </c>
      <c r="N44" s="4">
        <f t="shared" si="4"/>
        <v>5.1441080724876436</v>
      </c>
      <c r="O44" s="1">
        <v>8015</v>
      </c>
      <c r="P44" s="1">
        <v>20</v>
      </c>
      <c r="Q44" s="1">
        <v>48537.127999999997</v>
      </c>
    </row>
    <row r="45" spans="1:17" x14ac:dyDescent="0.35">
      <c r="A45" s="3">
        <v>43522.62533333333</v>
      </c>
      <c r="B45" s="1" t="s">
        <v>17</v>
      </c>
      <c r="C45" s="1">
        <v>6.07</v>
      </c>
      <c r="D45" s="4">
        <f t="shared" si="0"/>
        <v>5.1559999999999997</v>
      </c>
      <c r="E45" s="1">
        <v>6.07</v>
      </c>
      <c r="F45" s="1">
        <f t="shared" si="1"/>
        <v>5.1559999999999997</v>
      </c>
      <c r="G45" s="1">
        <v>6.07</v>
      </c>
      <c r="H45" s="1">
        <v>5.1559999999999997</v>
      </c>
      <c r="I45" s="1">
        <v>6.07</v>
      </c>
      <c r="J45" s="4">
        <f t="shared" si="2"/>
        <v>5.1559999999999997</v>
      </c>
      <c r="K45" s="1">
        <v>6</v>
      </c>
      <c r="L45" s="4">
        <f t="shared" si="3"/>
        <v>5.09654036243822</v>
      </c>
      <c r="M45" s="1">
        <v>6.06</v>
      </c>
      <c r="N45" s="4">
        <f t="shared" si="4"/>
        <v>5.1475057660626016</v>
      </c>
      <c r="O45" s="1">
        <v>16300</v>
      </c>
      <c r="P45" s="1">
        <v>33</v>
      </c>
      <c r="Q45" s="1">
        <v>98783.327999999994</v>
      </c>
    </row>
    <row r="46" spans="1:17" x14ac:dyDescent="0.35">
      <c r="A46" s="3">
        <v>43523.62533333333</v>
      </c>
      <c r="B46" s="1" t="s">
        <v>17</v>
      </c>
      <c r="C46" s="1">
        <v>6.07</v>
      </c>
      <c r="D46" s="4">
        <f t="shared" si="0"/>
        <v>5.1559999999999997</v>
      </c>
      <c r="E46" s="1">
        <v>6.07</v>
      </c>
      <c r="F46" s="1">
        <f t="shared" si="1"/>
        <v>5.1559999999999997</v>
      </c>
      <c r="G46" s="1">
        <v>6.07</v>
      </c>
      <c r="H46" s="1">
        <v>5.1559999999999997</v>
      </c>
      <c r="I46" s="1">
        <v>6.07</v>
      </c>
      <c r="J46" s="4">
        <f t="shared" si="2"/>
        <v>5.1559999999999997</v>
      </c>
      <c r="K46" s="1">
        <v>6.01</v>
      </c>
      <c r="L46" s="4">
        <f t="shared" si="3"/>
        <v>5.1050345963756172</v>
      </c>
      <c r="M46" s="1">
        <v>6.0590000000000002</v>
      </c>
      <c r="N46" s="4">
        <f t="shared" si="4"/>
        <v>5.1466563426688623</v>
      </c>
      <c r="O46" s="1">
        <v>13704</v>
      </c>
      <c r="P46" s="1">
        <v>29</v>
      </c>
      <c r="Q46" s="1">
        <v>83032.202999999994</v>
      </c>
    </row>
    <row r="47" spans="1:17" x14ac:dyDescent="0.35">
      <c r="A47" s="3">
        <v>43524.62533333333</v>
      </c>
      <c r="B47" s="1" t="s">
        <v>17</v>
      </c>
      <c r="C47" s="1">
        <v>6.07</v>
      </c>
      <c r="D47" s="4">
        <f t="shared" si="0"/>
        <v>5.1554933993399352</v>
      </c>
      <c r="E47" s="1">
        <v>6.06</v>
      </c>
      <c r="F47" s="1">
        <f t="shared" si="1"/>
        <v>5.1470000000000002</v>
      </c>
      <c r="G47" s="1">
        <v>6.06</v>
      </c>
      <c r="H47" s="1">
        <v>5.1470000000000002</v>
      </c>
      <c r="I47" s="1">
        <v>6.07</v>
      </c>
      <c r="J47" s="4">
        <f t="shared" si="2"/>
        <v>5.1554933993399352</v>
      </c>
      <c r="K47" s="1">
        <v>6</v>
      </c>
      <c r="L47" s="4">
        <f t="shared" si="3"/>
        <v>5.0960396039603966</v>
      </c>
      <c r="M47" s="1">
        <v>6.0540000000000003</v>
      </c>
      <c r="N47" s="4">
        <f t="shared" si="4"/>
        <v>5.141903960396041</v>
      </c>
      <c r="O47" s="1">
        <v>6406</v>
      </c>
      <c r="P47" s="1">
        <v>25</v>
      </c>
      <c r="Q47" s="1">
        <v>38780.14</v>
      </c>
    </row>
    <row r="48" spans="1:17" x14ac:dyDescent="0.35">
      <c r="A48" s="3">
        <v>43525.62533333333</v>
      </c>
      <c r="B48" s="1" t="s">
        <v>17</v>
      </c>
      <c r="C48" s="1">
        <v>6.06</v>
      </c>
      <c r="D48" s="4">
        <f t="shared" si="0"/>
        <v>5.1474942148760325</v>
      </c>
      <c r="E48" s="1">
        <v>6.05</v>
      </c>
      <c r="F48" s="1">
        <f t="shared" si="1"/>
        <v>5.1390000000000002</v>
      </c>
      <c r="G48" s="1">
        <v>6.05</v>
      </c>
      <c r="H48" s="1">
        <v>5.1390000000000002</v>
      </c>
      <c r="I48" s="1">
        <v>6.06</v>
      </c>
      <c r="J48" s="4">
        <f t="shared" si="2"/>
        <v>5.1474942148760325</v>
      </c>
      <c r="K48" s="1">
        <v>5.96</v>
      </c>
      <c r="L48" s="4">
        <f t="shared" si="3"/>
        <v>5.0625520661157024</v>
      </c>
      <c r="M48" s="1">
        <v>6.0339999999999998</v>
      </c>
      <c r="N48" s="4">
        <f t="shared" si="4"/>
        <v>5.1254092561983473</v>
      </c>
      <c r="O48" s="1">
        <v>9462</v>
      </c>
      <c r="P48" s="1">
        <v>36</v>
      </c>
      <c r="Q48" s="1">
        <v>57095.538999999997</v>
      </c>
    </row>
    <row r="49" spans="1:17" x14ac:dyDescent="0.35">
      <c r="A49" s="3">
        <v>43526.62533333333</v>
      </c>
      <c r="B49" s="1" t="s">
        <v>17</v>
      </c>
      <c r="C49" s="1">
        <v>6.05</v>
      </c>
      <c r="D49" s="4">
        <f t="shared" si="0"/>
        <v>5.1390000000000002</v>
      </c>
      <c r="E49" s="1">
        <v>6.05</v>
      </c>
      <c r="F49" s="1">
        <f t="shared" si="1"/>
        <v>5.1390000000000002</v>
      </c>
      <c r="G49" s="1">
        <v>6.05</v>
      </c>
      <c r="H49" s="1">
        <v>5.1390000000000002</v>
      </c>
      <c r="I49" s="1">
        <v>6.05</v>
      </c>
      <c r="J49" s="4">
        <f t="shared" si="2"/>
        <v>5.1390000000000002</v>
      </c>
      <c r="K49" s="1">
        <v>6</v>
      </c>
      <c r="L49" s="4">
        <f t="shared" si="3"/>
        <v>5.0965289256198352</v>
      </c>
      <c r="M49" s="1">
        <v>6.03</v>
      </c>
      <c r="N49" s="4">
        <f t="shared" si="4"/>
        <v>5.1220115702479347</v>
      </c>
      <c r="O49" s="1">
        <v>8719</v>
      </c>
      <c r="P49" s="1">
        <v>25</v>
      </c>
      <c r="Q49" s="1">
        <v>52575.752999999997</v>
      </c>
    </row>
    <row r="50" spans="1:17" x14ac:dyDescent="0.35">
      <c r="A50" s="3">
        <v>43529.62533333333</v>
      </c>
      <c r="B50" s="1" t="s">
        <v>17</v>
      </c>
      <c r="C50" s="1">
        <v>6.05</v>
      </c>
      <c r="D50" s="4">
        <f t="shared" si="0"/>
        <v>5.1384933774834431</v>
      </c>
      <c r="E50" s="1">
        <v>6.04</v>
      </c>
      <c r="F50" s="1">
        <f t="shared" si="1"/>
        <v>5.13</v>
      </c>
      <c r="G50" s="1">
        <v>6.04</v>
      </c>
      <c r="H50" s="1">
        <v>5.13</v>
      </c>
      <c r="I50" s="1">
        <v>6.05</v>
      </c>
      <c r="J50" s="4">
        <f t="shared" si="2"/>
        <v>5.1384933774834431</v>
      </c>
      <c r="K50" s="1">
        <v>6.04</v>
      </c>
      <c r="L50" s="4">
        <f t="shared" si="3"/>
        <v>5.13</v>
      </c>
      <c r="M50" s="1">
        <v>6.05</v>
      </c>
      <c r="N50" s="4">
        <f t="shared" si="4"/>
        <v>5.1384933774834431</v>
      </c>
      <c r="O50" s="1">
        <v>1505</v>
      </c>
      <c r="P50" s="1">
        <v>5</v>
      </c>
      <c r="Q50" s="1">
        <v>9105.2000000000007</v>
      </c>
    </row>
    <row r="51" spans="1:17" x14ac:dyDescent="0.35">
      <c r="A51" s="3">
        <v>43530.62533333333</v>
      </c>
      <c r="B51" s="1" t="s">
        <v>17</v>
      </c>
      <c r="C51" s="1">
        <v>6.04</v>
      </c>
      <c r="D51" s="4">
        <f t="shared" si="0"/>
        <v>5.1299733333333339</v>
      </c>
      <c r="E51" s="1">
        <v>6</v>
      </c>
      <c r="F51" s="1">
        <f t="shared" si="1"/>
        <v>5.0960000000000001</v>
      </c>
      <c r="G51" s="1">
        <v>6</v>
      </c>
      <c r="H51" s="1">
        <v>5.0960000000000001</v>
      </c>
      <c r="I51" s="1">
        <v>6.04</v>
      </c>
      <c r="J51" s="4">
        <f t="shared" si="2"/>
        <v>5.1299733333333339</v>
      </c>
      <c r="K51" s="1">
        <v>6</v>
      </c>
      <c r="L51" s="4">
        <f t="shared" si="3"/>
        <v>5.0960000000000001</v>
      </c>
      <c r="M51" s="1">
        <v>6.0019999999999998</v>
      </c>
      <c r="N51" s="4">
        <f t="shared" si="4"/>
        <v>5.097698666666667</v>
      </c>
      <c r="O51" s="1">
        <v>26048</v>
      </c>
      <c r="P51" s="1">
        <v>47</v>
      </c>
      <c r="Q51" s="1">
        <v>156347.01500000001</v>
      </c>
    </row>
    <row r="52" spans="1:17" x14ac:dyDescent="0.35">
      <c r="A52" s="3">
        <v>43531.62533333333</v>
      </c>
      <c r="B52" s="1" t="s">
        <v>17</v>
      </c>
      <c r="C52" s="1">
        <v>6.04</v>
      </c>
      <c r="D52" s="4">
        <f t="shared" si="0"/>
        <v>5.1299733333333339</v>
      </c>
      <c r="E52" s="1">
        <v>6</v>
      </c>
      <c r="F52" s="1">
        <f t="shared" si="1"/>
        <v>5.0960000000000001</v>
      </c>
      <c r="G52" s="1">
        <v>6</v>
      </c>
      <c r="H52" s="1">
        <v>5.0960000000000001</v>
      </c>
      <c r="I52" s="1">
        <v>6.04</v>
      </c>
      <c r="J52" s="4">
        <f t="shared" si="2"/>
        <v>5.1299733333333339</v>
      </c>
      <c r="K52" s="1">
        <v>5.97</v>
      </c>
      <c r="L52" s="4">
        <f t="shared" si="3"/>
        <v>5.0705200000000001</v>
      </c>
      <c r="M52" s="1">
        <v>6.0069999999999997</v>
      </c>
      <c r="N52" s="4">
        <f t="shared" si="4"/>
        <v>5.1019453333333331</v>
      </c>
      <c r="O52" s="1">
        <v>5548</v>
      </c>
      <c r="P52" s="1">
        <v>18</v>
      </c>
      <c r="Q52" s="1">
        <v>33325.487999999998</v>
      </c>
    </row>
    <row r="53" spans="1:17" x14ac:dyDescent="0.35">
      <c r="A53" s="3">
        <v>43532.62533333333</v>
      </c>
      <c r="B53" s="1" t="s">
        <v>17</v>
      </c>
      <c r="C53" s="1">
        <v>6</v>
      </c>
      <c r="D53" s="4">
        <f t="shared" si="0"/>
        <v>5.0964941569282143</v>
      </c>
      <c r="E53" s="1">
        <v>5.99</v>
      </c>
      <c r="F53" s="1">
        <f t="shared" si="1"/>
        <v>5.0880000000000001</v>
      </c>
      <c r="G53" s="1">
        <v>5.99</v>
      </c>
      <c r="H53" s="1">
        <v>5.0880000000000001</v>
      </c>
      <c r="I53" s="1">
        <v>6</v>
      </c>
      <c r="J53" s="4">
        <f t="shared" si="2"/>
        <v>5.0964941569282143</v>
      </c>
      <c r="K53" s="1">
        <v>5.92</v>
      </c>
      <c r="L53" s="4">
        <f t="shared" si="3"/>
        <v>5.0285409015025042</v>
      </c>
      <c r="M53" s="1">
        <v>5.992</v>
      </c>
      <c r="N53" s="4">
        <f t="shared" si="4"/>
        <v>5.0896988313856433</v>
      </c>
      <c r="O53" s="1">
        <v>3325</v>
      </c>
      <c r="P53" s="1">
        <v>10</v>
      </c>
      <c r="Q53" s="1">
        <v>19924.490000000002</v>
      </c>
    </row>
    <row r="54" spans="1:17" x14ac:dyDescent="0.35">
      <c r="A54" s="3">
        <v>43533.62533333333</v>
      </c>
      <c r="B54" s="1" t="s">
        <v>17</v>
      </c>
      <c r="C54" s="1">
        <v>6</v>
      </c>
      <c r="D54" s="4">
        <f t="shared" si="0"/>
        <v>5.0966399999999998</v>
      </c>
      <c r="E54" s="1">
        <v>6.25</v>
      </c>
      <c r="F54" s="1">
        <f t="shared" si="1"/>
        <v>5.3090000000000002</v>
      </c>
      <c r="G54" s="1">
        <v>6.25</v>
      </c>
      <c r="H54" s="1">
        <v>5.3090000000000002</v>
      </c>
      <c r="I54" s="1">
        <v>6.29</v>
      </c>
      <c r="J54" s="4">
        <f t="shared" si="2"/>
        <v>5.3429776000000002</v>
      </c>
      <c r="K54" s="1">
        <v>6</v>
      </c>
      <c r="L54" s="4">
        <f t="shared" si="3"/>
        <v>5.0966399999999998</v>
      </c>
      <c r="M54" s="1">
        <v>6.16</v>
      </c>
      <c r="N54" s="4">
        <f t="shared" si="4"/>
        <v>5.2325504</v>
      </c>
      <c r="O54" s="1">
        <v>70777</v>
      </c>
      <c r="P54" s="1">
        <v>197</v>
      </c>
      <c r="Q54" s="1">
        <v>435998.75</v>
      </c>
    </row>
    <row r="55" spans="1:17" x14ac:dyDescent="0.35">
      <c r="A55" s="3">
        <v>43536.62533333333</v>
      </c>
      <c r="B55" s="1" t="s">
        <v>17</v>
      </c>
      <c r="C55" s="1">
        <v>6.29</v>
      </c>
      <c r="D55" s="4">
        <f t="shared" si="0"/>
        <v>5.342493630573248</v>
      </c>
      <c r="E55" s="1">
        <v>6.28</v>
      </c>
      <c r="F55" s="1">
        <f t="shared" si="1"/>
        <v>5.3339999999999996</v>
      </c>
      <c r="G55" s="1">
        <v>6.28</v>
      </c>
      <c r="H55" s="1">
        <v>5.3339999999999996</v>
      </c>
      <c r="I55" s="1">
        <v>6.29</v>
      </c>
      <c r="J55" s="4">
        <f t="shared" si="2"/>
        <v>5.342493630573248</v>
      </c>
      <c r="K55" s="1">
        <v>6.2</v>
      </c>
      <c r="L55" s="4">
        <f t="shared" si="3"/>
        <v>5.2660509554140118</v>
      </c>
      <c r="M55" s="1">
        <v>6.2619999999999996</v>
      </c>
      <c r="N55" s="4">
        <f t="shared" si="4"/>
        <v>5.3187114649681515</v>
      </c>
      <c r="O55" s="1">
        <v>29075</v>
      </c>
      <c r="P55" s="1">
        <v>66</v>
      </c>
      <c r="Q55" s="1">
        <v>182064.95300000001</v>
      </c>
    </row>
    <row r="56" spans="1:17" x14ac:dyDescent="0.35">
      <c r="A56" s="3">
        <v>43537.62533333333</v>
      </c>
      <c r="B56" s="1" t="s">
        <v>17</v>
      </c>
      <c r="C56" s="1">
        <v>6.28</v>
      </c>
      <c r="D56" s="4">
        <f t="shared" si="0"/>
        <v>5.3344944178628388</v>
      </c>
      <c r="E56" s="1">
        <v>6.27</v>
      </c>
      <c r="F56" s="1">
        <f t="shared" si="1"/>
        <v>5.3259999999999996</v>
      </c>
      <c r="G56" s="1">
        <v>6.27</v>
      </c>
      <c r="H56" s="1">
        <v>5.3259999999999996</v>
      </c>
      <c r="I56" s="1">
        <v>6.28</v>
      </c>
      <c r="J56" s="4">
        <f t="shared" si="2"/>
        <v>5.3344944178628388</v>
      </c>
      <c r="K56" s="1">
        <v>6.2</v>
      </c>
      <c r="L56" s="4">
        <f t="shared" si="3"/>
        <v>5.2665390749601277</v>
      </c>
      <c r="M56" s="1">
        <v>6.226</v>
      </c>
      <c r="N56" s="4">
        <f t="shared" si="4"/>
        <v>5.288624561403509</v>
      </c>
      <c r="O56" s="1">
        <v>16079</v>
      </c>
      <c r="P56" s="1">
        <v>47</v>
      </c>
      <c r="Q56" s="1">
        <v>100103.82799999999</v>
      </c>
    </row>
    <row r="57" spans="1:17" x14ac:dyDescent="0.35">
      <c r="A57" s="3">
        <v>43538.62533333333</v>
      </c>
      <c r="B57" s="1" t="s">
        <v>17</v>
      </c>
      <c r="C57" s="1">
        <v>6.25</v>
      </c>
      <c r="D57" s="4">
        <f t="shared" si="0"/>
        <v>5.3085567823343842</v>
      </c>
      <c r="E57" s="1">
        <v>6.34</v>
      </c>
      <c r="F57" s="1">
        <f t="shared" si="1"/>
        <v>5.3849999999999998</v>
      </c>
      <c r="G57" s="1">
        <v>6.34</v>
      </c>
      <c r="H57" s="1">
        <v>5.3849999999999998</v>
      </c>
      <c r="I57" s="1">
        <v>6.35</v>
      </c>
      <c r="J57" s="4">
        <f t="shared" si="2"/>
        <v>5.3934936908517344</v>
      </c>
      <c r="K57" s="1">
        <v>6.2</v>
      </c>
      <c r="L57" s="4">
        <f t="shared" si="3"/>
        <v>5.2660883280757096</v>
      </c>
      <c r="M57" s="1">
        <v>6.2779999999999996</v>
      </c>
      <c r="N57" s="4">
        <f t="shared" si="4"/>
        <v>5.3323391167192424</v>
      </c>
      <c r="O57" s="1">
        <v>50808</v>
      </c>
      <c r="P57" s="1">
        <v>59</v>
      </c>
      <c r="Q57" s="1">
        <v>318965.68699999998</v>
      </c>
    </row>
    <row r="58" spans="1:17" x14ac:dyDescent="0.35">
      <c r="A58" s="3">
        <v>43539.62533333333</v>
      </c>
      <c r="B58" s="1" t="s">
        <v>17</v>
      </c>
      <c r="C58" s="1">
        <v>6.34</v>
      </c>
      <c r="D58" s="4">
        <f t="shared" si="0"/>
        <v>5.3850375000000001</v>
      </c>
      <c r="E58" s="1">
        <v>6.4</v>
      </c>
      <c r="F58" s="1">
        <f t="shared" si="1"/>
        <v>5.4359999999999999</v>
      </c>
      <c r="G58" s="1">
        <v>6.4</v>
      </c>
      <c r="H58" s="1">
        <v>5.4359999999999999</v>
      </c>
      <c r="I58" s="1">
        <v>6.4</v>
      </c>
      <c r="J58" s="4">
        <f t="shared" si="2"/>
        <v>5.4359999999999999</v>
      </c>
      <c r="K58" s="1">
        <v>6.3</v>
      </c>
      <c r="L58" s="4">
        <f t="shared" si="3"/>
        <v>5.3510624999999994</v>
      </c>
      <c r="M58" s="1">
        <v>6.3639999999999999</v>
      </c>
      <c r="N58" s="4">
        <f t="shared" si="4"/>
        <v>5.4054225000000002</v>
      </c>
      <c r="O58" s="1">
        <v>65863</v>
      </c>
      <c r="P58" s="1">
        <v>137</v>
      </c>
      <c r="Q58" s="1">
        <v>419144.25</v>
      </c>
    </row>
    <row r="59" spans="1:17" x14ac:dyDescent="0.35">
      <c r="A59" s="3">
        <v>43540.62533333333</v>
      </c>
      <c r="B59" s="1" t="s">
        <v>17</v>
      </c>
      <c r="C59" s="1">
        <v>6.4</v>
      </c>
      <c r="D59" s="4">
        <f t="shared" si="0"/>
        <v>5.4359999999999999</v>
      </c>
      <c r="E59" s="1">
        <v>6.4</v>
      </c>
      <c r="F59" s="1">
        <f t="shared" si="1"/>
        <v>5.4359999999999999</v>
      </c>
      <c r="G59" s="1">
        <v>6.4</v>
      </c>
      <c r="H59" s="1">
        <v>5.4359999999999999</v>
      </c>
      <c r="I59" s="1">
        <v>6.4</v>
      </c>
      <c r="J59" s="4">
        <f t="shared" si="2"/>
        <v>5.4359999999999999</v>
      </c>
      <c r="K59" s="1">
        <v>6.36</v>
      </c>
      <c r="L59" s="4">
        <f t="shared" si="3"/>
        <v>5.4020250000000001</v>
      </c>
      <c r="M59" s="1">
        <v>6.3920000000000003</v>
      </c>
      <c r="N59" s="4">
        <f t="shared" si="4"/>
        <v>5.4292050000000005</v>
      </c>
      <c r="O59" s="1">
        <v>24340</v>
      </c>
      <c r="P59" s="1">
        <v>55</v>
      </c>
      <c r="Q59" s="1">
        <v>155579.375</v>
      </c>
    </row>
    <row r="60" spans="1:17" x14ac:dyDescent="0.35">
      <c r="A60" s="3">
        <v>43544.62533333333</v>
      </c>
      <c r="B60" s="1" t="s">
        <v>17</v>
      </c>
      <c r="C60" s="1">
        <v>6.4</v>
      </c>
      <c r="D60" s="4">
        <f t="shared" si="0"/>
        <v>5.4364724409448826</v>
      </c>
      <c r="E60" s="1">
        <v>6.35</v>
      </c>
      <c r="F60" s="1">
        <f t="shared" si="1"/>
        <v>5.3940000000000001</v>
      </c>
      <c r="G60" s="1">
        <v>6.35</v>
      </c>
      <c r="H60" s="1">
        <v>5.3940000000000001</v>
      </c>
      <c r="I60" s="1">
        <v>6.4</v>
      </c>
      <c r="J60" s="4">
        <f t="shared" si="2"/>
        <v>5.4364724409448826</v>
      </c>
      <c r="K60" s="1">
        <v>6.35</v>
      </c>
      <c r="L60" s="4">
        <f t="shared" si="3"/>
        <v>5.3940000000000001</v>
      </c>
      <c r="M60" s="1">
        <v>6.3920000000000003</v>
      </c>
      <c r="N60" s="4">
        <f t="shared" si="4"/>
        <v>5.4296768503937018</v>
      </c>
      <c r="O60" s="1">
        <v>8372</v>
      </c>
      <c r="P60" s="1">
        <v>21</v>
      </c>
      <c r="Q60" s="1">
        <v>53513.031000000003</v>
      </c>
    </row>
    <row r="61" spans="1:17" x14ac:dyDescent="0.35">
      <c r="A61" s="3">
        <v>43545.62533333333</v>
      </c>
      <c r="B61" s="1" t="s">
        <v>17</v>
      </c>
      <c r="C61" s="1">
        <v>6.3</v>
      </c>
      <c r="D61" s="4">
        <f t="shared" si="0"/>
        <v>5.3515275590551186</v>
      </c>
      <c r="E61" s="1">
        <v>6.35</v>
      </c>
      <c r="F61" s="1">
        <f t="shared" si="1"/>
        <v>5.3940000000000001</v>
      </c>
      <c r="G61" s="1">
        <v>6.35</v>
      </c>
      <c r="H61" s="1">
        <v>5.3940000000000001</v>
      </c>
      <c r="I61" s="1">
        <v>6.35</v>
      </c>
      <c r="J61" s="4">
        <f t="shared" si="2"/>
        <v>5.3940000000000001</v>
      </c>
      <c r="K61" s="1">
        <v>6.3</v>
      </c>
      <c r="L61" s="4">
        <f t="shared" si="3"/>
        <v>5.3515275590551186</v>
      </c>
      <c r="M61" s="1">
        <v>6.31</v>
      </c>
      <c r="N61" s="4">
        <f t="shared" si="4"/>
        <v>5.3600220472440947</v>
      </c>
      <c r="O61" s="1">
        <v>6567</v>
      </c>
      <c r="P61" s="1">
        <v>21</v>
      </c>
      <c r="Q61" s="1">
        <v>41434.601000000002</v>
      </c>
    </row>
    <row r="62" spans="1:17" x14ac:dyDescent="0.35">
      <c r="A62" s="3">
        <v>43546.62533333333</v>
      </c>
      <c r="B62" s="1" t="s">
        <v>17</v>
      </c>
      <c r="C62" s="1">
        <v>6.34</v>
      </c>
      <c r="D62" s="4">
        <f t="shared" si="0"/>
        <v>5.3849999999999998</v>
      </c>
      <c r="E62" s="1">
        <v>6.34</v>
      </c>
      <c r="F62" s="1">
        <f t="shared" si="1"/>
        <v>5.3849999999999998</v>
      </c>
      <c r="G62" s="1">
        <v>6.34</v>
      </c>
      <c r="H62" s="1">
        <v>5.3849999999999998</v>
      </c>
      <c r="I62" s="1">
        <v>6.34</v>
      </c>
      <c r="J62" s="4">
        <f t="shared" si="2"/>
        <v>5.3849999999999998</v>
      </c>
      <c r="K62" s="1">
        <v>6.34</v>
      </c>
      <c r="L62" s="4">
        <f t="shared" si="3"/>
        <v>5.3849999999999998</v>
      </c>
      <c r="M62" s="1">
        <v>6.34</v>
      </c>
      <c r="N62" s="4">
        <f t="shared" si="4"/>
        <v>5.3849999999999998</v>
      </c>
      <c r="O62" s="1">
        <v>1500</v>
      </c>
      <c r="P62" s="1">
        <v>5</v>
      </c>
      <c r="Q62" s="1">
        <v>9510</v>
      </c>
    </row>
    <row r="63" spans="1:17" x14ac:dyDescent="0.35">
      <c r="A63" s="3">
        <v>43547.62533333333</v>
      </c>
      <c r="B63" s="1" t="s">
        <v>17</v>
      </c>
      <c r="C63" s="1">
        <v>6.34</v>
      </c>
      <c r="D63" s="4">
        <f t="shared" si="0"/>
        <v>5.3849999999999998</v>
      </c>
      <c r="E63" s="1">
        <v>6.34</v>
      </c>
      <c r="F63" s="1">
        <f t="shared" si="1"/>
        <v>5.3849999999999998</v>
      </c>
      <c r="G63" s="1">
        <v>6.34</v>
      </c>
      <c r="H63" s="1">
        <v>5.3849999999999998</v>
      </c>
      <c r="I63" s="1">
        <v>6.34</v>
      </c>
      <c r="J63" s="4">
        <f t="shared" si="2"/>
        <v>5.3849999999999998</v>
      </c>
      <c r="K63" s="1">
        <v>6.34</v>
      </c>
      <c r="L63" s="4">
        <f t="shared" si="3"/>
        <v>5.3849999999999998</v>
      </c>
      <c r="M63" s="1">
        <v>6.34</v>
      </c>
      <c r="N63" s="4">
        <f t="shared" si="4"/>
        <v>5.3849999999999998</v>
      </c>
      <c r="O63" s="1">
        <v>1050</v>
      </c>
      <c r="P63" s="1">
        <v>8</v>
      </c>
      <c r="Q63" s="1">
        <v>6657</v>
      </c>
    </row>
    <row r="64" spans="1:17" x14ac:dyDescent="0.35">
      <c r="A64" s="3">
        <v>43550.62533333333</v>
      </c>
      <c r="B64" s="1" t="s">
        <v>17</v>
      </c>
      <c r="C64" s="1">
        <v>6.33</v>
      </c>
      <c r="D64" s="4">
        <f t="shared" si="0"/>
        <v>5.3764809523809527</v>
      </c>
      <c r="E64" s="1">
        <v>6.3</v>
      </c>
      <c r="F64" s="1">
        <f t="shared" si="1"/>
        <v>5.351</v>
      </c>
      <c r="G64" s="1">
        <v>6.3</v>
      </c>
      <c r="H64" s="1">
        <v>5.351</v>
      </c>
      <c r="I64" s="1">
        <v>6.34</v>
      </c>
      <c r="J64" s="4">
        <f t="shared" si="2"/>
        <v>5.3849746031746033</v>
      </c>
      <c r="K64" s="1">
        <v>6.2</v>
      </c>
      <c r="L64" s="4">
        <f t="shared" si="3"/>
        <v>5.266063492063493</v>
      </c>
      <c r="M64" s="1">
        <v>6.2649999999999997</v>
      </c>
      <c r="N64" s="4">
        <f t="shared" si="4"/>
        <v>5.3212722222222224</v>
      </c>
      <c r="O64" s="1">
        <v>29216</v>
      </c>
      <c r="P64" s="1">
        <v>43</v>
      </c>
      <c r="Q64" s="1">
        <v>183042.78099999999</v>
      </c>
    </row>
    <row r="65" spans="1:17" x14ac:dyDescent="0.35">
      <c r="A65" s="3">
        <v>43551.62533333333</v>
      </c>
      <c r="B65" s="1" t="s">
        <v>17</v>
      </c>
      <c r="C65" s="1">
        <v>6.26</v>
      </c>
      <c r="D65" s="4">
        <f t="shared" si="0"/>
        <v>5.3175055821371613</v>
      </c>
      <c r="E65" s="1">
        <v>6.27</v>
      </c>
      <c r="F65" s="1">
        <f t="shared" si="1"/>
        <v>5.3259999999999996</v>
      </c>
      <c r="G65" s="1">
        <v>6.27</v>
      </c>
      <c r="H65" s="1">
        <v>5.3259999999999996</v>
      </c>
      <c r="I65" s="1">
        <v>6.27</v>
      </c>
      <c r="J65" s="4">
        <f t="shared" si="2"/>
        <v>5.3259999999999996</v>
      </c>
      <c r="K65" s="1">
        <v>6.23</v>
      </c>
      <c r="L65" s="4">
        <f t="shared" si="3"/>
        <v>5.2920223285486445</v>
      </c>
      <c r="M65" s="1">
        <v>6.2519999999999998</v>
      </c>
      <c r="N65" s="4">
        <f t="shared" si="4"/>
        <v>5.3107100478468894</v>
      </c>
      <c r="O65" s="1">
        <v>5650</v>
      </c>
      <c r="P65" s="1">
        <v>12</v>
      </c>
      <c r="Q65" s="1">
        <v>35325.578000000001</v>
      </c>
    </row>
    <row r="66" spans="1:17" x14ac:dyDescent="0.35">
      <c r="A66" s="3">
        <v>43552.62533333333</v>
      </c>
      <c r="B66" s="1" t="s">
        <v>17</v>
      </c>
      <c r="C66" s="1">
        <v>6.24</v>
      </c>
      <c r="D66" s="4">
        <f t="shared" si="0"/>
        <v>5.3</v>
      </c>
      <c r="E66" s="1">
        <v>6.24</v>
      </c>
      <c r="F66" s="1">
        <f t="shared" si="1"/>
        <v>5.3</v>
      </c>
      <c r="G66" s="1">
        <v>6.24</v>
      </c>
      <c r="H66" s="1">
        <v>5.3</v>
      </c>
      <c r="I66" s="1">
        <v>6.24</v>
      </c>
      <c r="J66" s="4">
        <f t="shared" si="2"/>
        <v>5.3</v>
      </c>
      <c r="K66" s="1">
        <v>6.12</v>
      </c>
      <c r="L66" s="4">
        <f t="shared" si="3"/>
        <v>5.1980769230769228</v>
      </c>
      <c r="M66" s="1">
        <v>6.2329999999999997</v>
      </c>
      <c r="N66" s="4">
        <f t="shared" si="4"/>
        <v>5.294054487179487</v>
      </c>
      <c r="O66" s="1">
        <v>5300</v>
      </c>
      <c r="P66" s="1">
        <v>7</v>
      </c>
      <c r="Q66" s="1">
        <v>33036</v>
      </c>
    </row>
    <row r="67" spans="1:17" x14ac:dyDescent="0.35">
      <c r="A67" s="3">
        <v>43553.62533333333</v>
      </c>
      <c r="B67" s="1" t="s">
        <v>17</v>
      </c>
      <c r="C67" s="1">
        <v>6.22</v>
      </c>
      <c r="D67" s="4">
        <f t="shared" si="0"/>
        <v>5.2830000000000004</v>
      </c>
      <c r="E67" s="1">
        <v>6.22</v>
      </c>
      <c r="F67" s="1">
        <f t="shared" si="1"/>
        <v>5.2830000000000004</v>
      </c>
      <c r="G67" s="1">
        <v>6.22</v>
      </c>
      <c r="H67" s="1">
        <v>5.2830000000000004</v>
      </c>
      <c r="I67" s="1">
        <v>6.22</v>
      </c>
      <c r="J67" s="4">
        <f t="shared" si="2"/>
        <v>5.2830000000000004</v>
      </c>
      <c r="K67" s="1">
        <v>6.22</v>
      </c>
      <c r="L67" s="4">
        <f t="shared" si="3"/>
        <v>5.2830000000000004</v>
      </c>
      <c r="M67" s="1">
        <v>6.22</v>
      </c>
      <c r="N67" s="4">
        <f t="shared" si="4"/>
        <v>5.2830000000000004</v>
      </c>
      <c r="O67" s="1">
        <v>19448</v>
      </c>
      <c r="P67" s="1">
        <v>29</v>
      </c>
      <c r="Q67" s="1">
        <v>120966.56200000001</v>
      </c>
    </row>
    <row r="68" spans="1:17" x14ac:dyDescent="0.35">
      <c r="A68" s="3">
        <v>43554.62533333333</v>
      </c>
      <c r="B68" s="1" t="s">
        <v>17</v>
      </c>
      <c r="C68" s="1">
        <v>6.23</v>
      </c>
      <c r="D68" s="4">
        <f t="shared" si="0"/>
        <v>5.2915191693290744</v>
      </c>
      <c r="E68" s="1">
        <v>6.26</v>
      </c>
      <c r="F68" s="1">
        <f t="shared" si="1"/>
        <v>5.3170000000000002</v>
      </c>
      <c r="G68" s="1">
        <v>6.26</v>
      </c>
      <c r="H68" s="1">
        <v>5.3170000000000002</v>
      </c>
      <c r="I68" s="1">
        <v>6.26</v>
      </c>
      <c r="J68" s="4">
        <f t="shared" si="2"/>
        <v>5.3170000000000002</v>
      </c>
      <c r="K68" s="1">
        <v>6.19</v>
      </c>
      <c r="L68" s="4">
        <f t="shared" si="3"/>
        <v>5.2575447284345049</v>
      </c>
      <c r="M68" s="1">
        <v>6.2149999999999999</v>
      </c>
      <c r="N68" s="4">
        <f t="shared" si="4"/>
        <v>5.2787787539936106</v>
      </c>
      <c r="O68" s="1">
        <v>10109</v>
      </c>
      <c r="P68" s="1">
        <v>24</v>
      </c>
      <c r="Q68" s="1">
        <v>62830.089</v>
      </c>
    </row>
    <row r="69" spans="1:17" x14ac:dyDescent="0.35">
      <c r="A69" s="3">
        <v>43557.62533333333</v>
      </c>
      <c r="B69" s="1" t="s">
        <v>17</v>
      </c>
      <c r="C69" s="1">
        <v>6.3</v>
      </c>
      <c r="D69" s="4">
        <f t="shared" ref="D69:D132" si="5">C69*(H69/G69)</f>
        <v>5.351</v>
      </c>
      <c r="E69" s="1">
        <v>6.3</v>
      </c>
      <c r="F69" s="1">
        <f t="shared" ref="F69:F132" si="6">E69*(H69/G69)</f>
        <v>5.351</v>
      </c>
      <c r="G69" s="1">
        <v>6.3</v>
      </c>
      <c r="H69" s="1">
        <v>5.351</v>
      </c>
      <c r="I69" s="1">
        <v>6.3</v>
      </c>
      <c r="J69" s="4">
        <f t="shared" ref="J69:J132" si="7">I69*(H69/G69)</f>
        <v>5.351</v>
      </c>
      <c r="K69" s="1">
        <v>6.3</v>
      </c>
      <c r="L69" s="4">
        <f t="shared" ref="L69:L132" si="8">K69*(H69/G69)</f>
        <v>5.351</v>
      </c>
      <c r="M69" s="1">
        <v>6.3</v>
      </c>
      <c r="N69" s="4">
        <f t="shared" ref="N69:N132" si="9">M69*(H69/G69)</f>
        <v>5.351</v>
      </c>
      <c r="O69" s="1">
        <v>16850</v>
      </c>
      <c r="P69" s="1">
        <v>37</v>
      </c>
      <c r="Q69" s="1">
        <v>106155</v>
      </c>
    </row>
    <row r="70" spans="1:17" x14ac:dyDescent="0.35">
      <c r="A70" s="3">
        <v>43558.62533333333</v>
      </c>
      <c r="B70" s="1" t="s">
        <v>17</v>
      </c>
      <c r="C70" s="1">
        <v>6.33</v>
      </c>
      <c r="D70" s="4">
        <f t="shared" si="5"/>
        <v>5.3764809523809527</v>
      </c>
      <c r="E70" s="1">
        <v>6.3</v>
      </c>
      <c r="F70" s="1">
        <f t="shared" si="6"/>
        <v>5.351</v>
      </c>
      <c r="G70" s="1">
        <v>6.3</v>
      </c>
      <c r="H70" s="1">
        <v>5.351</v>
      </c>
      <c r="I70" s="1">
        <v>6.33</v>
      </c>
      <c r="J70" s="4">
        <f t="shared" si="7"/>
        <v>5.3764809523809527</v>
      </c>
      <c r="K70" s="1">
        <v>6.29</v>
      </c>
      <c r="L70" s="4">
        <f t="shared" si="8"/>
        <v>5.3425063492063494</v>
      </c>
      <c r="M70" s="1">
        <v>6.3049999999999997</v>
      </c>
      <c r="N70" s="4">
        <f t="shared" si="9"/>
        <v>5.3552468253968257</v>
      </c>
      <c r="O70" s="1">
        <v>2601</v>
      </c>
      <c r="P70" s="1">
        <v>13</v>
      </c>
      <c r="Q70" s="1">
        <v>16398.72</v>
      </c>
    </row>
    <row r="71" spans="1:17" x14ac:dyDescent="0.35">
      <c r="A71" s="3">
        <v>43559.62533333333</v>
      </c>
      <c r="B71" s="1" t="s">
        <v>17</v>
      </c>
      <c r="C71" s="1">
        <v>6.29</v>
      </c>
      <c r="D71" s="4">
        <f t="shared" si="5"/>
        <v>5.3425063492063494</v>
      </c>
      <c r="E71" s="1">
        <v>6.3</v>
      </c>
      <c r="F71" s="1">
        <f t="shared" si="6"/>
        <v>5.351</v>
      </c>
      <c r="G71" s="1">
        <v>6.3</v>
      </c>
      <c r="H71" s="1">
        <v>5.351</v>
      </c>
      <c r="I71" s="1">
        <v>6.3</v>
      </c>
      <c r="J71" s="4">
        <f t="shared" si="7"/>
        <v>5.351</v>
      </c>
      <c r="K71" s="1">
        <v>6.21</v>
      </c>
      <c r="L71" s="4">
        <f t="shared" si="8"/>
        <v>5.2745571428571436</v>
      </c>
      <c r="M71" s="1">
        <v>6.2789999999999999</v>
      </c>
      <c r="N71" s="4">
        <f t="shared" si="9"/>
        <v>5.3331633333333333</v>
      </c>
      <c r="O71" s="1">
        <v>30699</v>
      </c>
      <c r="P71" s="1">
        <v>49</v>
      </c>
      <c r="Q71" s="1">
        <v>192750</v>
      </c>
    </row>
    <row r="72" spans="1:17" x14ac:dyDescent="0.35">
      <c r="A72" s="3">
        <v>43560.62533333333</v>
      </c>
      <c r="B72" s="1" t="s">
        <v>17</v>
      </c>
      <c r="C72" s="1">
        <v>6.3</v>
      </c>
      <c r="D72" s="4">
        <f t="shared" si="5"/>
        <v>5.351</v>
      </c>
      <c r="E72" s="1">
        <v>6.3</v>
      </c>
      <c r="F72" s="1">
        <f t="shared" si="6"/>
        <v>5.351</v>
      </c>
      <c r="G72" s="1">
        <v>6.3</v>
      </c>
      <c r="H72" s="1">
        <v>5.351</v>
      </c>
      <c r="I72" s="1">
        <v>6.3</v>
      </c>
      <c r="J72" s="4">
        <f t="shared" si="7"/>
        <v>5.351</v>
      </c>
      <c r="K72" s="1">
        <v>6.2</v>
      </c>
      <c r="L72" s="4">
        <f t="shared" si="8"/>
        <v>5.266063492063493</v>
      </c>
      <c r="M72" s="1">
        <v>6.2869999999999999</v>
      </c>
      <c r="N72" s="4">
        <f t="shared" si="9"/>
        <v>5.3399582539682546</v>
      </c>
      <c r="O72" s="1">
        <v>5120</v>
      </c>
      <c r="P72" s="1">
        <v>20</v>
      </c>
      <c r="Q72" s="1">
        <v>32187.46</v>
      </c>
    </row>
    <row r="73" spans="1:17" x14ac:dyDescent="0.35">
      <c r="A73" s="3">
        <v>43561.62533333333</v>
      </c>
      <c r="B73" s="1" t="s">
        <v>17</v>
      </c>
      <c r="C73" s="1">
        <v>6.28</v>
      </c>
      <c r="D73" s="4">
        <f t="shared" si="5"/>
        <v>5.3345385826771663</v>
      </c>
      <c r="E73" s="1">
        <v>6.35</v>
      </c>
      <c r="F73" s="1">
        <f t="shared" si="6"/>
        <v>5.3940000000000001</v>
      </c>
      <c r="G73" s="1">
        <v>6.35</v>
      </c>
      <c r="H73" s="1">
        <v>5.3940000000000001</v>
      </c>
      <c r="I73" s="1">
        <v>6.35</v>
      </c>
      <c r="J73" s="4">
        <f t="shared" si="7"/>
        <v>5.3940000000000001</v>
      </c>
      <c r="K73" s="1">
        <v>6.16</v>
      </c>
      <c r="L73" s="4">
        <f t="shared" si="8"/>
        <v>5.23260472440945</v>
      </c>
      <c r="M73" s="1">
        <v>6.2939999999999996</v>
      </c>
      <c r="N73" s="4">
        <f t="shared" si="9"/>
        <v>5.3464308661417324</v>
      </c>
      <c r="O73" s="1">
        <v>36586</v>
      </c>
      <c r="P73" s="1">
        <v>55</v>
      </c>
      <c r="Q73" s="1">
        <v>230288.89</v>
      </c>
    </row>
    <row r="74" spans="1:17" x14ac:dyDescent="0.35">
      <c r="A74" s="3">
        <v>43564.62533333333</v>
      </c>
      <c r="B74" s="1" t="s">
        <v>17</v>
      </c>
      <c r="C74" s="1">
        <v>6.35</v>
      </c>
      <c r="D74" s="4">
        <f t="shared" si="5"/>
        <v>5.3940000000000001</v>
      </c>
      <c r="E74" s="1">
        <v>6.35</v>
      </c>
      <c r="F74" s="1">
        <f t="shared" si="6"/>
        <v>5.3940000000000001</v>
      </c>
      <c r="G74" s="1">
        <v>6.35</v>
      </c>
      <c r="H74" s="1">
        <v>5.3940000000000001</v>
      </c>
      <c r="I74" s="1">
        <v>6.35</v>
      </c>
      <c r="J74" s="4">
        <f t="shared" si="7"/>
        <v>5.3940000000000001</v>
      </c>
      <c r="K74" s="1">
        <v>6.23</v>
      </c>
      <c r="L74" s="4">
        <f t="shared" si="8"/>
        <v>5.2920661417322847</v>
      </c>
      <c r="M74" s="1">
        <v>6.3129999999999997</v>
      </c>
      <c r="N74" s="4">
        <f t="shared" si="9"/>
        <v>5.3625703937007883</v>
      </c>
      <c r="O74" s="1">
        <v>7776</v>
      </c>
      <c r="P74" s="1">
        <v>18</v>
      </c>
      <c r="Q74" s="1">
        <v>49090.601000000002</v>
      </c>
    </row>
    <row r="75" spans="1:17" x14ac:dyDescent="0.35">
      <c r="A75" s="3">
        <v>43565.62533333333</v>
      </c>
      <c r="B75" s="1" t="s">
        <v>17</v>
      </c>
      <c r="C75" s="1">
        <v>6.35</v>
      </c>
      <c r="D75" s="4">
        <f t="shared" si="5"/>
        <v>5.3935312499999997</v>
      </c>
      <c r="E75" s="1">
        <v>6.4</v>
      </c>
      <c r="F75" s="1">
        <f t="shared" si="6"/>
        <v>5.4359999999999999</v>
      </c>
      <c r="G75" s="1">
        <v>6.4</v>
      </c>
      <c r="H75" s="1">
        <v>5.4359999999999999</v>
      </c>
      <c r="I75" s="1">
        <v>6.4</v>
      </c>
      <c r="J75" s="4">
        <f t="shared" si="7"/>
        <v>5.4359999999999999</v>
      </c>
      <c r="K75" s="1">
        <v>6.34</v>
      </c>
      <c r="L75" s="4">
        <f t="shared" si="8"/>
        <v>5.3850375000000001</v>
      </c>
      <c r="M75" s="1">
        <v>6.3529999999999998</v>
      </c>
      <c r="N75" s="4">
        <f t="shared" si="9"/>
        <v>5.3960793749999993</v>
      </c>
      <c r="O75" s="1">
        <v>37162</v>
      </c>
      <c r="P75" s="1">
        <v>71</v>
      </c>
      <c r="Q75" s="1">
        <v>236105.171</v>
      </c>
    </row>
    <row r="76" spans="1:17" x14ac:dyDescent="0.35">
      <c r="A76" s="3">
        <v>43566.62533333333</v>
      </c>
      <c r="B76" s="1" t="s">
        <v>17</v>
      </c>
      <c r="C76" s="1">
        <v>6.4</v>
      </c>
      <c r="D76" s="4">
        <f t="shared" si="5"/>
        <v>5.4365485362095534</v>
      </c>
      <c r="E76" s="1">
        <v>6.49</v>
      </c>
      <c r="F76" s="1">
        <f t="shared" si="6"/>
        <v>5.5129999999999999</v>
      </c>
      <c r="G76" s="1">
        <v>6.49</v>
      </c>
      <c r="H76" s="1">
        <v>5.5129999999999999</v>
      </c>
      <c r="I76" s="1">
        <v>6.49</v>
      </c>
      <c r="J76" s="4">
        <f t="shared" si="7"/>
        <v>5.5129999999999999</v>
      </c>
      <c r="K76" s="1">
        <v>6.4</v>
      </c>
      <c r="L76" s="4">
        <f t="shared" si="8"/>
        <v>5.4365485362095534</v>
      </c>
      <c r="M76" s="1">
        <v>6.4189999999999996</v>
      </c>
      <c r="N76" s="4">
        <f t="shared" si="9"/>
        <v>5.4526882896764244</v>
      </c>
      <c r="O76" s="1">
        <v>28189</v>
      </c>
      <c r="P76" s="1">
        <v>106</v>
      </c>
      <c r="Q76" s="1">
        <v>180937.296</v>
      </c>
    </row>
    <row r="77" spans="1:17" x14ac:dyDescent="0.35">
      <c r="A77" s="3">
        <v>43567.62533333333</v>
      </c>
      <c r="B77" s="1" t="s">
        <v>17</v>
      </c>
      <c r="C77" s="1">
        <v>6.48</v>
      </c>
      <c r="D77" s="4">
        <f t="shared" si="5"/>
        <v>5.5044945904173117</v>
      </c>
      <c r="E77" s="1">
        <v>6.47</v>
      </c>
      <c r="F77" s="1">
        <f t="shared" si="6"/>
        <v>5.4960000000000004</v>
      </c>
      <c r="G77" s="1">
        <v>6.47</v>
      </c>
      <c r="H77" s="1">
        <v>5.4960000000000004</v>
      </c>
      <c r="I77" s="1">
        <v>6.48</v>
      </c>
      <c r="J77" s="4">
        <f t="shared" si="7"/>
        <v>5.5044945904173117</v>
      </c>
      <c r="K77" s="1">
        <v>6.36</v>
      </c>
      <c r="L77" s="4">
        <f t="shared" si="8"/>
        <v>5.4025595054095836</v>
      </c>
      <c r="M77" s="1">
        <v>6.431</v>
      </c>
      <c r="N77" s="4">
        <f t="shared" si="9"/>
        <v>5.4628710973724894</v>
      </c>
      <c r="O77" s="1">
        <v>3372</v>
      </c>
      <c r="P77" s="1">
        <v>18</v>
      </c>
      <c r="Q77" s="1">
        <v>21683.75</v>
      </c>
    </row>
    <row r="78" spans="1:17" x14ac:dyDescent="0.35">
      <c r="A78" s="3">
        <v>43568.62533333333</v>
      </c>
      <c r="B78" s="1" t="s">
        <v>17</v>
      </c>
      <c r="C78" s="1">
        <v>6.48</v>
      </c>
      <c r="D78" s="4">
        <f t="shared" si="5"/>
        <v>5.5044945904173117</v>
      </c>
      <c r="E78" s="1">
        <v>6.47</v>
      </c>
      <c r="F78" s="1">
        <f t="shared" si="6"/>
        <v>5.4960000000000004</v>
      </c>
      <c r="G78" s="1">
        <v>6.47</v>
      </c>
      <c r="H78" s="1">
        <v>5.4960000000000004</v>
      </c>
      <c r="I78" s="1">
        <v>6.48</v>
      </c>
      <c r="J78" s="4">
        <f t="shared" si="7"/>
        <v>5.5044945904173117</v>
      </c>
      <c r="K78" s="1">
        <v>6.36</v>
      </c>
      <c r="L78" s="4">
        <f t="shared" si="8"/>
        <v>5.4025595054095836</v>
      </c>
      <c r="M78" s="1">
        <v>6.4029999999999996</v>
      </c>
      <c r="N78" s="4">
        <f t="shared" si="9"/>
        <v>5.4390862442040184</v>
      </c>
      <c r="O78" s="1">
        <v>6950</v>
      </c>
      <c r="P78" s="1">
        <v>19</v>
      </c>
      <c r="Q78" s="1">
        <v>44503.432999999997</v>
      </c>
    </row>
    <row r="79" spans="1:17" x14ac:dyDescent="0.35">
      <c r="A79" s="3">
        <v>43571.62533333333</v>
      </c>
      <c r="B79" s="1" t="s">
        <v>17</v>
      </c>
      <c r="C79" s="1">
        <v>6.45</v>
      </c>
      <c r="D79" s="4">
        <f t="shared" si="5"/>
        <v>5.4784937888198746</v>
      </c>
      <c r="E79" s="1">
        <v>6.44</v>
      </c>
      <c r="F79" s="1">
        <f t="shared" si="6"/>
        <v>5.47</v>
      </c>
      <c r="G79" s="1">
        <v>6.44</v>
      </c>
      <c r="H79" s="1">
        <v>5.47</v>
      </c>
      <c r="I79" s="1">
        <v>6.45</v>
      </c>
      <c r="J79" s="4">
        <f t="shared" si="7"/>
        <v>5.4784937888198746</v>
      </c>
      <c r="K79" s="1">
        <v>6.33</v>
      </c>
      <c r="L79" s="4">
        <f t="shared" si="8"/>
        <v>5.3765683229813659</v>
      </c>
      <c r="M79" s="1">
        <v>6.39</v>
      </c>
      <c r="N79" s="4">
        <f t="shared" si="9"/>
        <v>5.4275310559006202</v>
      </c>
      <c r="O79" s="1">
        <v>5010</v>
      </c>
      <c r="P79" s="1">
        <v>14</v>
      </c>
      <c r="Q79" s="1">
        <v>32014.32</v>
      </c>
    </row>
    <row r="80" spans="1:17" x14ac:dyDescent="0.35">
      <c r="A80" s="3">
        <v>43572.62533333333</v>
      </c>
      <c r="B80" s="1" t="s">
        <v>17</v>
      </c>
      <c r="C80" s="1">
        <v>6.44</v>
      </c>
      <c r="D80" s="4">
        <f t="shared" si="5"/>
        <v>5.47</v>
      </c>
      <c r="E80" s="1">
        <v>6.44</v>
      </c>
      <c r="F80" s="1">
        <f t="shared" si="6"/>
        <v>5.47</v>
      </c>
      <c r="G80" s="1">
        <v>6.44</v>
      </c>
      <c r="H80" s="1">
        <v>5.47</v>
      </c>
      <c r="I80" s="1">
        <v>6.44</v>
      </c>
      <c r="J80" s="4">
        <f t="shared" si="7"/>
        <v>5.47</v>
      </c>
      <c r="K80" s="1">
        <v>6.44</v>
      </c>
      <c r="L80" s="4">
        <f t="shared" si="8"/>
        <v>5.47</v>
      </c>
      <c r="M80" s="1">
        <v>6.44</v>
      </c>
      <c r="N80" s="4">
        <f t="shared" si="9"/>
        <v>5.47</v>
      </c>
      <c r="O80" s="1">
        <v>400</v>
      </c>
      <c r="P80" s="1">
        <v>2</v>
      </c>
      <c r="Q80" s="1">
        <v>2576</v>
      </c>
    </row>
    <row r="81" spans="1:17" x14ac:dyDescent="0.35">
      <c r="A81" s="3">
        <v>43573.62533333333</v>
      </c>
      <c r="B81" s="1" t="s">
        <v>17</v>
      </c>
      <c r="C81" s="1">
        <v>6.44</v>
      </c>
      <c r="D81" s="4">
        <f t="shared" si="5"/>
        <v>5.47</v>
      </c>
      <c r="E81" s="1">
        <v>6.44</v>
      </c>
      <c r="F81" s="1">
        <f t="shared" si="6"/>
        <v>5.47</v>
      </c>
      <c r="G81" s="1">
        <v>6.44</v>
      </c>
      <c r="H81" s="1">
        <v>5.47</v>
      </c>
      <c r="I81" s="1">
        <v>6.44</v>
      </c>
      <c r="J81" s="4">
        <f t="shared" si="7"/>
        <v>5.47</v>
      </c>
      <c r="K81" s="1">
        <v>6.43</v>
      </c>
      <c r="L81" s="4">
        <f t="shared" si="8"/>
        <v>5.4615062111801231</v>
      </c>
      <c r="M81" s="1">
        <v>6.4379999999999997</v>
      </c>
      <c r="N81" s="4">
        <f t="shared" si="9"/>
        <v>5.4683012422360235</v>
      </c>
      <c r="O81" s="1">
        <v>9520</v>
      </c>
      <c r="P81" s="1">
        <v>22</v>
      </c>
      <c r="Q81" s="1">
        <v>61292.671000000002</v>
      </c>
    </row>
    <row r="82" spans="1:17" x14ac:dyDescent="0.35">
      <c r="A82" s="3">
        <v>43574.62533333333</v>
      </c>
      <c r="B82" s="1" t="s">
        <v>17</v>
      </c>
      <c r="C82" s="1">
        <v>6.43</v>
      </c>
      <c r="D82" s="4">
        <f t="shared" si="5"/>
        <v>5.4615062111801231</v>
      </c>
      <c r="E82" s="1">
        <v>6.44</v>
      </c>
      <c r="F82" s="1">
        <f t="shared" si="6"/>
        <v>5.47</v>
      </c>
      <c r="G82" s="1">
        <v>6.44</v>
      </c>
      <c r="H82" s="1">
        <v>5.47</v>
      </c>
      <c r="I82" s="1">
        <v>6.44</v>
      </c>
      <c r="J82" s="4">
        <f t="shared" si="7"/>
        <v>5.47</v>
      </c>
      <c r="K82" s="1">
        <v>6.4</v>
      </c>
      <c r="L82" s="4">
        <f t="shared" si="8"/>
        <v>5.436024844720496</v>
      </c>
      <c r="M82" s="1">
        <v>6.4059999999999997</v>
      </c>
      <c r="N82" s="4">
        <f t="shared" si="9"/>
        <v>5.441121118012421</v>
      </c>
      <c r="O82" s="1">
        <v>75202</v>
      </c>
      <c r="P82" s="1">
        <v>41</v>
      </c>
      <c r="Q82" s="1">
        <v>481712.90600000002</v>
      </c>
    </row>
    <row r="83" spans="1:17" x14ac:dyDescent="0.35">
      <c r="A83" s="3">
        <v>43578.62533333333</v>
      </c>
      <c r="B83" s="1" t="s">
        <v>17</v>
      </c>
      <c r="C83" s="1">
        <v>6.44</v>
      </c>
      <c r="D83" s="4">
        <f t="shared" si="5"/>
        <v>5.47</v>
      </c>
      <c r="E83" s="1">
        <v>6.44</v>
      </c>
      <c r="F83" s="1">
        <f t="shared" si="6"/>
        <v>5.47</v>
      </c>
      <c r="G83" s="1">
        <v>6.44</v>
      </c>
      <c r="H83" s="1">
        <v>5.47</v>
      </c>
      <c r="I83" s="1">
        <v>6.44</v>
      </c>
      <c r="J83" s="4">
        <f t="shared" si="7"/>
        <v>5.47</v>
      </c>
      <c r="K83" s="1">
        <v>6.44</v>
      </c>
      <c r="L83" s="4">
        <f t="shared" si="8"/>
        <v>5.47</v>
      </c>
      <c r="M83" s="1">
        <v>6.44</v>
      </c>
      <c r="N83" s="4">
        <f t="shared" si="9"/>
        <v>5.47</v>
      </c>
      <c r="O83" s="1">
        <v>400</v>
      </c>
      <c r="P83" s="1">
        <v>2</v>
      </c>
      <c r="Q83" s="1">
        <v>2576</v>
      </c>
    </row>
    <row r="84" spans="1:17" x14ac:dyDescent="0.35">
      <c r="A84" s="3">
        <v>43579.62533333333</v>
      </c>
      <c r="B84" s="1" t="s">
        <v>17</v>
      </c>
      <c r="C84" s="1">
        <v>6.43</v>
      </c>
      <c r="D84" s="4">
        <f t="shared" si="5"/>
        <v>5.4619999999999997</v>
      </c>
      <c r="E84" s="1">
        <v>6.43</v>
      </c>
      <c r="F84" s="1">
        <f t="shared" si="6"/>
        <v>5.4619999999999997</v>
      </c>
      <c r="G84" s="1">
        <v>6.43</v>
      </c>
      <c r="H84" s="1">
        <v>5.4619999999999997</v>
      </c>
      <c r="I84" s="1">
        <v>6.43</v>
      </c>
      <c r="J84" s="4">
        <f t="shared" si="7"/>
        <v>5.4619999999999997</v>
      </c>
      <c r="K84" s="1">
        <v>6.4</v>
      </c>
      <c r="L84" s="4">
        <f t="shared" si="8"/>
        <v>5.43651632970451</v>
      </c>
      <c r="M84" s="1">
        <v>6.4169999999999998</v>
      </c>
      <c r="N84" s="4">
        <f t="shared" si="9"/>
        <v>5.4509570762052872</v>
      </c>
      <c r="O84" s="1">
        <v>5513</v>
      </c>
      <c r="P84" s="1">
        <v>25</v>
      </c>
      <c r="Q84" s="1">
        <v>35375.440999999999</v>
      </c>
    </row>
    <row r="85" spans="1:17" x14ac:dyDescent="0.35">
      <c r="A85" s="3">
        <v>43580.62533333333</v>
      </c>
      <c r="B85" s="1" t="s">
        <v>17</v>
      </c>
      <c r="C85" s="1">
        <v>6.43</v>
      </c>
      <c r="D85" s="4">
        <f t="shared" si="5"/>
        <v>5.4619999999999997</v>
      </c>
      <c r="E85" s="1">
        <v>6.43</v>
      </c>
      <c r="F85" s="1">
        <f t="shared" si="6"/>
        <v>5.4619999999999997</v>
      </c>
      <c r="G85" s="1">
        <v>6.43</v>
      </c>
      <c r="H85" s="1">
        <v>5.4619999999999997</v>
      </c>
      <c r="I85" s="1">
        <v>6.43</v>
      </c>
      <c r="J85" s="4">
        <f t="shared" si="7"/>
        <v>5.4619999999999997</v>
      </c>
      <c r="K85" s="1">
        <v>6.4</v>
      </c>
      <c r="L85" s="4">
        <f t="shared" si="8"/>
        <v>5.43651632970451</v>
      </c>
      <c r="M85" s="1">
        <v>6.407</v>
      </c>
      <c r="N85" s="4">
        <f t="shared" si="9"/>
        <v>5.4424625194401246</v>
      </c>
      <c r="O85" s="1">
        <v>3878</v>
      </c>
      <c r="P85" s="1">
        <v>11</v>
      </c>
      <c r="Q85" s="1">
        <v>24846.240000000002</v>
      </c>
    </row>
    <row r="86" spans="1:17" x14ac:dyDescent="0.35">
      <c r="A86" s="3">
        <v>43581.62533333333</v>
      </c>
      <c r="B86" s="1" t="s">
        <v>17</v>
      </c>
      <c r="C86" s="1">
        <v>6.42</v>
      </c>
      <c r="D86" s="4">
        <f t="shared" si="5"/>
        <v>5.4530000000000003</v>
      </c>
      <c r="E86" s="1">
        <v>6.42</v>
      </c>
      <c r="F86" s="1">
        <f t="shared" si="6"/>
        <v>5.4530000000000003</v>
      </c>
      <c r="G86" s="1">
        <v>6.42</v>
      </c>
      <c r="H86" s="1">
        <v>5.4530000000000003</v>
      </c>
      <c r="I86" s="1">
        <v>6.42</v>
      </c>
      <c r="J86" s="4">
        <f t="shared" si="7"/>
        <v>5.4530000000000003</v>
      </c>
      <c r="K86" s="1">
        <v>6.3</v>
      </c>
      <c r="L86" s="4">
        <f t="shared" si="8"/>
        <v>5.3510747663551399</v>
      </c>
      <c r="M86" s="1">
        <v>6.3440000000000003</v>
      </c>
      <c r="N86" s="4">
        <f t="shared" si="9"/>
        <v>5.3884473520249223</v>
      </c>
      <c r="O86" s="1">
        <v>3360</v>
      </c>
      <c r="P86" s="1">
        <v>8</v>
      </c>
      <c r="Q86" s="1">
        <v>21315.699000000001</v>
      </c>
    </row>
    <row r="87" spans="1:17" x14ac:dyDescent="0.35">
      <c r="A87" s="3">
        <v>43582.62533333333</v>
      </c>
      <c r="B87" s="1" t="s">
        <v>17</v>
      </c>
      <c r="C87" s="1">
        <v>6.42</v>
      </c>
      <c r="D87" s="4">
        <f t="shared" si="5"/>
        <v>5.4530000000000003</v>
      </c>
      <c r="E87" s="1">
        <v>6.42</v>
      </c>
      <c r="F87" s="1">
        <f t="shared" si="6"/>
        <v>5.4530000000000003</v>
      </c>
      <c r="G87" s="1">
        <v>6.42</v>
      </c>
      <c r="H87" s="1">
        <v>5.4530000000000003</v>
      </c>
      <c r="I87" s="1">
        <v>6.42</v>
      </c>
      <c r="J87" s="4">
        <f t="shared" si="7"/>
        <v>5.4530000000000003</v>
      </c>
      <c r="K87" s="1">
        <v>6.4</v>
      </c>
      <c r="L87" s="4">
        <f t="shared" si="8"/>
        <v>5.4360124610591907</v>
      </c>
      <c r="M87" s="1">
        <v>6.407</v>
      </c>
      <c r="N87" s="4">
        <f t="shared" si="9"/>
        <v>5.441958099688474</v>
      </c>
      <c r="O87" s="1">
        <v>3701</v>
      </c>
      <c r="P87" s="1">
        <v>10</v>
      </c>
      <c r="Q87" s="1">
        <v>23712.419000000002</v>
      </c>
    </row>
    <row r="88" spans="1:17" x14ac:dyDescent="0.35">
      <c r="A88" s="3">
        <v>43586.62533333333</v>
      </c>
      <c r="B88" s="1" t="s">
        <v>17</v>
      </c>
      <c r="C88" s="1">
        <v>6.41</v>
      </c>
      <c r="D88" s="4">
        <f t="shared" si="5"/>
        <v>5.4444937500000004</v>
      </c>
      <c r="E88" s="1">
        <v>6.4</v>
      </c>
      <c r="F88" s="1">
        <f t="shared" si="6"/>
        <v>5.4359999999999999</v>
      </c>
      <c r="G88" s="1">
        <v>6.4</v>
      </c>
      <c r="H88" s="1">
        <v>5.4359999999999999</v>
      </c>
      <c r="I88" s="1">
        <v>6.41</v>
      </c>
      <c r="J88" s="4">
        <f t="shared" si="7"/>
        <v>5.4444937500000004</v>
      </c>
      <c r="K88" s="1">
        <v>6.4</v>
      </c>
      <c r="L88" s="4">
        <f t="shared" si="8"/>
        <v>5.4359999999999999</v>
      </c>
      <c r="M88" s="1">
        <v>6.4009999999999998</v>
      </c>
      <c r="N88" s="4">
        <f t="shared" si="9"/>
        <v>5.4368493749999995</v>
      </c>
      <c r="O88" s="1">
        <v>4700</v>
      </c>
      <c r="P88" s="1">
        <v>7</v>
      </c>
      <c r="Q88" s="1">
        <v>30084</v>
      </c>
    </row>
    <row r="89" spans="1:17" x14ac:dyDescent="0.35">
      <c r="A89" s="3">
        <v>43587.62533333333</v>
      </c>
      <c r="B89" s="1" t="s">
        <v>17</v>
      </c>
      <c r="C89" s="1">
        <v>6.4</v>
      </c>
      <c r="D89" s="4">
        <f t="shared" si="5"/>
        <v>5.4359999999999999</v>
      </c>
      <c r="E89" s="1">
        <v>6.4</v>
      </c>
      <c r="F89" s="1">
        <f t="shared" si="6"/>
        <v>5.4359999999999999</v>
      </c>
      <c r="G89" s="1">
        <v>6.4</v>
      </c>
      <c r="H89" s="1">
        <v>5.4359999999999999</v>
      </c>
      <c r="I89" s="1">
        <v>6.4</v>
      </c>
      <c r="J89" s="4">
        <f t="shared" si="7"/>
        <v>5.4359999999999999</v>
      </c>
      <c r="K89" s="1">
        <v>6.3</v>
      </c>
      <c r="L89" s="4">
        <f t="shared" si="8"/>
        <v>5.3510624999999994</v>
      </c>
      <c r="M89" s="1">
        <v>6.3860000000000001</v>
      </c>
      <c r="N89" s="4">
        <f t="shared" si="9"/>
        <v>5.4241087500000003</v>
      </c>
      <c r="O89" s="1">
        <v>12911</v>
      </c>
      <c r="P89" s="1">
        <v>21</v>
      </c>
      <c r="Q89" s="1">
        <v>82450.398000000001</v>
      </c>
    </row>
    <row r="90" spans="1:17" x14ac:dyDescent="0.35">
      <c r="A90" s="3">
        <v>43588.62533333333</v>
      </c>
      <c r="B90" s="1" t="s">
        <v>17</v>
      </c>
      <c r="C90" s="1">
        <v>6.39</v>
      </c>
      <c r="D90" s="4">
        <f t="shared" si="5"/>
        <v>5.427493730407523</v>
      </c>
      <c r="E90" s="1">
        <v>6.38</v>
      </c>
      <c r="F90" s="1">
        <f t="shared" si="6"/>
        <v>5.4189999999999996</v>
      </c>
      <c r="G90" s="1">
        <v>6.38</v>
      </c>
      <c r="H90" s="1">
        <v>5.4189999999999996</v>
      </c>
      <c r="I90" s="1">
        <v>6.4</v>
      </c>
      <c r="J90" s="4">
        <f t="shared" si="7"/>
        <v>5.4359874608150474</v>
      </c>
      <c r="K90" s="1">
        <v>6.35</v>
      </c>
      <c r="L90" s="4">
        <f t="shared" si="8"/>
        <v>5.3935188087774293</v>
      </c>
      <c r="M90" s="1">
        <v>6.38</v>
      </c>
      <c r="N90" s="4">
        <f t="shared" si="9"/>
        <v>5.4189999999999996</v>
      </c>
      <c r="O90" s="1">
        <v>13922</v>
      </c>
      <c r="P90" s="1">
        <v>32</v>
      </c>
      <c r="Q90" s="1">
        <v>88816.725999999995</v>
      </c>
    </row>
    <row r="91" spans="1:17" x14ac:dyDescent="0.35">
      <c r="A91" s="3">
        <v>43589.62533333333</v>
      </c>
      <c r="B91" s="1" t="s">
        <v>17</v>
      </c>
      <c r="C91" s="1">
        <v>6.38</v>
      </c>
      <c r="D91" s="4">
        <f t="shared" si="5"/>
        <v>5.4190738461538466</v>
      </c>
      <c r="E91" s="1">
        <v>6.5</v>
      </c>
      <c r="F91" s="1">
        <f t="shared" si="6"/>
        <v>5.5209999999999999</v>
      </c>
      <c r="G91" s="1">
        <v>6.5</v>
      </c>
      <c r="H91" s="1">
        <v>5.5209999999999999</v>
      </c>
      <c r="I91" s="1">
        <v>6.59</v>
      </c>
      <c r="J91" s="4">
        <f t="shared" si="7"/>
        <v>5.5974446153846156</v>
      </c>
      <c r="K91" s="1">
        <v>6.35</v>
      </c>
      <c r="L91" s="4">
        <f t="shared" si="8"/>
        <v>5.3935923076923071</v>
      </c>
      <c r="M91" s="1">
        <v>6.4749999999999996</v>
      </c>
      <c r="N91" s="4">
        <f t="shared" si="9"/>
        <v>5.499765384615384</v>
      </c>
      <c r="O91" s="1">
        <v>81595</v>
      </c>
      <c r="P91" s="1">
        <v>90</v>
      </c>
      <c r="Q91" s="1">
        <v>528313.43700000003</v>
      </c>
    </row>
    <row r="92" spans="1:17" x14ac:dyDescent="0.35">
      <c r="A92" s="3">
        <v>43592.62533333333</v>
      </c>
      <c r="B92" s="1" t="s">
        <v>17</v>
      </c>
      <c r="C92" s="1">
        <v>6.57</v>
      </c>
      <c r="D92" s="4">
        <f t="shared" si="5"/>
        <v>5.5804569230769232</v>
      </c>
      <c r="E92" s="1">
        <v>6.5</v>
      </c>
      <c r="F92" s="1">
        <f t="shared" si="6"/>
        <v>5.5209999999999999</v>
      </c>
      <c r="G92" s="1">
        <v>6.5</v>
      </c>
      <c r="H92" s="1">
        <v>5.5209999999999999</v>
      </c>
      <c r="I92" s="1">
        <v>6.57</v>
      </c>
      <c r="J92" s="4">
        <f t="shared" si="7"/>
        <v>5.5804569230769232</v>
      </c>
      <c r="K92" s="1">
        <v>6.49</v>
      </c>
      <c r="L92" s="4">
        <f t="shared" si="8"/>
        <v>5.5125061538461537</v>
      </c>
      <c r="M92" s="1">
        <v>6.5110000000000001</v>
      </c>
      <c r="N92" s="4">
        <f t="shared" si="9"/>
        <v>5.5303432307692306</v>
      </c>
      <c r="O92" s="1">
        <v>37041</v>
      </c>
      <c r="P92" s="1">
        <v>155</v>
      </c>
      <c r="Q92" s="1">
        <v>241160.82800000001</v>
      </c>
    </row>
    <row r="93" spans="1:17" x14ac:dyDescent="0.35">
      <c r="A93" s="3">
        <v>43593.62533333333</v>
      </c>
      <c r="B93" s="1" t="s">
        <v>17</v>
      </c>
      <c r="C93" s="1">
        <v>6.5</v>
      </c>
      <c r="D93" s="4">
        <f t="shared" si="5"/>
        <v>5.5209999999999999</v>
      </c>
      <c r="E93" s="1">
        <v>6.5</v>
      </c>
      <c r="F93" s="1">
        <f t="shared" si="6"/>
        <v>5.5209999999999999</v>
      </c>
      <c r="G93" s="1">
        <v>6.5</v>
      </c>
      <c r="H93" s="1">
        <v>5.5209999999999999</v>
      </c>
      <c r="I93" s="1">
        <v>6.5</v>
      </c>
      <c r="J93" s="4">
        <f t="shared" si="7"/>
        <v>5.5209999999999999</v>
      </c>
      <c r="K93" s="1">
        <v>6.46</v>
      </c>
      <c r="L93" s="4">
        <f t="shared" si="8"/>
        <v>5.4870246153846152</v>
      </c>
      <c r="M93" s="1">
        <v>6.4989999999999997</v>
      </c>
      <c r="N93" s="4">
        <f t="shared" si="9"/>
        <v>5.5201506153846154</v>
      </c>
      <c r="O93" s="1">
        <v>24500</v>
      </c>
      <c r="P93" s="1">
        <v>61</v>
      </c>
      <c r="Q93" s="1">
        <v>159230.89000000001</v>
      </c>
    </row>
    <row r="94" spans="1:17" x14ac:dyDescent="0.35">
      <c r="A94" s="3">
        <v>43594.62533333333</v>
      </c>
      <c r="B94" s="1" t="s">
        <v>17</v>
      </c>
      <c r="C94" s="1">
        <v>6.54</v>
      </c>
      <c r="D94" s="4">
        <f t="shared" si="5"/>
        <v>5.5549753846153846</v>
      </c>
      <c r="E94" s="1">
        <v>6.5</v>
      </c>
      <c r="F94" s="1">
        <f t="shared" si="6"/>
        <v>5.5209999999999999</v>
      </c>
      <c r="G94" s="1">
        <v>6.5</v>
      </c>
      <c r="H94" s="1">
        <v>5.5209999999999999</v>
      </c>
      <c r="I94" s="1">
        <v>6.54</v>
      </c>
      <c r="J94" s="4">
        <f t="shared" si="7"/>
        <v>5.5549753846153846</v>
      </c>
      <c r="K94" s="1">
        <v>6.45</v>
      </c>
      <c r="L94" s="4">
        <f t="shared" si="8"/>
        <v>5.4785307692307699</v>
      </c>
      <c r="M94" s="1">
        <v>6.5279999999999996</v>
      </c>
      <c r="N94" s="4">
        <f t="shared" si="9"/>
        <v>5.5447827692307694</v>
      </c>
      <c r="O94" s="1">
        <v>2835</v>
      </c>
      <c r="P94" s="1">
        <v>12</v>
      </c>
      <c r="Q94" s="1">
        <v>18506.46</v>
      </c>
    </row>
    <row r="95" spans="1:17" x14ac:dyDescent="0.35">
      <c r="A95" s="3">
        <v>43595.62533333333</v>
      </c>
      <c r="B95" s="1" t="s">
        <v>17</v>
      </c>
      <c r="C95" s="1">
        <v>6.49</v>
      </c>
      <c r="D95" s="4">
        <f t="shared" si="5"/>
        <v>5.513021439509953</v>
      </c>
      <c r="E95" s="1">
        <v>6.53</v>
      </c>
      <c r="F95" s="1">
        <f t="shared" si="6"/>
        <v>5.5469999999999997</v>
      </c>
      <c r="G95" s="1">
        <v>6.53</v>
      </c>
      <c r="H95" s="1">
        <v>5.5469999999999997</v>
      </c>
      <c r="I95" s="1">
        <v>6.53</v>
      </c>
      <c r="J95" s="4">
        <f t="shared" si="7"/>
        <v>5.5469999999999997</v>
      </c>
      <c r="K95" s="1">
        <v>6.49</v>
      </c>
      <c r="L95" s="4">
        <f t="shared" si="8"/>
        <v>5.513021439509953</v>
      </c>
      <c r="M95" s="1">
        <v>6.5019999999999998</v>
      </c>
      <c r="N95" s="4">
        <f t="shared" si="9"/>
        <v>5.523215007656967</v>
      </c>
      <c r="O95" s="1">
        <v>7157</v>
      </c>
      <c r="P95" s="1">
        <v>23</v>
      </c>
      <c r="Q95" s="1">
        <v>46535.91</v>
      </c>
    </row>
    <row r="96" spans="1:17" x14ac:dyDescent="0.35">
      <c r="A96" s="3">
        <v>43596.62533333333</v>
      </c>
      <c r="B96" s="1" t="s">
        <v>17</v>
      </c>
      <c r="C96" s="1">
        <v>6.53</v>
      </c>
      <c r="D96" s="4">
        <f t="shared" si="5"/>
        <v>5.5465061162079516</v>
      </c>
      <c r="E96" s="1">
        <v>6.54</v>
      </c>
      <c r="F96" s="1">
        <f t="shared" si="6"/>
        <v>5.5549999999999997</v>
      </c>
      <c r="G96" s="1">
        <v>6.54</v>
      </c>
      <c r="H96" s="1">
        <v>5.5549999999999997</v>
      </c>
      <c r="I96" s="1">
        <v>6.54</v>
      </c>
      <c r="J96" s="4">
        <f t="shared" si="7"/>
        <v>5.5549999999999997</v>
      </c>
      <c r="K96" s="1">
        <v>6.5</v>
      </c>
      <c r="L96" s="4">
        <f t="shared" si="8"/>
        <v>5.5210244648318039</v>
      </c>
      <c r="M96" s="1">
        <v>6.5259999999999998</v>
      </c>
      <c r="N96" s="4">
        <f t="shared" si="9"/>
        <v>5.5431085626911312</v>
      </c>
      <c r="O96" s="1">
        <v>2184</v>
      </c>
      <c r="P96" s="1">
        <v>10</v>
      </c>
      <c r="Q96" s="1">
        <v>14252.7</v>
      </c>
    </row>
    <row r="97" spans="1:17" x14ac:dyDescent="0.35">
      <c r="A97" s="3">
        <v>43599.62533333333</v>
      </c>
      <c r="B97" s="1" t="s">
        <v>17</v>
      </c>
      <c r="C97" s="1">
        <v>6.55</v>
      </c>
      <c r="D97" s="4">
        <f t="shared" si="5"/>
        <v>5.5640000000000001</v>
      </c>
      <c r="E97" s="1">
        <v>6.55</v>
      </c>
      <c r="F97" s="1">
        <f t="shared" si="6"/>
        <v>5.5640000000000001</v>
      </c>
      <c r="G97" s="1">
        <v>6.55</v>
      </c>
      <c r="H97" s="1">
        <v>5.5640000000000001</v>
      </c>
      <c r="I97" s="1">
        <v>6.55</v>
      </c>
      <c r="J97" s="4">
        <f t="shared" si="7"/>
        <v>5.5640000000000001</v>
      </c>
      <c r="K97" s="1">
        <v>6.5</v>
      </c>
      <c r="L97" s="4">
        <f t="shared" si="8"/>
        <v>5.5215267175572524</v>
      </c>
      <c r="M97" s="1">
        <v>6.5330000000000004</v>
      </c>
      <c r="N97" s="4">
        <f t="shared" si="9"/>
        <v>5.5495590839694664</v>
      </c>
      <c r="O97" s="1">
        <v>2044</v>
      </c>
      <c r="P97" s="1">
        <v>6</v>
      </c>
      <c r="Q97" s="1">
        <v>13353.049000000001</v>
      </c>
    </row>
    <row r="98" spans="1:17" x14ac:dyDescent="0.35">
      <c r="A98" s="3">
        <v>43600.62533333333</v>
      </c>
      <c r="B98" s="1" t="s">
        <v>17</v>
      </c>
      <c r="C98" s="1">
        <v>6.55</v>
      </c>
      <c r="D98" s="4">
        <f t="shared" si="5"/>
        <v>5.5640000000000001</v>
      </c>
      <c r="E98" s="1">
        <v>6.55</v>
      </c>
      <c r="F98" s="1">
        <f t="shared" si="6"/>
        <v>5.5640000000000001</v>
      </c>
      <c r="G98" s="1">
        <v>6.55</v>
      </c>
      <c r="H98" s="1">
        <v>5.5640000000000001</v>
      </c>
      <c r="I98" s="1">
        <v>6.55</v>
      </c>
      <c r="J98" s="4">
        <f t="shared" si="7"/>
        <v>5.5640000000000001</v>
      </c>
      <c r="K98" s="1">
        <v>6.45</v>
      </c>
      <c r="L98" s="4">
        <f t="shared" si="8"/>
        <v>5.4790534351145048</v>
      </c>
      <c r="M98" s="1">
        <v>6.5140000000000002</v>
      </c>
      <c r="N98" s="4">
        <f t="shared" si="9"/>
        <v>5.5334192366412216</v>
      </c>
      <c r="O98" s="1">
        <v>7158</v>
      </c>
      <c r="P98" s="1">
        <v>19</v>
      </c>
      <c r="Q98" s="1">
        <v>46628.648000000001</v>
      </c>
    </row>
    <row r="99" spans="1:17" x14ac:dyDescent="0.35">
      <c r="A99" s="3">
        <v>43601.62533333333</v>
      </c>
      <c r="B99" s="1" t="s">
        <v>17</v>
      </c>
      <c r="C99" s="1">
        <v>6.55</v>
      </c>
      <c r="D99" s="4">
        <f t="shared" si="5"/>
        <v>5.5635182370820671</v>
      </c>
      <c r="E99" s="1">
        <v>6.58</v>
      </c>
      <c r="F99" s="1">
        <f t="shared" si="6"/>
        <v>5.5890000000000004</v>
      </c>
      <c r="G99" s="1">
        <v>6.58</v>
      </c>
      <c r="H99" s="1">
        <v>5.5890000000000004</v>
      </c>
      <c r="I99" s="1">
        <v>6.58</v>
      </c>
      <c r="J99" s="4">
        <f t="shared" si="7"/>
        <v>5.5890000000000004</v>
      </c>
      <c r="K99" s="1">
        <v>6.5</v>
      </c>
      <c r="L99" s="4">
        <f t="shared" si="8"/>
        <v>5.5210486322188457</v>
      </c>
      <c r="M99" s="1">
        <v>6.5519999999999996</v>
      </c>
      <c r="N99" s="4">
        <f t="shared" si="9"/>
        <v>5.5652170212765961</v>
      </c>
      <c r="O99" s="1">
        <v>17457</v>
      </c>
      <c r="P99" s="1">
        <v>45</v>
      </c>
      <c r="Q99" s="1">
        <v>114372.84299999999</v>
      </c>
    </row>
    <row r="100" spans="1:17" x14ac:dyDescent="0.35">
      <c r="A100" s="3">
        <v>43602.62533333333</v>
      </c>
      <c r="B100" s="1" t="s">
        <v>17</v>
      </c>
      <c r="C100" s="1">
        <v>6.58</v>
      </c>
      <c r="D100" s="4">
        <f t="shared" si="5"/>
        <v>5.5895053110773905</v>
      </c>
      <c r="E100" s="1">
        <v>6.59</v>
      </c>
      <c r="F100" s="1">
        <f t="shared" si="6"/>
        <v>5.5979999999999999</v>
      </c>
      <c r="G100" s="1">
        <v>6.59</v>
      </c>
      <c r="H100" s="1">
        <v>5.5979999999999999</v>
      </c>
      <c r="I100" s="1">
        <v>6.59</v>
      </c>
      <c r="J100" s="4">
        <f t="shared" si="7"/>
        <v>5.5979999999999999</v>
      </c>
      <c r="K100" s="1">
        <v>6.5</v>
      </c>
      <c r="L100" s="4">
        <f t="shared" si="8"/>
        <v>5.5215477996965099</v>
      </c>
      <c r="M100" s="1">
        <v>6.5780000000000003</v>
      </c>
      <c r="N100" s="4">
        <f t="shared" si="9"/>
        <v>5.5878063732928682</v>
      </c>
      <c r="O100" s="1">
        <v>5803</v>
      </c>
      <c r="P100" s="1">
        <v>14</v>
      </c>
      <c r="Q100" s="1">
        <v>38173.398000000001</v>
      </c>
    </row>
    <row r="101" spans="1:17" x14ac:dyDescent="0.35">
      <c r="A101" s="3">
        <v>43603.62533333333</v>
      </c>
      <c r="B101" s="1" t="s">
        <v>17</v>
      </c>
      <c r="C101" s="1">
        <v>6.58</v>
      </c>
      <c r="D101" s="4">
        <f t="shared" si="5"/>
        <v>5.5890000000000004</v>
      </c>
      <c r="E101" s="1">
        <v>6.58</v>
      </c>
      <c r="F101" s="1">
        <f t="shared" si="6"/>
        <v>5.5890000000000004</v>
      </c>
      <c r="G101" s="1">
        <v>6.58</v>
      </c>
      <c r="H101" s="1">
        <v>5.5890000000000004</v>
      </c>
      <c r="I101" s="1">
        <v>6.59</v>
      </c>
      <c r="J101" s="4">
        <f t="shared" si="7"/>
        <v>5.5974939209726449</v>
      </c>
      <c r="K101" s="1">
        <v>6.55</v>
      </c>
      <c r="L101" s="4">
        <f t="shared" si="8"/>
        <v>5.5635182370820671</v>
      </c>
      <c r="M101" s="1">
        <v>6.569</v>
      </c>
      <c r="N101" s="4">
        <f t="shared" si="9"/>
        <v>5.5796566869300914</v>
      </c>
      <c r="O101" s="1">
        <v>11662</v>
      </c>
      <c r="P101" s="1">
        <v>27</v>
      </c>
      <c r="Q101" s="1">
        <v>76608.898000000001</v>
      </c>
    </row>
    <row r="102" spans="1:17" x14ac:dyDescent="0.35">
      <c r="A102" s="3">
        <v>43606.62533333333</v>
      </c>
      <c r="B102" s="1" t="s">
        <v>17</v>
      </c>
      <c r="C102" s="1">
        <v>6.59</v>
      </c>
      <c r="D102" s="4">
        <f t="shared" si="5"/>
        <v>5.5979893455098937</v>
      </c>
      <c r="E102" s="1">
        <v>6.57</v>
      </c>
      <c r="F102" s="1">
        <f t="shared" si="6"/>
        <v>5.5810000000000004</v>
      </c>
      <c r="G102" s="1">
        <v>6.57</v>
      </c>
      <c r="H102" s="1">
        <v>5.5810000000000004</v>
      </c>
      <c r="I102" s="1">
        <v>6.59</v>
      </c>
      <c r="J102" s="4">
        <f t="shared" si="7"/>
        <v>5.5979893455098937</v>
      </c>
      <c r="K102" s="1">
        <v>6.57</v>
      </c>
      <c r="L102" s="4">
        <f t="shared" si="8"/>
        <v>5.5810000000000004</v>
      </c>
      <c r="M102" s="1">
        <v>6.5720000000000001</v>
      </c>
      <c r="N102" s="4">
        <f t="shared" si="9"/>
        <v>5.5826989345509901</v>
      </c>
      <c r="O102" s="1">
        <v>5050</v>
      </c>
      <c r="P102" s="1">
        <v>20</v>
      </c>
      <c r="Q102" s="1">
        <v>33186.5</v>
      </c>
    </row>
    <row r="103" spans="1:17" x14ac:dyDescent="0.35">
      <c r="A103" s="3">
        <v>43607.62533333333</v>
      </c>
      <c r="B103" s="1" t="s">
        <v>17</v>
      </c>
      <c r="C103" s="1">
        <v>6.57</v>
      </c>
      <c r="D103" s="4">
        <f t="shared" si="5"/>
        <v>5.5805181818181815</v>
      </c>
      <c r="E103" s="1">
        <v>6.6</v>
      </c>
      <c r="F103" s="1">
        <f t="shared" si="6"/>
        <v>5.6059999999999999</v>
      </c>
      <c r="G103" s="1">
        <v>6.6</v>
      </c>
      <c r="H103" s="1">
        <v>5.6059999999999999</v>
      </c>
      <c r="I103" s="1">
        <v>6.6</v>
      </c>
      <c r="J103" s="4">
        <f t="shared" si="7"/>
        <v>5.6059999999999999</v>
      </c>
      <c r="K103" s="1">
        <v>6.57</v>
      </c>
      <c r="L103" s="4">
        <f t="shared" si="8"/>
        <v>5.5805181818181815</v>
      </c>
      <c r="M103" s="1">
        <v>6.5940000000000003</v>
      </c>
      <c r="N103" s="4">
        <f t="shared" si="9"/>
        <v>5.6009036363636362</v>
      </c>
      <c r="O103" s="1">
        <v>19911</v>
      </c>
      <c r="P103" s="1">
        <v>124</v>
      </c>
      <c r="Q103" s="1">
        <v>131295.06200000001</v>
      </c>
    </row>
    <row r="104" spans="1:17" x14ac:dyDescent="0.35">
      <c r="A104" s="3">
        <v>43608.62533333333</v>
      </c>
      <c r="B104" s="1" t="s">
        <v>17</v>
      </c>
      <c r="C104" s="1">
        <v>6.6</v>
      </c>
      <c r="D104" s="4">
        <f t="shared" si="5"/>
        <v>5.6059999999999999</v>
      </c>
      <c r="E104" s="1">
        <v>6.6</v>
      </c>
      <c r="F104" s="1">
        <f t="shared" si="6"/>
        <v>5.6059999999999999</v>
      </c>
      <c r="G104" s="1">
        <v>6.6</v>
      </c>
      <c r="H104" s="1">
        <v>5.6059999999999999</v>
      </c>
      <c r="I104" s="1">
        <v>6.65</v>
      </c>
      <c r="J104" s="4">
        <f t="shared" si="7"/>
        <v>5.6484696969696975</v>
      </c>
      <c r="K104" s="1">
        <v>6.5</v>
      </c>
      <c r="L104" s="4">
        <f t="shared" si="8"/>
        <v>5.5210606060606056</v>
      </c>
      <c r="M104" s="1">
        <v>6.6029999999999998</v>
      </c>
      <c r="N104" s="4">
        <f t="shared" si="9"/>
        <v>5.6085481818181817</v>
      </c>
      <c r="O104" s="1">
        <v>18933</v>
      </c>
      <c r="P104" s="1">
        <v>59</v>
      </c>
      <c r="Q104" s="1">
        <v>125008.351</v>
      </c>
    </row>
    <row r="105" spans="1:17" x14ac:dyDescent="0.35">
      <c r="A105" s="3">
        <v>43609.62533333333</v>
      </c>
      <c r="B105" s="1" t="s">
        <v>17</v>
      </c>
      <c r="C105" s="1">
        <v>6.6</v>
      </c>
      <c r="D105" s="4">
        <f t="shared" si="5"/>
        <v>5.6060360360360351</v>
      </c>
      <c r="E105" s="1">
        <v>6.66</v>
      </c>
      <c r="F105" s="1">
        <f t="shared" si="6"/>
        <v>5.657</v>
      </c>
      <c r="G105" s="1">
        <v>6.66</v>
      </c>
      <c r="H105" s="1">
        <v>5.657</v>
      </c>
      <c r="I105" s="1">
        <v>6.66</v>
      </c>
      <c r="J105" s="4">
        <f t="shared" si="7"/>
        <v>5.657</v>
      </c>
      <c r="K105" s="1">
        <v>6.59</v>
      </c>
      <c r="L105" s="4">
        <f t="shared" si="8"/>
        <v>5.5975420420420416</v>
      </c>
      <c r="M105" s="1">
        <v>6.617</v>
      </c>
      <c r="N105" s="4">
        <f t="shared" si="9"/>
        <v>5.6204758258258254</v>
      </c>
      <c r="O105" s="1">
        <v>9781</v>
      </c>
      <c r="P105" s="1">
        <v>28</v>
      </c>
      <c r="Q105" s="1">
        <v>64723.038999999997</v>
      </c>
    </row>
    <row r="106" spans="1:17" x14ac:dyDescent="0.35">
      <c r="A106" s="3">
        <v>43610.62533333333</v>
      </c>
      <c r="B106" s="1" t="s">
        <v>17</v>
      </c>
      <c r="C106" s="1">
        <v>6.67</v>
      </c>
      <c r="D106" s="4">
        <f t="shared" si="5"/>
        <v>5.665</v>
      </c>
      <c r="E106" s="1">
        <v>6.67</v>
      </c>
      <c r="F106" s="1">
        <f t="shared" si="6"/>
        <v>5.665</v>
      </c>
      <c r="G106" s="1">
        <v>6.67</v>
      </c>
      <c r="H106" s="1">
        <v>5.665</v>
      </c>
      <c r="I106" s="1">
        <v>6.67</v>
      </c>
      <c r="J106" s="4">
        <f t="shared" si="7"/>
        <v>5.665</v>
      </c>
      <c r="K106" s="1">
        <v>6.61</v>
      </c>
      <c r="L106" s="4">
        <f t="shared" si="8"/>
        <v>5.6140404797601198</v>
      </c>
      <c r="M106" s="1">
        <v>6.65</v>
      </c>
      <c r="N106" s="4">
        <f t="shared" si="9"/>
        <v>5.6480134932533739</v>
      </c>
      <c r="O106" s="1">
        <v>14159</v>
      </c>
      <c r="P106" s="1">
        <v>29</v>
      </c>
      <c r="Q106" s="1">
        <v>94164.062000000005</v>
      </c>
    </row>
    <row r="107" spans="1:17" x14ac:dyDescent="0.35">
      <c r="A107" s="3">
        <v>43613.62533333333</v>
      </c>
      <c r="B107" s="1" t="s">
        <v>17</v>
      </c>
      <c r="C107" s="1">
        <v>6.67</v>
      </c>
      <c r="D107" s="4">
        <f t="shared" si="5"/>
        <v>5.6649864661654128</v>
      </c>
      <c r="E107" s="1">
        <v>6.65</v>
      </c>
      <c r="F107" s="1">
        <f t="shared" si="6"/>
        <v>5.6479999999999997</v>
      </c>
      <c r="G107" s="1">
        <v>6.65</v>
      </c>
      <c r="H107" s="1">
        <v>5.6479999999999997</v>
      </c>
      <c r="I107" s="1">
        <v>6.67</v>
      </c>
      <c r="J107" s="4">
        <f t="shared" si="7"/>
        <v>5.6649864661654128</v>
      </c>
      <c r="K107" s="1">
        <v>6.6</v>
      </c>
      <c r="L107" s="4">
        <f t="shared" si="8"/>
        <v>5.6055338345864651</v>
      </c>
      <c r="M107" s="1">
        <v>6.6159999999999997</v>
      </c>
      <c r="N107" s="4">
        <f t="shared" si="9"/>
        <v>5.6191230075187963</v>
      </c>
      <c r="O107" s="1">
        <v>11111</v>
      </c>
      <c r="P107" s="1">
        <v>26</v>
      </c>
      <c r="Q107" s="1">
        <v>73513.116999999998</v>
      </c>
    </row>
    <row r="108" spans="1:17" x14ac:dyDescent="0.35">
      <c r="A108" s="3">
        <v>43614.62533333333</v>
      </c>
      <c r="B108" s="1" t="s">
        <v>17</v>
      </c>
      <c r="C108" s="1">
        <v>6.67</v>
      </c>
      <c r="D108" s="4">
        <f t="shared" si="5"/>
        <v>5.6651562952243122</v>
      </c>
      <c r="E108" s="1">
        <v>6.91</v>
      </c>
      <c r="F108" s="1">
        <f t="shared" si="6"/>
        <v>5.8689999999999998</v>
      </c>
      <c r="G108" s="1">
        <v>6.91</v>
      </c>
      <c r="H108" s="1">
        <v>5.8689999999999998</v>
      </c>
      <c r="I108" s="1">
        <v>6.91</v>
      </c>
      <c r="J108" s="4">
        <f t="shared" si="7"/>
        <v>5.8689999999999998</v>
      </c>
      <c r="K108" s="1">
        <v>6.63</v>
      </c>
      <c r="L108" s="4">
        <f t="shared" si="8"/>
        <v>5.631182344428364</v>
      </c>
      <c r="M108" s="1">
        <v>6.7510000000000003</v>
      </c>
      <c r="N108" s="4">
        <f t="shared" si="9"/>
        <v>5.7339535455861066</v>
      </c>
      <c r="O108" s="1">
        <v>67353</v>
      </c>
      <c r="P108" s="1">
        <v>218</v>
      </c>
      <c r="Q108" s="1">
        <v>454725.18699999998</v>
      </c>
    </row>
    <row r="109" spans="1:17" x14ac:dyDescent="0.35">
      <c r="A109" s="3">
        <v>43615.62533333333</v>
      </c>
      <c r="B109" s="1" t="s">
        <v>17</v>
      </c>
      <c r="C109" s="1">
        <v>6.93</v>
      </c>
      <c r="D109" s="4">
        <f t="shared" si="5"/>
        <v>5.8864591836734688</v>
      </c>
      <c r="E109" s="1">
        <v>6.86</v>
      </c>
      <c r="F109" s="1">
        <f t="shared" si="6"/>
        <v>5.827</v>
      </c>
      <c r="G109" s="1">
        <v>6.86</v>
      </c>
      <c r="H109" s="1">
        <v>5.827</v>
      </c>
      <c r="I109" s="1">
        <v>6.93</v>
      </c>
      <c r="J109" s="4">
        <f t="shared" si="7"/>
        <v>5.8864591836734688</v>
      </c>
      <c r="K109" s="1">
        <v>6.86</v>
      </c>
      <c r="L109" s="4">
        <f t="shared" si="8"/>
        <v>5.827</v>
      </c>
      <c r="M109" s="1">
        <v>6.8959999999999999</v>
      </c>
      <c r="N109" s="4">
        <f t="shared" si="9"/>
        <v>5.857579008746356</v>
      </c>
      <c r="O109" s="1">
        <v>5288</v>
      </c>
      <c r="P109" s="1">
        <v>35</v>
      </c>
      <c r="Q109" s="1">
        <v>36468.178999999996</v>
      </c>
    </row>
    <row r="110" spans="1:17" x14ac:dyDescent="0.35">
      <c r="A110" s="3">
        <v>43616.62533333333</v>
      </c>
      <c r="B110" s="1" t="s">
        <v>17</v>
      </c>
      <c r="C110" s="1">
        <v>6.86</v>
      </c>
      <c r="D110" s="4">
        <f t="shared" si="5"/>
        <v>6.0849223880597005</v>
      </c>
      <c r="E110" s="1">
        <v>6.7</v>
      </c>
      <c r="F110" s="1">
        <f t="shared" si="6"/>
        <v>5.9429999999999996</v>
      </c>
      <c r="G110" s="1">
        <v>6.7</v>
      </c>
      <c r="H110" s="1">
        <v>5.9429999999999996</v>
      </c>
      <c r="I110" s="1">
        <v>6.86</v>
      </c>
      <c r="J110" s="4">
        <f t="shared" si="7"/>
        <v>6.0849223880597005</v>
      </c>
      <c r="K110" s="1">
        <v>6.64</v>
      </c>
      <c r="L110" s="4">
        <f t="shared" si="8"/>
        <v>5.8897791044776104</v>
      </c>
      <c r="M110" s="1">
        <v>6.76</v>
      </c>
      <c r="N110" s="4">
        <f t="shared" si="9"/>
        <v>5.996220895522387</v>
      </c>
      <c r="O110" s="1">
        <v>4945</v>
      </c>
      <c r="P110" s="1">
        <v>24</v>
      </c>
      <c r="Q110" s="1">
        <v>33428.608999999997</v>
      </c>
    </row>
    <row r="111" spans="1:17" x14ac:dyDescent="0.35">
      <c r="A111" s="3">
        <v>43617.62533333333</v>
      </c>
      <c r="B111" s="1" t="s">
        <v>17</v>
      </c>
      <c r="C111" s="1">
        <v>6.7</v>
      </c>
      <c r="D111" s="4">
        <f t="shared" si="5"/>
        <v>5.9426969696969705</v>
      </c>
      <c r="E111" s="1">
        <v>6.6</v>
      </c>
      <c r="F111" s="1">
        <f t="shared" si="6"/>
        <v>5.8540000000000001</v>
      </c>
      <c r="G111" s="1">
        <v>6.6</v>
      </c>
      <c r="H111" s="1">
        <v>5.8540000000000001</v>
      </c>
      <c r="I111" s="1">
        <v>6.7</v>
      </c>
      <c r="J111" s="4">
        <f t="shared" si="7"/>
        <v>5.9426969696969705</v>
      </c>
      <c r="K111" s="1">
        <v>6.59</v>
      </c>
      <c r="L111" s="4">
        <f t="shared" si="8"/>
        <v>5.8451303030303032</v>
      </c>
      <c r="M111" s="1">
        <v>6.6479999999999997</v>
      </c>
      <c r="N111" s="4">
        <f t="shared" si="9"/>
        <v>5.8965745454545457</v>
      </c>
      <c r="O111" s="1">
        <v>7751</v>
      </c>
      <c r="P111" s="1">
        <v>38</v>
      </c>
      <c r="Q111" s="1">
        <v>51528.66</v>
      </c>
    </row>
    <row r="112" spans="1:17" x14ac:dyDescent="0.35">
      <c r="A112" s="3">
        <v>43620.62533333333</v>
      </c>
      <c r="B112" s="1" t="s">
        <v>17</v>
      </c>
      <c r="C112" s="1">
        <v>6.65</v>
      </c>
      <c r="D112" s="4">
        <f t="shared" si="5"/>
        <v>5.8983907185628741</v>
      </c>
      <c r="E112" s="1">
        <v>6.68</v>
      </c>
      <c r="F112" s="1">
        <f t="shared" si="6"/>
        <v>5.9249999999999998</v>
      </c>
      <c r="G112" s="1">
        <v>6.68</v>
      </c>
      <c r="H112" s="1">
        <v>5.9249999999999998</v>
      </c>
      <c r="I112" s="1">
        <v>6.68</v>
      </c>
      <c r="J112" s="4">
        <f t="shared" si="7"/>
        <v>5.9249999999999998</v>
      </c>
      <c r="K112" s="1">
        <v>6.55</v>
      </c>
      <c r="L112" s="4">
        <f t="shared" si="8"/>
        <v>5.8096931137724548</v>
      </c>
      <c r="M112" s="1">
        <v>6.6040000000000001</v>
      </c>
      <c r="N112" s="4">
        <f t="shared" si="9"/>
        <v>5.8575898203592818</v>
      </c>
      <c r="O112" s="1">
        <v>3107</v>
      </c>
      <c r="P112" s="1">
        <v>13</v>
      </c>
      <c r="Q112" s="1">
        <v>20518.330000000002</v>
      </c>
    </row>
    <row r="113" spans="1:17" x14ac:dyDescent="0.35">
      <c r="A113" s="3">
        <v>43621.62533333333</v>
      </c>
      <c r="B113" s="1" t="s">
        <v>17</v>
      </c>
      <c r="C113" s="1">
        <v>6.67</v>
      </c>
      <c r="D113" s="4">
        <f t="shared" si="5"/>
        <v>5.9167413533834585</v>
      </c>
      <c r="E113" s="1">
        <v>6.65</v>
      </c>
      <c r="F113" s="1">
        <f t="shared" si="6"/>
        <v>5.899</v>
      </c>
      <c r="G113" s="1">
        <v>6.65</v>
      </c>
      <c r="H113" s="1">
        <v>5.899</v>
      </c>
      <c r="I113" s="1">
        <v>6.67</v>
      </c>
      <c r="J113" s="4">
        <f t="shared" si="7"/>
        <v>5.9167413533834585</v>
      </c>
      <c r="K113" s="1">
        <v>6.64</v>
      </c>
      <c r="L113" s="4">
        <f t="shared" si="8"/>
        <v>5.8901293233082708</v>
      </c>
      <c r="M113" s="1">
        <v>6.6550000000000002</v>
      </c>
      <c r="N113" s="4">
        <f t="shared" si="9"/>
        <v>5.9034353383458651</v>
      </c>
      <c r="O113" s="1">
        <v>1440</v>
      </c>
      <c r="P113" s="1">
        <v>13</v>
      </c>
      <c r="Q113" s="1">
        <v>9582.7900000000009</v>
      </c>
    </row>
    <row r="114" spans="1:17" x14ac:dyDescent="0.35">
      <c r="A114" s="3">
        <v>43622.62533333333</v>
      </c>
      <c r="B114" s="1" t="s">
        <v>17</v>
      </c>
      <c r="C114" s="1">
        <v>6.65</v>
      </c>
      <c r="D114" s="4">
        <f t="shared" si="5"/>
        <v>5.8990341753343243</v>
      </c>
      <c r="E114" s="1">
        <v>6.73</v>
      </c>
      <c r="F114" s="1">
        <f t="shared" si="6"/>
        <v>5.97</v>
      </c>
      <c r="G114" s="1">
        <v>6.73</v>
      </c>
      <c r="H114" s="1">
        <v>5.97</v>
      </c>
      <c r="I114" s="1">
        <v>6.73</v>
      </c>
      <c r="J114" s="4">
        <f t="shared" si="7"/>
        <v>5.97</v>
      </c>
      <c r="K114" s="1">
        <v>6.5</v>
      </c>
      <c r="L114" s="4">
        <f t="shared" si="8"/>
        <v>5.7659732540861812</v>
      </c>
      <c r="M114" s="1">
        <v>6.6580000000000004</v>
      </c>
      <c r="N114" s="4">
        <f t="shared" si="9"/>
        <v>5.9061307578008915</v>
      </c>
      <c r="O114" s="1">
        <v>50966</v>
      </c>
      <c r="P114" s="1">
        <v>99</v>
      </c>
      <c r="Q114" s="1">
        <v>339308.46799999999</v>
      </c>
    </row>
    <row r="115" spans="1:17" x14ac:dyDescent="0.35">
      <c r="A115" s="3">
        <v>43623.62533333333</v>
      </c>
      <c r="B115" s="1" t="s">
        <v>17</v>
      </c>
      <c r="C115" s="1">
        <v>6.73</v>
      </c>
      <c r="D115" s="4">
        <f t="shared" si="5"/>
        <v>5.9698705357142865</v>
      </c>
      <c r="E115" s="1">
        <v>6.72</v>
      </c>
      <c r="F115" s="1">
        <f t="shared" si="6"/>
        <v>5.9610000000000003</v>
      </c>
      <c r="G115" s="1">
        <v>6.72</v>
      </c>
      <c r="H115" s="1">
        <v>5.9610000000000003</v>
      </c>
      <c r="I115" s="1">
        <v>6.73</v>
      </c>
      <c r="J115" s="4">
        <f t="shared" si="7"/>
        <v>5.9698705357142865</v>
      </c>
      <c r="K115" s="1">
        <v>6.72</v>
      </c>
      <c r="L115" s="4">
        <f t="shared" si="8"/>
        <v>5.9610000000000003</v>
      </c>
      <c r="M115" s="1">
        <v>6.73</v>
      </c>
      <c r="N115" s="4">
        <f t="shared" si="9"/>
        <v>5.9698705357142865</v>
      </c>
      <c r="O115" s="1">
        <v>403</v>
      </c>
      <c r="P115" s="1">
        <v>3</v>
      </c>
      <c r="Q115" s="1">
        <v>2712.1590000000001</v>
      </c>
    </row>
    <row r="116" spans="1:17" x14ac:dyDescent="0.35">
      <c r="A116" s="3">
        <v>43624.62533333333</v>
      </c>
      <c r="B116" s="1" t="s">
        <v>17</v>
      </c>
      <c r="C116" s="1">
        <v>6.69</v>
      </c>
      <c r="D116" s="4">
        <f t="shared" si="5"/>
        <v>5.9342593144560363</v>
      </c>
      <c r="E116" s="1">
        <v>6.71</v>
      </c>
      <c r="F116" s="1">
        <f t="shared" si="6"/>
        <v>5.952</v>
      </c>
      <c r="G116" s="1">
        <v>6.71</v>
      </c>
      <c r="H116" s="1">
        <v>5.952</v>
      </c>
      <c r="I116" s="1">
        <v>6.71</v>
      </c>
      <c r="J116" s="4">
        <f t="shared" si="7"/>
        <v>5.952</v>
      </c>
      <c r="K116" s="1">
        <v>6.65</v>
      </c>
      <c r="L116" s="4">
        <f t="shared" si="8"/>
        <v>5.8987779433681071</v>
      </c>
      <c r="M116" s="1">
        <v>6.6760000000000002</v>
      </c>
      <c r="N116" s="4">
        <f t="shared" si="9"/>
        <v>5.9218408345752609</v>
      </c>
      <c r="O116" s="1">
        <v>13147</v>
      </c>
      <c r="P116" s="1">
        <v>31</v>
      </c>
      <c r="Q116" s="1">
        <v>87770.804000000004</v>
      </c>
    </row>
    <row r="117" spans="1:17" x14ac:dyDescent="0.35">
      <c r="A117" s="3">
        <v>43627.62533333333</v>
      </c>
      <c r="B117" s="1" t="s">
        <v>17</v>
      </c>
      <c r="C117" s="1">
        <v>6.72</v>
      </c>
      <c r="D117" s="4">
        <f t="shared" si="5"/>
        <v>5.9608703427719814</v>
      </c>
      <c r="E117" s="1">
        <v>6.71</v>
      </c>
      <c r="F117" s="1">
        <f t="shared" si="6"/>
        <v>5.952</v>
      </c>
      <c r="G117" s="1">
        <v>6.71</v>
      </c>
      <c r="H117" s="1">
        <v>5.952</v>
      </c>
      <c r="I117" s="1">
        <v>6.72</v>
      </c>
      <c r="J117" s="4">
        <f t="shared" si="7"/>
        <v>5.9608703427719814</v>
      </c>
      <c r="K117" s="1">
        <v>6.7</v>
      </c>
      <c r="L117" s="4">
        <f t="shared" si="8"/>
        <v>5.9431296572280177</v>
      </c>
      <c r="M117" s="1">
        <v>6.71</v>
      </c>
      <c r="N117" s="4">
        <f t="shared" si="9"/>
        <v>5.952</v>
      </c>
      <c r="O117" s="1">
        <v>2103</v>
      </c>
      <c r="P117" s="1">
        <v>15</v>
      </c>
      <c r="Q117" s="1">
        <v>14110.129000000001</v>
      </c>
    </row>
    <row r="118" spans="1:17" x14ac:dyDescent="0.35">
      <c r="A118" s="3">
        <v>43628.62533333333</v>
      </c>
      <c r="B118" s="1" t="s">
        <v>17</v>
      </c>
      <c r="C118" s="1">
        <v>6.71</v>
      </c>
      <c r="D118" s="4">
        <f t="shared" si="5"/>
        <v>5.9517399103139006</v>
      </c>
      <c r="E118" s="1">
        <v>6.69</v>
      </c>
      <c r="F118" s="1">
        <f t="shared" si="6"/>
        <v>5.9340000000000002</v>
      </c>
      <c r="G118" s="1">
        <v>6.69</v>
      </c>
      <c r="H118" s="1">
        <v>5.9340000000000002</v>
      </c>
      <c r="I118" s="1">
        <v>6.71</v>
      </c>
      <c r="J118" s="4">
        <f t="shared" si="7"/>
        <v>5.9517399103139006</v>
      </c>
      <c r="K118" s="1">
        <v>6.69</v>
      </c>
      <c r="L118" s="4">
        <f t="shared" si="8"/>
        <v>5.9340000000000002</v>
      </c>
      <c r="M118" s="1">
        <v>6.6920000000000002</v>
      </c>
      <c r="N118" s="4">
        <f t="shared" si="9"/>
        <v>5.9357739910313896</v>
      </c>
      <c r="O118" s="1">
        <v>12763</v>
      </c>
      <c r="P118" s="1">
        <v>16</v>
      </c>
      <c r="Q118" s="1">
        <v>85404.967999999993</v>
      </c>
    </row>
    <row r="119" spans="1:17" x14ac:dyDescent="0.35">
      <c r="A119" s="3">
        <v>43629.62533333333</v>
      </c>
      <c r="B119" s="1" t="s">
        <v>17</v>
      </c>
      <c r="C119" s="1">
        <v>6.7</v>
      </c>
      <c r="D119" s="4">
        <f t="shared" si="5"/>
        <v>5.9431296572280177</v>
      </c>
      <c r="E119" s="1">
        <v>6.71</v>
      </c>
      <c r="F119" s="1">
        <f t="shared" si="6"/>
        <v>5.952</v>
      </c>
      <c r="G119" s="1">
        <v>6.71</v>
      </c>
      <c r="H119" s="1">
        <v>5.952</v>
      </c>
      <c r="I119" s="1">
        <v>6.71</v>
      </c>
      <c r="J119" s="4">
        <f t="shared" si="7"/>
        <v>5.952</v>
      </c>
      <c r="K119" s="1">
        <v>6.69</v>
      </c>
      <c r="L119" s="4">
        <f t="shared" si="8"/>
        <v>5.9342593144560363</v>
      </c>
      <c r="M119" s="1">
        <v>6.6989999999999998</v>
      </c>
      <c r="N119" s="4">
        <f t="shared" si="9"/>
        <v>5.9422426229508192</v>
      </c>
      <c r="O119" s="1">
        <v>8546</v>
      </c>
      <c r="P119" s="1">
        <v>25</v>
      </c>
      <c r="Q119" s="1">
        <v>57251.8</v>
      </c>
    </row>
    <row r="120" spans="1:17" x14ac:dyDescent="0.35">
      <c r="A120" s="3">
        <v>43630.62533333333</v>
      </c>
      <c r="B120" s="1" t="s">
        <v>17</v>
      </c>
      <c r="C120" s="1">
        <v>6.71</v>
      </c>
      <c r="D120" s="4">
        <f t="shared" si="5"/>
        <v>5.952129464285715</v>
      </c>
      <c r="E120" s="1">
        <v>6.72</v>
      </c>
      <c r="F120" s="1">
        <f t="shared" si="6"/>
        <v>5.9610000000000003</v>
      </c>
      <c r="G120" s="1">
        <v>6.72</v>
      </c>
      <c r="H120" s="1">
        <v>5.9610000000000003</v>
      </c>
      <c r="I120" s="1">
        <v>6.72</v>
      </c>
      <c r="J120" s="4">
        <f t="shared" si="7"/>
        <v>5.9610000000000003</v>
      </c>
      <c r="K120" s="1">
        <v>6.7</v>
      </c>
      <c r="L120" s="4">
        <f t="shared" si="8"/>
        <v>5.9432589285714297</v>
      </c>
      <c r="M120" s="1">
        <v>6.71</v>
      </c>
      <c r="N120" s="4">
        <f t="shared" si="9"/>
        <v>5.952129464285715</v>
      </c>
      <c r="O120" s="1">
        <v>887</v>
      </c>
      <c r="P120" s="1">
        <v>7</v>
      </c>
      <c r="Q120" s="1">
        <v>5951.37</v>
      </c>
    </row>
    <row r="121" spans="1:17" x14ac:dyDescent="0.35">
      <c r="A121" s="3">
        <v>43631.62533333333</v>
      </c>
      <c r="B121" s="1" t="s">
        <v>17</v>
      </c>
      <c r="C121" s="1">
        <v>6.72</v>
      </c>
      <c r="D121" s="4">
        <f t="shared" si="5"/>
        <v>5.9610000000000003</v>
      </c>
      <c r="E121" s="1">
        <v>6.72</v>
      </c>
      <c r="F121" s="1">
        <f t="shared" si="6"/>
        <v>5.9610000000000003</v>
      </c>
      <c r="G121" s="1">
        <v>6.72</v>
      </c>
      <c r="H121" s="1">
        <v>5.9610000000000003</v>
      </c>
      <c r="I121" s="1">
        <v>6.72</v>
      </c>
      <c r="J121" s="4">
        <f t="shared" si="7"/>
        <v>5.9610000000000003</v>
      </c>
      <c r="K121" s="1">
        <v>6.71</v>
      </c>
      <c r="L121" s="4">
        <f t="shared" si="8"/>
        <v>5.952129464285715</v>
      </c>
      <c r="M121" s="1">
        <v>6.72</v>
      </c>
      <c r="N121" s="4">
        <f t="shared" si="9"/>
        <v>5.9610000000000003</v>
      </c>
      <c r="O121" s="1">
        <v>904</v>
      </c>
      <c r="P121" s="1">
        <v>5</v>
      </c>
      <c r="Q121" s="1">
        <v>6074.79</v>
      </c>
    </row>
    <row r="122" spans="1:17" x14ac:dyDescent="0.35">
      <c r="A122" s="3">
        <v>43634.62533333333</v>
      </c>
      <c r="B122" s="1" t="s">
        <v>17</v>
      </c>
      <c r="C122" s="1">
        <v>6.55</v>
      </c>
      <c r="D122" s="4">
        <f t="shared" si="5"/>
        <v>5.8099477611940289</v>
      </c>
      <c r="E122" s="1">
        <v>6.7</v>
      </c>
      <c r="F122" s="1">
        <f t="shared" si="6"/>
        <v>5.9429999999999996</v>
      </c>
      <c r="G122" s="1">
        <v>6.7</v>
      </c>
      <c r="H122" s="1">
        <v>5.9429999999999996</v>
      </c>
      <c r="I122" s="1">
        <v>6.7</v>
      </c>
      <c r="J122" s="4">
        <f t="shared" si="7"/>
        <v>5.9429999999999996</v>
      </c>
      <c r="K122" s="1">
        <v>6.55</v>
      </c>
      <c r="L122" s="4">
        <f t="shared" si="8"/>
        <v>5.8099477611940289</v>
      </c>
      <c r="M122" s="1">
        <v>6.58</v>
      </c>
      <c r="N122" s="4">
        <f t="shared" si="9"/>
        <v>5.836558208955223</v>
      </c>
      <c r="O122" s="1">
        <v>800</v>
      </c>
      <c r="P122" s="1">
        <v>5</v>
      </c>
      <c r="Q122" s="1">
        <v>5264</v>
      </c>
    </row>
    <row r="123" spans="1:17" x14ac:dyDescent="0.35">
      <c r="A123" s="3">
        <v>43635.62533333333</v>
      </c>
      <c r="B123" s="1" t="s">
        <v>17</v>
      </c>
      <c r="C123" s="1">
        <v>6.7</v>
      </c>
      <c r="D123" s="4">
        <f t="shared" si="5"/>
        <v>5.9429999999999996</v>
      </c>
      <c r="E123" s="1">
        <v>6.7</v>
      </c>
      <c r="F123" s="1">
        <f t="shared" si="6"/>
        <v>5.9429999999999996</v>
      </c>
      <c r="G123" s="1">
        <v>6.7</v>
      </c>
      <c r="H123" s="1">
        <v>5.9429999999999996</v>
      </c>
      <c r="I123" s="1">
        <v>6.7</v>
      </c>
      <c r="J123" s="4">
        <f t="shared" si="7"/>
        <v>5.9429999999999996</v>
      </c>
      <c r="K123" s="1">
        <v>6.7</v>
      </c>
      <c r="L123" s="4">
        <f t="shared" si="8"/>
        <v>5.9429999999999996</v>
      </c>
      <c r="M123" s="1">
        <v>6.7</v>
      </c>
      <c r="N123" s="4">
        <f t="shared" si="9"/>
        <v>5.9429999999999996</v>
      </c>
      <c r="O123" s="1">
        <v>1000</v>
      </c>
      <c r="P123" s="1">
        <v>5</v>
      </c>
      <c r="Q123" s="1">
        <v>6700</v>
      </c>
    </row>
    <row r="124" spans="1:17" x14ac:dyDescent="0.35">
      <c r="A124" s="3">
        <v>43636.62533333333</v>
      </c>
      <c r="B124" s="1" t="s">
        <v>17</v>
      </c>
      <c r="C124" s="1">
        <v>6.68</v>
      </c>
      <c r="D124" s="4">
        <f t="shared" si="5"/>
        <v>5.9249999999999998</v>
      </c>
      <c r="E124" s="1">
        <v>6.68</v>
      </c>
      <c r="F124" s="1">
        <f t="shared" si="6"/>
        <v>5.9249999999999998</v>
      </c>
      <c r="G124" s="1">
        <v>6.68</v>
      </c>
      <c r="H124" s="1">
        <v>5.9249999999999998</v>
      </c>
      <c r="I124" s="1">
        <v>6.68</v>
      </c>
      <c r="J124" s="4">
        <f t="shared" si="7"/>
        <v>5.9249999999999998</v>
      </c>
      <c r="K124" s="1">
        <v>6.68</v>
      </c>
      <c r="L124" s="4">
        <f t="shared" si="8"/>
        <v>5.9249999999999998</v>
      </c>
      <c r="M124" s="1">
        <v>6.68</v>
      </c>
      <c r="N124" s="4">
        <f t="shared" si="9"/>
        <v>5.9249999999999998</v>
      </c>
      <c r="O124" s="1">
        <v>400</v>
      </c>
      <c r="P124" s="1">
        <v>3</v>
      </c>
      <c r="Q124" s="1">
        <v>2672</v>
      </c>
    </row>
    <row r="125" spans="1:17" x14ac:dyDescent="0.35">
      <c r="A125" s="3">
        <v>43637.62533333333</v>
      </c>
      <c r="B125" s="1" t="s">
        <v>17</v>
      </c>
      <c r="C125" s="1">
        <v>6.68</v>
      </c>
      <c r="D125" s="4">
        <f t="shared" si="5"/>
        <v>5.9251300448430486</v>
      </c>
      <c r="E125" s="1">
        <v>6.69</v>
      </c>
      <c r="F125" s="1">
        <f t="shared" si="6"/>
        <v>5.9340000000000002</v>
      </c>
      <c r="G125" s="1">
        <v>6.69</v>
      </c>
      <c r="H125" s="1">
        <v>5.9340000000000002</v>
      </c>
      <c r="I125" s="1">
        <v>6.69</v>
      </c>
      <c r="J125" s="4">
        <f t="shared" si="7"/>
        <v>5.9340000000000002</v>
      </c>
      <c r="K125" s="1">
        <v>6.65</v>
      </c>
      <c r="L125" s="4">
        <f t="shared" si="8"/>
        <v>5.8985201793721966</v>
      </c>
      <c r="M125" s="1">
        <v>6.6680000000000001</v>
      </c>
      <c r="N125" s="4">
        <f t="shared" si="9"/>
        <v>5.9144860986547085</v>
      </c>
      <c r="O125" s="1">
        <v>4900</v>
      </c>
      <c r="P125" s="1">
        <v>15</v>
      </c>
      <c r="Q125" s="1">
        <v>32672.699000000001</v>
      </c>
    </row>
    <row r="126" spans="1:17" x14ac:dyDescent="0.35">
      <c r="A126" s="3">
        <v>43638.62533333333</v>
      </c>
      <c r="B126" s="1" t="s">
        <v>17</v>
      </c>
      <c r="C126" s="1">
        <v>6.67</v>
      </c>
      <c r="D126" s="4">
        <f t="shared" si="5"/>
        <v>5.9163895522388055</v>
      </c>
      <c r="E126" s="1">
        <v>6.7</v>
      </c>
      <c r="F126" s="1">
        <f t="shared" si="6"/>
        <v>5.9429999999999996</v>
      </c>
      <c r="G126" s="1">
        <v>6.7</v>
      </c>
      <c r="H126" s="1">
        <v>5.9429999999999996</v>
      </c>
      <c r="I126" s="1">
        <v>6.7</v>
      </c>
      <c r="J126" s="4">
        <f t="shared" si="7"/>
        <v>5.9429999999999996</v>
      </c>
      <c r="K126" s="1">
        <v>6.67</v>
      </c>
      <c r="L126" s="4">
        <f t="shared" si="8"/>
        <v>5.9163895522388055</v>
      </c>
      <c r="M126" s="1">
        <v>6.6840000000000002</v>
      </c>
      <c r="N126" s="4">
        <f t="shared" si="9"/>
        <v>5.9288077611940295</v>
      </c>
      <c r="O126" s="1">
        <v>7674</v>
      </c>
      <c r="P126" s="1">
        <v>20</v>
      </c>
      <c r="Q126" s="1">
        <v>51291.218000000001</v>
      </c>
    </row>
    <row r="127" spans="1:17" x14ac:dyDescent="0.35">
      <c r="A127" s="3">
        <v>43641.62533333333</v>
      </c>
      <c r="B127" s="1" t="s">
        <v>17</v>
      </c>
      <c r="C127" s="1">
        <v>6.68</v>
      </c>
      <c r="D127" s="4">
        <f t="shared" si="5"/>
        <v>5.9251300448430486</v>
      </c>
      <c r="E127" s="1">
        <v>6.69</v>
      </c>
      <c r="F127" s="1">
        <f t="shared" si="6"/>
        <v>5.9340000000000002</v>
      </c>
      <c r="G127" s="1">
        <v>6.69</v>
      </c>
      <c r="H127" s="1">
        <v>5.9340000000000002</v>
      </c>
      <c r="I127" s="1">
        <v>6.69</v>
      </c>
      <c r="J127" s="4">
        <f t="shared" si="7"/>
        <v>5.9340000000000002</v>
      </c>
      <c r="K127" s="1">
        <v>6.68</v>
      </c>
      <c r="L127" s="4">
        <f t="shared" si="8"/>
        <v>5.9251300448430486</v>
      </c>
      <c r="M127" s="1">
        <v>6.6840000000000002</v>
      </c>
      <c r="N127" s="4">
        <f t="shared" si="9"/>
        <v>5.9286780269058292</v>
      </c>
      <c r="O127" s="1">
        <v>650</v>
      </c>
      <c r="P127" s="1">
        <v>5</v>
      </c>
      <c r="Q127" s="1">
        <v>4344.5</v>
      </c>
    </row>
    <row r="128" spans="1:17" x14ac:dyDescent="0.35">
      <c r="A128" s="3">
        <v>43642.62533333333</v>
      </c>
      <c r="B128" s="1" t="s">
        <v>17</v>
      </c>
      <c r="C128" s="1">
        <v>6.68</v>
      </c>
      <c r="D128" s="4">
        <f t="shared" si="5"/>
        <v>5.9249999999999998</v>
      </c>
      <c r="E128" s="1">
        <v>6.68</v>
      </c>
      <c r="F128" s="1">
        <f t="shared" si="6"/>
        <v>5.9249999999999998</v>
      </c>
      <c r="G128" s="1">
        <v>6.68</v>
      </c>
      <c r="H128" s="1">
        <v>5.9249999999999998</v>
      </c>
      <c r="I128" s="1">
        <v>6.68</v>
      </c>
      <c r="J128" s="4">
        <f t="shared" si="7"/>
        <v>5.9249999999999998</v>
      </c>
      <c r="K128" s="1">
        <v>6.65</v>
      </c>
      <c r="L128" s="4">
        <f t="shared" si="8"/>
        <v>5.8983907185628741</v>
      </c>
      <c r="M128" s="1">
        <v>6.6710000000000003</v>
      </c>
      <c r="N128" s="4">
        <f t="shared" si="9"/>
        <v>5.9170172155688627</v>
      </c>
      <c r="O128" s="1">
        <v>6360</v>
      </c>
      <c r="P128" s="1">
        <v>16</v>
      </c>
      <c r="Q128" s="1">
        <v>42426</v>
      </c>
    </row>
    <row r="129" spans="1:17" x14ac:dyDescent="0.35">
      <c r="A129" s="3">
        <v>43645.62533333333</v>
      </c>
      <c r="B129" s="1" t="s">
        <v>17</v>
      </c>
      <c r="C129" s="1">
        <v>6.68</v>
      </c>
      <c r="D129" s="4">
        <f t="shared" si="5"/>
        <v>5.9249999999999998</v>
      </c>
      <c r="E129" s="1">
        <v>6.68</v>
      </c>
      <c r="F129" s="1">
        <f t="shared" si="6"/>
        <v>5.9249999999999998</v>
      </c>
      <c r="G129" s="1">
        <v>6.68</v>
      </c>
      <c r="H129" s="1">
        <v>5.9249999999999998</v>
      </c>
      <c r="I129" s="1">
        <v>6.68</v>
      </c>
      <c r="J129" s="4">
        <f t="shared" si="7"/>
        <v>5.9249999999999998</v>
      </c>
      <c r="K129" s="1">
        <v>6.68</v>
      </c>
      <c r="L129" s="4">
        <f t="shared" si="8"/>
        <v>5.9249999999999998</v>
      </c>
      <c r="M129" s="1">
        <v>6.68</v>
      </c>
      <c r="N129" s="4">
        <f t="shared" si="9"/>
        <v>5.9249999999999998</v>
      </c>
      <c r="O129" s="1">
        <v>400</v>
      </c>
      <c r="P129" s="1">
        <v>2</v>
      </c>
      <c r="Q129" s="1">
        <v>2672</v>
      </c>
    </row>
    <row r="130" spans="1:17" x14ac:dyDescent="0.35">
      <c r="A130" s="3">
        <v>43648.62533333333</v>
      </c>
      <c r="B130" s="1" t="s">
        <v>17</v>
      </c>
      <c r="C130" s="1">
        <v>6.64</v>
      </c>
      <c r="D130" s="4">
        <f t="shared" si="5"/>
        <v>5.89</v>
      </c>
      <c r="E130" s="1">
        <v>6.64</v>
      </c>
      <c r="F130" s="1">
        <f t="shared" si="6"/>
        <v>5.89</v>
      </c>
      <c r="G130" s="1">
        <v>6.64</v>
      </c>
      <c r="H130" s="1">
        <v>5.89</v>
      </c>
      <c r="I130" s="1">
        <v>6.64</v>
      </c>
      <c r="J130" s="4">
        <f t="shared" si="7"/>
        <v>5.89</v>
      </c>
      <c r="K130" s="1">
        <v>6.51</v>
      </c>
      <c r="L130" s="4">
        <f t="shared" si="8"/>
        <v>5.7746837349397593</v>
      </c>
      <c r="M130" s="1">
        <v>6.5789999999999997</v>
      </c>
      <c r="N130" s="4">
        <f t="shared" si="9"/>
        <v>5.8358900602409642</v>
      </c>
      <c r="O130" s="1">
        <v>6069</v>
      </c>
      <c r="P130" s="1">
        <v>25</v>
      </c>
      <c r="Q130" s="1">
        <v>39925.190999999999</v>
      </c>
    </row>
    <row r="131" spans="1:17" x14ac:dyDescent="0.35">
      <c r="A131" s="3">
        <v>43649.62533333333</v>
      </c>
      <c r="B131" s="1" t="s">
        <v>17</v>
      </c>
      <c r="C131" s="1">
        <v>6.64</v>
      </c>
      <c r="D131" s="4">
        <f t="shared" si="5"/>
        <v>5.89</v>
      </c>
      <c r="E131" s="1">
        <v>6.64</v>
      </c>
      <c r="F131" s="1">
        <f t="shared" si="6"/>
        <v>5.89</v>
      </c>
      <c r="G131" s="1">
        <v>6.64</v>
      </c>
      <c r="H131" s="1">
        <v>5.89</v>
      </c>
      <c r="I131" s="1">
        <v>6.64</v>
      </c>
      <c r="J131" s="4">
        <f t="shared" si="7"/>
        <v>5.89</v>
      </c>
      <c r="K131" s="1">
        <v>6.64</v>
      </c>
      <c r="L131" s="4">
        <f t="shared" si="8"/>
        <v>5.89</v>
      </c>
      <c r="M131" s="1">
        <v>6.64</v>
      </c>
      <c r="N131" s="4">
        <f t="shared" si="9"/>
        <v>5.89</v>
      </c>
      <c r="O131" s="1">
        <v>12000</v>
      </c>
      <c r="P131" s="1">
        <v>28</v>
      </c>
      <c r="Q131" s="1">
        <v>79680</v>
      </c>
    </row>
    <row r="132" spans="1:17" x14ac:dyDescent="0.35">
      <c r="A132" s="3">
        <v>43650.62533333333</v>
      </c>
      <c r="B132" s="1" t="s">
        <v>17</v>
      </c>
      <c r="C132" s="1">
        <v>6.62</v>
      </c>
      <c r="D132" s="4">
        <f t="shared" si="5"/>
        <v>5.8718698940998486</v>
      </c>
      <c r="E132" s="1">
        <v>6.61</v>
      </c>
      <c r="F132" s="1">
        <f t="shared" si="6"/>
        <v>5.8630000000000004</v>
      </c>
      <c r="G132" s="1">
        <v>6.61</v>
      </c>
      <c r="H132" s="1">
        <v>5.8630000000000004</v>
      </c>
      <c r="I132" s="1">
        <v>6.62</v>
      </c>
      <c r="J132" s="4">
        <f t="shared" si="7"/>
        <v>5.8718698940998486</v>
      </c>
      <c r="K132" s="1">
        <v>6.61</v>
      </c>
      <c r="L132" s="4">
        <f t="shared" si="8"/>
        <v>5.8630000000000004</v>
      </c>
      <c r="M132" s="1">
        <v>6.62</v>
      </c>
      <c r="N132" s="4">
        <f t="shared" si="9"/>
        <v>5.8718698940998486</v>
      </c>
      <c r="O132" s="1">
        <v>407</v>
      </c>
      <c r="P132" s="1">
        <v>2</v>
      </c>
      <c r="Q132" s="1">
        <v>2694.27</v>
      </c>
    </row>
    <row r="133" spans="1:17" x14ac:dyDescent="0.35">
      <c r="A133" s="3">
        <v>43651.62533333333</v>
      </c>
      <c r="B133" s="1" t="s">
        <v>17</v>
      </c>
      <c r="C133" s="1">
        <v>6.6</v>
      </c>
      <c r="D133" s="4">
        <f t="shared" ref="D133:D196" si="10">C133*(H133/G133)</f>
        <v>5.8547076923076924</v>
      </c>
      <c r="E133" s="1">
        <v>6.5</v>
      </c>
      <c r="F133" s="1">
        <f t="shared" ref="F133:F196" si="11">E133*(H133/G133)</f>
        <v>5.766</v>
      </c>
      <c r="G133" s="1">
        <v>6.5</v>
      </c>
      <c r="H133" s="1">
        <v>5.766</v>
      </c>
      <c r="I133" s="1">
        <v>6.6</v>
      </c>
      <c r="J133" s="4">
        <f t="shared" ref="J133:J196" si="12">I133*(H133/G133)</f>
        <v>5.8547076923076924</v>
      </c>
      <c r="K133" s="1">
        <v>6.5</v>
      </c>
      <c r="L133" s="4">
        <f t="shared" ref="L133:L196" si="13">K133*(H133/G133)</f>
        <v>5.766</v>
      </c>
      <c r="M133" s="1">
        <v>6.5229999999999997</v>
      </c>
      <c r="N133" s="4">
        <f t="shared" ref="N133:N196" si="14">M133*(H133/G133)</f>
        <v>5.7864027692307687</v>
      </c>
      <c r="O133" s="1">
        <v>13074</v>
      </c>
      <c r="P133" s="1">
        <v>21</v>
      </c>
      <c r="Q133" s="1">
        <v>85287.921000000002</v>
      </c>
    </row>
    <row r="134" spans="1:17" x14ac:dyDescent="0.35">
      <c r="A134" s="3">
        <v>43652.62533333333</v>
      </c>
      <c r="B134" s="1" t="s">
        <v>17</v>
      </c>
      <c r="C134" s="1">
        <v>6.5</v>
      </c>
      <c r="D134" s="4">
        <f t="shared" si="10"/>
        <v>5.766</v>
      </c>
      <c r="E134" s="1">
        <v>6.5</v>
      </c>
      <c r="F134" s="1">
        <f t="shared" si="11"/>
        <v>5.766</v>
      </c>
      <c r="G134" s="1">
        <v>6.5</v>
      </c>
      <c r="H134" s="1">
        <v>5.766</v>
      </c>
      <c r="I134" s="1">
        <v>6.5</v>
      </c>
      <c r="J134" s="4">
        <f t="shared" si="12"/>
        <v>5.766</v>
      </c>
      <c r="K134" s="1">
        <v>6.5</v>
      </c>
      <c r="L134" s="4">
        <f t="shared" si="13"/>
        <v>5.766</v>
      </c>
      <c r="M134" s="1">
        <v>6.5</v>
      </c>
      <c r="N134" s="4">
        <f t="shared" si="14"/>
        <v>5.766</v>
      </c>
      <c r="O134" s="1">
        <v>613</v>
      </c>
      <c r="P134" s="1">
        <v>8</v>
      </c>
      <c r="Q134" s="1">
        <v>3984.5</v>
      </c>
    </row>
    <row r="135" spans="1:17" x14ac:dyDescent="0.35">
      <c r="A135" s="3">
        <v>43655.62533333333</v>
      </c>
      <c r="B135" s="1" t="s">
        <v>17</v>
      </c>
      <c r="C135" s="1">
        <v>6.49</v>
      </c>
      <c r="D135" s="4">
        <f t="shared" si="10"/>
        <v>5.7571292307692312</v>
      </c>
      <c r="E135" s="1">
        <v>6.5</v>
      </c>
      <c r="F135" s="1">
        <f t="shared" si="11"/>
        <v>5.766</v>
      </c>
      <c r="G135" s="1">
        <v>6.5</v>
      </c>
      <c r="H135" s="1">
        <v>5.766</v>
      </c>
      <c r="I135" s="1">
        <v>6.5</v>
      </c>
      <c r="J135" s="4">
        <f t="shared" si="12"/>
        <v>5.766</v>
      </c>
      <c r="K135" s="1">
        <v>6.4</v>
      </c>
      <c r="L135" s="4">
        <f t="shared" si="13"/>
        <v>5.6772923076923085</v>
      </c>
      <c r="M135" s="1">
        <v>6.4249999999999998</v>
      </c>
      <c r="N135" s="4">
        <f t="shared" si="14"/>
        <v>5.699469230769231</v>
      </c>
      <c r="O135" s="1">
        <v>5635</v>
      </c>
      <c r="P135" s="1">
        <v>17</v>
      </c>
      <c r="Q135" s="1">
        <v>36203.472000000002</v>
      </c>
    </row>
    <row r="136" spans="1:17" x14ac:dyDescent="0.35">
      <c r="A136" s="3">
        <v>43656.62533333333</v>
      </c>
      <c r="B136" s="1" t="s">
        <v>17</v>
      </c>
      <c r="C136" s="1">
        <v>6.5</v>
      </c>
      <c r="D136" s="4">
        <f t="shared" si="10"/>
        <v>5.7657031249999999</v>
      </c>
      <c r="E136" s="1">
        <v>6.4</v>
      </c>
      <c r="F136" s="1">
        <f t="shared" si="11"/>
        <v>5.6769999999999996</v>
      </c>
      <c r="G136" s="1">
        <v>6.4</v>
      </c>
      <c r="H136" s="1">
        <v>5.6769999999999996</v>
      </c>
      <c r="I136" s="1">
        <v>6.5</v>
      </c>
      <c r="J136" s="4">
        <f t="shared" si="12"/>
        <v>5.7657031249999999</v>
      </c>
      <c r="K136" s="1">
        <v>6.4</v>
      </c>
      <c r="L136" s="4">
        <f t="shared" si="13"/>
        <v>5.6769999999999996</v>
      </c>
      <c r="M136" s="1">
        <v>6.431</v>
      </c>
      <c r="N136" s="4">
        <f t="shared" si="14"/>
        <v>5.7044979687499993</v>
      </c>
      <c r="O136" s="1">
        <v>6425</v>
      </c>
      <c r="P136" s="1">
        <v>23</v>
      </c>
      <c r="Q136" s="1">
        <v>41317</v>
      </c>
    </row>
    <row r="137" spans="1:17" x14ac:dyDescent="0.35">
      <c r="A137" s="3">
        <v>43657.62533333333</v>
      </c>
      <c r="B137" s="1" t="s">
        <v>17</v>
      </c>
      <c r="C137" s="1">
        <v>6.4</v>
      </c>
      <c r="D137" s="4">
        <f t="shared" si="10"/>
        <v>5.6769999999999996</v>
      </c>
      <c r="E137" s="1">
        <v>6.4</v>
      </c>
      <c r="F137" s="1">
        <f t="shared" si="11"/>
        <v>5.6769999999999996</v>
      </c>
      <c r="G137" s="1">
        <v>6.4</v>
      </c>
      <c r="H137" s="1">
        <v>5.6769999999999996</v>
      </c>
      <c r="I137" s="1">
        <v>6.4</v>
      </c>
      <c r="J137" s="4">
        <f t="shared" si="12"/>
        <v>5.6769999999999996</v>
      </c>
      <c r="K137" s="1">
        <v>6.4</v>
      </c>
      <c r="L137" s="4">
        <f t="shared" si="13"/>
        <v>5.6769999999999996</v>
      </c>
      <c r="M137" s="1">
        <v>6.4</v>
      </c>
      <c r="N137" s="4">
        <f t="shared" si="14"/>
        <v>5.6769999999999996</v>
      </c>
      <c r="O137" s="1">
        <v>500</v>
      </c>
      <c r="P137" s="1">
        <v>3</v>
      </c>
      <c r="Q137" s="1">
        <v>3200</v>
      </c>
    </row>
    <row r="138" spans="1:17" x14ac:dyDescent="0.35">
      <c r="A138" s="3">
        <v>43658.62533333333</v>
      </c>
      <c r="B138" s="1" t="s">
        <v>17</v>
      </c>
      <c r="C138" s="1">
        <v>6.4</v>
      </c>
      <c r="D138" s="4">
        <f t="shared" si="10"/>
        <v>5.6769999999999996</v>
      </c>
      <c r="E138" s="1">
        <v>6.4</v>
      </c>
      <c r="F138" s="1">
        <f t="shared" si="11"/>
        <v>5.6769999999999996</v>
      </c>
      <c r="G138" s="1">
        <v>6.4</v>
      </c>
      <c r="H138" s="1">
        <v>5.6769999999999996</v>
      </c>
      <c r="I138" s="1">
        <v>6.4</v>
      </c>
      <c r="J138" s="4">
        <f t="shared" si="12"/>
        <v>5.6769999999999996</v>
      </c>
      <c r="K138" s="1">
        <v>6.39</v>
      </c>
      <c r="L138" s="4">
        <f t="shared" si="13"/>
        <v>5.6681296874999996</v>
      </c>
      <c r="M138" s="1">
        <v>6.399</v>
      </c>
      <c r="N138" s="4">
        <f t="shared" si="14"/>
        <v>5.67611296875</v>
      </c>
      <c r="O138" s="1">
        <v>565</v>
      </c>
      <c r="P138" s="1">
        <v>8</v>
      </c>
      <c r="Q138" s="1">
        <v>3615.55</v>
      </c>
    </row>
    <row r="139" spans="1:17" x14ac:dyDescent="0.35">
      <c r="A139" s="3">
        <v>43659.62533333333</v>
      </c>
      <c r="B139" s="1" t="s">
        <v>17</v>
      </c>
      <c r="C139" s="1">
        <v>6.4</v>
      </c>
      <c r="D139" s="4">
        <f t="shared" si="10"/>
        <v>5.6769999999999996</v>
      </c>
      <c r="E139" s="1">
        <v>6.4</v>
      </c>
      <c r="F139" s="1">
        <f t="shared" si="11"/>
        <v>5.6769999999999996</v>
      </c>
      <c r="G139" s="1">
        <v>6.4</v>
      </c>
      <c r="H139" s="1">
        <v>5.6769999999999996</v>
      </c>
      <c r="I139" s="1">
        <v>6.4</v>
      </c>
      <c r="J139" s="4">
        <f t="shared" si="12"/>
        <v>5.6769999999999996</v>
      </c>
      <c r="K139" s="1">
        <v>6.39</v>
      </c>
      <c r="L139" s="4">
        <f t="shared" si="13"/>
        <v>5.6681296874999996</v>
      </c>
      <c r="M139" s="1">
        <v>6.399</v>
      </c>
      <c r="N139" s="4">
        <f t="shared" si="14"/>
        <v>5.67611296875</v>
      </c>
      <c r="O139" s="1">
        <v>4009</v>
      </c>
      <c r="P139" s="1">
        <v>12</v>
      </c>
      <c r="Q139" s="1">
        <v>25655.449000000001</v>
      </c>
    </row>
    <row r="140" spans="1:17" x14ac:dyDescent="0.35">
      <c r="A140" s="3">
        <v>43662.62533333333</v>
      </c>
      <c r="B140" s="1" t="s">
        <v>17</v>
      </c>
      <c r="C140" s="1">
        <v>6.4</v>
      </c>
      <c r="D140" s="4">
        <f t="shared" si="10"/>
        <v>5.6769999999999996</v>
      </c>
      <c r="E140" s="1">
        <v>6.4</v>
      </c>
      <c r="F140" s="1">
        <f t="shared" si="11"/>
        <v>5.6769999999999996</v>
      </c>
      <c r="G140" s="1">
        <v>6.4</v>
      </c>
      <c r="H140" s="1">
        <v>5.6769999999999996</v>
      </c>
      <c r="I140" s="1">
        <v>6.4</v>
      </c>
      <c r="J140" s="4">
        <f t="shared" si="12"/>
        <v>5.6769999999999996</v>
      </c>
      <c r="K140" s="1">
        <v>6.39</v>
      </c>
      <c r="L140" s="4">
        <f t="shared" si="13"/>
        <v>5.6681296874999996</v>
      </c>
      <c r="M140" s="1">
        <v>6.399</v>
      </c>
      <c r="N140" s="4">
        <f t="shared" si="14"/>
        <v>5.67611296875</v>
      </c>
      <c r="O140" s="1">
        <v>2600</v>
      </c>
      <c r="P140" s="1">
        <v>9</v>
      </c>
      <c r="Q140" s="1">
        <v>16638</v>
      </c>
    </row>
    <row r="141" spans="1:17" x14ac:dyDescent="0.35">
      <c r="A141" s="3">
        <v>43663.62533333333</v>
      </c>
      <c r="B141" s="1" t="s">
        <v>17</v>
      </c>
      <c r="C141" s="1">
        <v>6.4</v>
      </c>
      <c r="D141" s="4">
        <f t="shared" si="10"/>
        <v>5.6769999999999996</v>
      </c>
      <c r="E141" s="1">
        <v>6.4</v>
      </c>
      <c r="F141" s="1">
        <f t="shared" si="11"/>
        <v>5.6769999999999996</v>
      </c>
      <c r="G141" s="1">
        <v>6.4</v>
      </c>
      <c r="H141" s="1">
        <v>5.6769999999999996</v>
      </c>
      <c r="I141" s="1">
        <v>6.4</v>
      </c>
      <c r="J141" s="4">
        <f t="shared" si="12"/>
        <v>5.6769999999999996</v>
      </c>
      <c r="K141" s="1">
        <v>6.3</v>
      </c>
      <c r="L141" s="4">
        <f t="shared" si="13"/>
        <v>5.5882968749999993</v>
      </c>
      <c r="M141" s="1">
        <v>6.3879999999999999</v>
      </c>
      <c r="N141" s="4">
        <f t="shared" si="14"/>
        <v>5.6663556249999996</v>
      </c>
      <c r="O141" s="1">
        <v>5840</v>
      </c>
      <c r="P141" s="1">
        <v>14</v>
      </c>
      <c r="Q141" s="1">
        <v>37303.519</v>
      </c>
    </row>
    <row r="142" spans="1:17" x14ac:dyDescent="0.35">
      <c r="A142" s="3">
        <v>43665.62533333333</v>
      </c>
      <c r="B142" s="1" t="s">
        <v>17</v>
      </c>
      <c r="C142" s="1">
        <v>6.4</v>
      </c>
      <c r="D142" s="4">
        <f t="shared" si="10"/>
        <v>5.6766511627906979</v>
      </c>
      <c r="E142" s="1">
        <v>6.45</v>
      </c>
      <c r="F142" s="1">
        <f t="shared" si="11"/>
        <v>5.7210000000000001</v>
      </c>
      <c r="G142" s="1">
        <v>6.45</v>
      </c>
      <c r="H142" s="1">
        <v>5.7210000000000001</v>
      </c>
      <c r="I142" s="1">
        <v>6.45</v>
      </c>
      <c r="J142" s="4">
        <f t="shared" si="12"/>
        <v>5.7210000000000001</v>
      </c>
      <c r="K142" s="1">
        <v>6.4</v>
      </c>
      <c r="L142" s="4">
        <f t="shared" si="13"/>
        <v>5.6766511627906979</v>
      </c>
      <c r="M142" s="1">
        <v>6.4009999999999998</v>
      </c>
      <c r="N142" s="4">
        <f t="shared" si="14"/>
        <v>5.6775381395348834</v>
      </c>
      <c r="O142" s="1">
        <v>26759</v>
      </c>
      <c r="P142" s="1">
        <v>35</v>
      </c>
      <c r="Q142" s="1">
        <v>171275.109</v>
      </c>
    </row>
    <row r="143" spans="1:17" x14ac:dyDescent="0.35">
      <c r="A143" s="3">
        <v>43666.62533333333</v>
      </c>
      <c r="B143" s="1" t="s">
        <v>17</v>
      </c>
      <c r="C143" s="1">
        <v>6.5</v>
      </c>
      <c r="D143" s="4">
        <f t="shared" si="10"/>
        <v>5.7653488372093022</v>
      </c>
      <c r="E143" s="1">
        <v>6.45</v>
      </c>
      <c r="F143" s="1">
        <f t="shared" si="11"/>
        <v>5.7210000000000001</v>
      </c>
      <c r="G143" s="1">
        <v>6.45</v>
      </c>
      <c r="H143" s="1">
        <v>5.7210000000000001</v>
      </c>
      <c r="I143" s="1">
        <v>6.5</v>
      </c>
      <c r="J143" s="4">
        <f t="shared" si="12"/>
        <v>5.7653488372093022</v>
      </c>
      <c r="K143" s="1">
        <v>6.4</v>
      </c>
      <c r="L143" s="4">
        <f t="shared" si="13"/>
        <v>5.6766511627906979</v>
      </c>
      <c r="M143" s="1">
        <v>6.415</v>
      </c>
      <c r="N143" s="4">
        <f t="shared" si="14"/>
        <v>5.6899558139534889</v>
      </c>
      <c r="O143" s="1">
        <v>23973</v>
      </c>
      <c r="P143" s="1">
        <v>14</v>
      </c>
      <c r="Q143" s="1">
        <v>153776.45300000001</v>
      </c>
    </row>
    <row r="144" spans="1:17" x14ac:dyDescent="0.35">
      <c r="A144" s="3">
        <v>43669.62533333333</v>
      </c>
      <c r="B144" s="1" t="s">
        <v>17</v>
      </c>
      <c r="C144" s="1">
        <v>6.45</v>
      </c>
      <c r="D144" s="4">
        <f t="shared" si="10"/>
        <v>5.7210000000000001</v>
      </c>
      <c r="E144" s="1">
        <v>6.45</v>
      </c>
      <c r="F144" s="1">
        <f t="shared" si="11"/>
        <v>5.7210000000000001</v>
      </c>
      <c r="G144" s="1">
        <v>6.45</v>
      </c>
      <c r="H144" s="1">
        <v>5.7210000000000001</v>
      </c>
      <c r="I144" s="1">
        <v>6.49</v>
      </c>
      <c r="J144" s="4">
        <f t="shared" si="12"/>
        <v>5.7564790697674422</v>
      </c>
      <c r="K144" s="1">
        <v>6.45</v>
      </c>
      <c r="L144" s="4">
        <f t="shared" si="13"/>
        <v>5.7210000000000001</v>
      </c>
      <c r="M144" s="1">
        <v>6.4509999999999996</v>
      </c>
      <c r="N144" s="4">
        <f t="shared" si="14"/>
        <v>5.7218869767441856</v>
      </c>
      <c r="O144" s="1">
        <v>14575</v>
      </c>
      <c r="P144" s="1">
        <v>13</v>
      </c>
      <c r="Q144" s="1">
        <v>94016.75</v>
      </c>
    </row>
    <row r="145" spans="1:17" x14ac:dyDescent="0.35">
      <c r="A145" s="3">
        <v>43671.62533333333</v>
      </c>
      <c r="B145" s="1" t="s">
        <v>17</v>
      </c>
      <c r="C145" s="1">
        <v>6.5</v>
      </c>
      <c r="D145" s="4">
        <f t="shared" si="10"/>
        <v>5.766</v>
      </c>
      <c r="E145" s="1">
        <v>6.5</v>
      </c>
      <c r="F145" s="1">
        <f t="shared" si="11"/>
        <v>5.766</v>
      </c>
      <c r="G145" s="1">
        <v>6.5</v>
      </c>
      <c r="H145" s="1">
        <v>5.766</v>
      </c>
      <c r="I145" s="1">
        <v>6.5</v>
      </c>
      <c r="J145" s="4">
        <f t="shared" si="12"/>
        <v>5.766</v>
      </c>
      <c r="K145" s="1">
        <v>6.45</v>
      </c>
      <c r="L145" s="4">
        <f t="shared" si="13"/>
        <v>5.7216461538461543</v>
      </c>
      <c r="M145" s="1">
        <v>6.4509999999999996</v>
      </c>
      <c r="N145" s="4">
        <f t="shared" si="14"/>
        <v>5.7225332307692307</v>
      </c>
      <c r="O145" s="1">
        <v>66455</v>
      </c>
      <c r="P145" s="1">
        <v>41</v>
      </c>
      <c r="Q145" s="1">
        <v>428721.21799999999</v>
      </c>
    </row>
    <row r="146" spans="1:17" x14ac:dyDescent="0.35">
      <c r="A146" s="3">
        <v>43672.62533333333</v>
      </c>
      <c r="B146" s="1" t="s">
        <v>17</v>
      </c>
      <c r="C146" s="1">
        <v>6.5</v>
      </c>
      <c r="D146" s="4">
        <f t="shared" si="10"/>
        <v>5.766</v>
      </c>
      <c r="E146" s="1">
        <v>6.5</v>
      </c>
      <c r="F146" s="1">
        <f t="shared" si="11"/>
        <v>5.766</v>
      </c>
      <c r="G146" s="1">
        <v>6.5</v>
      </c>
      <c r="H146" s="1">
        <v>5.766</v>
      </c>
      <c r="I146" s="1">
        <v>6.5</v>
      </c>
      <c r="J146" s="4">
        <f t="shared" si="12"/>
        <v>5.766</v>
      </c>
      <c r="K146" s="1">
        <v>6.45</v>
      </c>
      <c r="L146" s="4">
        <f t="shared" si="13"/>
        <v>5.7216461538461543</v>
      </c>
      <c r="M146" s="1">
        <v>6.4619999999999997</v>
      </c>
      <c r="N146" s="4">
        <f t="shared" si="14"/>
        <v>5.7322910769230768</v>
      </c>
      <c r="O146" s="1">
        <v>44776</v>
      </c>
      <c r="P146" s="1">
        <v>42</v>
      </c>
      <c r="Q146" s="1">
        <v>289335.40600000002</v>
      </c>
    </row>
    <row r="147" spans="1:17" x14ac:dyDescent="0.35">
      <c r="A147" s="3">
        <v>43673.62533333333</v>
      </c>
      <c r="B147" s="1" t="s">
        <v>17</v>
      </c>
      <c r="C147" s="1">
        <v>6.5</v>
      </c>
      <c r="D147" s="4">
        <f t="shared" si="10"/>
        <v>5.766</v>
      </c>
      <c r="E147" s="1">
        <v>6.5</v>
      </c>
      <c r="F147" s="1">
        <f t="shared" si="11"/>
        <v>5.766</v>
      </c>
      <c r="G147" s="1">
        <v>6.5</v>
      </c>
      <c r="H147" s="1">
        <v>5.766</v>
      </c>
      <c r="I147" s="1">
        <v>6.5</v>
      </c>
      <c r="J147" s="4">
        <f t="shared" si="12"/>
        <v>5.766</v>
      </c>
      <c r="K147" s="1">
        <v>6.45</v>
      </c>
      <c r="L147" s="4">
        <f t="shared" si="13"/>
        <v>5.7216461538461543</v>
      </c>
      <c r="M147" s="1">
        <v>6.4509999999999996</v>
      </c>
      <c r="N147" s="4">
        <f t="shared" si="14"/>
        <v>5.7225332307692307</v>
      </c>
      <c r="O147" s="1">
        <v>26415</v>
      </c>
      <c r="P147" s="1">
        <v>19</v>
      </c>
      <c r="Q147" s="1">
        <v>170407.93700000001</v>
      </c>
    </row>
    <row r="148" spans="1:17" x14ac:dyDescent="0.35">
      <c r="A148" s="3">
        <v>43676.62533333333</v>
      </c>
      <c r="B148" s="1" t="s">
        <v>17</v>
      </c>
      <c r="C148" s="1">
        <v>6.5</v>
      </c>
      <c r="D148" s="4">
        <f t="shared" si="10"/>
        <v>5.766</v>
      </c>
      <c r="E148" s="1">
        <v>6.5</v>
      </c>
      <c r="F148" s="1">
        <f t="shared" si="11"/>
        <v>5.766</v>
      </c>
      <c r="G148" s="1">
        <v>6.5</v>
      </c>
      <c r="H148" s="1">
        <v>5.766</v>
      </c>
      <c r="I148" s="1">
        <v>6.5</v>
      </c>
      <c r="J148" s="4">
        <f t="shared" si="12"/>
        <v>5.766</v>
      </c>
      <c r="K148" s="1">
        <v>6.45</v>
      </c>
      <c r="L148" s="4">
        <f t="shared" si="13"/>
        <v>5.7216461538461543</v>
      </c>
      <c r="M148" s="1">
        <v>6.452</v>
      </c>
      <c r="N148" s="4">
        <f t="shared" si="14"/>
        <v>5.723420307692308</v>
      </c>
      <c r="O148" s="1">
        <v>27656</v>
      </c>
      <c r="P148" s="1">
        <v>24</v>
      </c>
      <c r="Q148" s="1">
        <v>178428.93700000001</v>
      </c>
    </row>
    <row r="149" spans="1:17" x14ac:dyDescent="0.35">
      <c r="A149" s="3">
        <v>43677.62533333333</v>
      </c>
      <c r="B149" s="1" t="s">
        <v>17</v>
      </c>
      <c r="C149" s="1">
        <v>6.5</v>
      </c>
      <c r="D149" s="4">
        <f t="shared" si="10"/>
        <v>5.766</v>
      </c>
      <c r="E149" s="1">
        <v>6.5</v>
      </c>
      <c r="F149" s="1">
        <f t="shared" si="11"/>
        <v>5.766</v>
      </c>
      <c r="G149" s="1">
        <v>6.5</v>
      </c>
      <c r="H149" s="1">
        <v>5.766</v>
      </c>
      <c r="I149" s="1">
        <v>6.5</v>
      </c>
      <c r="J149" s="4">
        <f t="shared" si="12"/>
        <v>5.766</v>
      </c>
      <c r="K149" s="1">
        <v>6.38</v>
      </c>
      <c r="L149" s="4">
        <f t="shared" si="13"/>
        <v>5.6595507692307692</v>
      </c>
      <c r="M149" s="1">
        <v>6.4169999999999998</v>
      </c>
      <c r="N149" s="4">
        <f t="shared" si="14"/>
        <v>5.692372615384615</v>
      </c>
      <c r="O149" s="1">
        <v>28762</v>
      </c>
      <c r="P149" s="1">
        <v>11</v>
      </c>
      <c r="Q149" s="1">
        <v>184555.20300000001</v>
      </c>
    </row>
    <row r="150" spans="1:17" x14ac:dyDescent="0.35">
      <c r="A150" s="3">
        <v>43678.62533333333</v>
      </c>
      <c r="B150" s="1" t="s">
        <v>17</v>
      </c>
      <c r="C150" s="1">
        <v>6.5</v>
      </c>
      <c r="D150" s="4">
        <f t="shared" si="10"/>
        <v>5.766</v>
      </c>
      <c r="E150" s="1">
        <v>6.5</v>
      </c>
      <c r="F150" s="1">
        <f t="shared" si="11"/>
        <v>5.766</v>
      </c>
      <c r="G150" s="1">
        <v>6.5</v>
      </c>
      <c r="H150" s="1">
        <v>5.766</v>
      </c>
      <c r="I150" s="1">
        <v>6.5</v>
      </c>
      <c r="J150" s="4">
        <f t="shared" si="12"/>
        <v>5.766</v>
      </c>
      <c r="K150" s="1">
        <v>6.5</v>
      </c>
      <c r="L150" s="4">
        <f t="shared" si="13"/>
        <v>5.766</v>
      </c>
      <c r="M150" s="1">
        <v>6.5</v>
      </c>
      <c r="N150" s="4">
        <f t="shared" si="14"/>
        <v>5.766</v>
      </c>
      <c r="O150" s="1">
        <v>414</v>
      </c>
      <c r="P150" s="1">
        <v>5</v>
      </c>
      <c r="Q150" s="1">
        <v>2691</v>
      </c>
    </row>
    <row r="151" spans="1:17" x14ac:dyDescent="0.35">
      <c r="A151" s="3">
        <v>43679.62533333333</v>
      </c>
      <c r="B151" s="1" t="s">
        <v>17</v>
      </c>
      <c r="C151" s="1">
        <v>6.5</v>
      </c>
      <c r="D151" s="4">
        <f t="shared" si="10"/>
        <v>5.766</v>
      </c>
      <c r="E151" s="1">
        <v>6.5</v>
      </c>
      <c r="F151" s="1">
        <f t="shared" si="11"/>
        <v>5.766</v>
      </c>
      <c r="G151" s="1">
        <v>6.5</v>
      </c>
      <c r="H151" s="1">
        <v>5.766</v>
      </c>
      <c r="I151" s="1">
        <v>6.5</v>
      </c>
      <c r="J151" s="4">
        <f t="shared" si="12"/>
        <v>5.766</v>
      </c>
      <c r="K151" s="1">
        <v>6.5</v>
      </c>
      <c r="L151" s="4">
        <f t="shared" si="13"/>
        <v>5.766</v>
      </c>
      <c r="M151" s="1">
        <v>6.5</v>
      </c>
      <c r="N151" s="4">
        <f t="shared" si="14"/>
        <v>5.766</v>
      </c>
      <c r="O151" s="1">
        <v>385</v>
      </c>
      <c r="P151" s="1">
        <v>2</v>
      </c>
      <c r="Q151" s="1">
        <v>2502.5</v>
      </c>
    </row>
    <row r="152" spans="1:17" x14ac:dyDescent="0.35">
      <c r="A152" s="3">
        <v>43680.62533333333</v>
      </c>
      <c r="B152" s="1" t="s">
        <v>17</v>
      </c>
      <c r="C152" s="1">
        <v>6.5</v>
      </c>
      <c r="D152" s="4">
        <f t="shared" si="10"/>
        <v>5.7653488372093022</v>
      </c>
      <c r="E152" s="1">
        <v>6.45</v>
      </c>
      <c r="F152" s="1">
        <f t="shared" si="11"/>
        <v>5.7210000000000001</v>
      </c>
      <c r="G152" s="1">
        <v>6.45</v>
      </c>
      <c r="H152" s="1">
        <v>5.7210000000000001</v>
      </c>
      <c r="I152" s="1">
        <v>6.5</v>
      </c>
      <c r="J152" s="4">
        <f t="shared" si="12"/>
        <v>5.7653488372093022</v>
      </c>
      <c r="K152" s="1">
        <v>6.45</v>
      </c>
      <c r="L152" s="4">
        <f t="shared" si="13"/>
        <v>5.7210000000000001</v>
      </c>
      <c r="M152" s="1">
        <v>6.4539999999999997</v>
      </c>
      <c r="N152" s="4">
        <f t="shared" si="14"/>
        <v>5.7245479069767438</v>
      </c>
      <c r="O152" s="1">
        <v>4535</v>
      </c>
      <c r="P152" s="1">
        <v>17</v>
      </c>
      <c r="Q152" s="1">
        <v>29270</v>
      </c>
    </row>
    <row r="153" spans="1:17" x14ac:dyDescent="0.35">
      <c r="A153" s="3">
        <v>43683.62533333333</v>
      </c>
      <c r="B153" s="1" t="s">
        <v>17</v>
      </c>
      <c r="C153" s="1">
        <v>6.45</v>
      </c>
      <c r="D153" s="4">
        <f t="shared" si="10"/>
        <v>5.7210000000000001</v>
      </c>
      <c r="E153" s="1">
        <v>6.45</v>
      </c>
      <c r="F153" s="1">
        <f t="shared" si="11"/>
        <v>5.7210000000000001</v>
      </c>
      <c r="G153" s="1">
        <v>6.45</v>
      </c>
      <c r="H153" s="1">
        <v>5.7210000000000001</v>
      </c>
      <c r="I153" s="1">
        <v>6.45</v>
      </c>
      <c r="J153" s="4">
        <f t="shared" si="12"/>
        <v>5.7210000000000001</v>
      </c>
      <c r="K153" s="1">
        <v>6.45</v>
      </c>
      <c r="L153" s="4">
        <f t="shared" si="13"/>
        <v>5.7210000000000001</v>
      </c>
      <c r="M153" s="1">
        <v>6.45</v>
      </c>
      <c r="N153" s="4">
        <f t="shared" si="14"/>
        <v>5.7210000000000001</v>
      </c>
      <c r="O153" s="1">
        <v>392</v>
      </c>
      <c r="P153" s="1">
        <v>3</v>
      </c>
      <c r="Q153" s="1">
        <v>2528.3989999999999</v>
      </c>
    </row>
    <row r="154" spans="1:17" x14ac:dyDescent="0.35">
      <c r="A154" s="3">
        <v>43684.62533333333</v>
      </c>
      <c r="B154" s="1" t="s">
        <v>17</v>
      </c>
      <c r="C154" s="1">
        <v>6.45</v>
      </c>
      <c r="D154" s="4">
        <f t="shared" si="10"/>
        <v>5.7210000000000001</v>
      </c>
      <c r="E154" s="1">
        <v>6.45</v>
      </c>
      <c r="F154" s="1">
        <f t="shared" si="11"/>
        <v>5.7210000000000001</v>
      </c>
      <c r="G154" s="1">
        <v>6.45</v>
      </c>
      <c r="H154" s="1">
        <v>5.7210000000000001</v>
      </c>
      <c r="I154" s="1">
        <v>6.45</v>
      </c>
      <c r="J154" s="4">
        <f t="shared" si="12"/>
        <v>5.7210000000000001</v>
      </c>
      <c r="K154" s="1">
        <v>6.45</v>
      </c>
      <c r="L154" s="4">
        <f t="shared" si="13"/>
        <v>5.7210000000000001</v>
      </c>
      <c r="M154" s="1">
        <v>6.45</v>
      </c>
      <c r="N154" s="4">
        <f t="shared" si="14"/>
        <v>5.7210000000000001</v>
      </c>
      <c r="O154" s="1">
        <v>2441</v>
      </c>
      <c r="P154" s="1">
        <v>8</v>
      </c>
      <c r="Q154" s="1">
        <v>15744.45</v>
      </c>
    </row>
    <row r="155" spans="1:17" x14ac:dyDescent="0.35">
      <c r="A155" s="3">
        <v>43685.62533333333</v>
      </c>
      <c r="B155" s="1" t="s">
        <v>17</v>
      </c>
      <c r="C155" s="1">
        <v>6.5</v>
      </c>
      <c r="D155" s="4">
        <f t="shared" si="10"/>
        <v>5.766</v>
      </c>
      <c r="E155" s="1">
        <v>6.5</v>
      </c>
      <c r="F155" s="1">
        <f t="shared" si="11"/>
        <v>5.766</v>
      </c>
      <c r="G155" s="1">
        <v>6.5</v>
      </c>
      <c r="H155" s="1">
        <v>5.766</v>
      </c>
      <c r="I155" s="1">
        <v>6.5</v>
      </c>
      <c r="J155" s="4">
        <f t="shared" si="12"/>
        <v>5.766</v>
      </c>
      <c r="K155" s="1">
        <v>6.5</v>
      </c>
      <c r="L155" s="4">
        <f t="shared" si="13"/>
        <v>5.766</v>
      </c>
      <c r="M155" s="1">
        <v>6.5</v>
      </c>
      <c r="N155" s="4">
        <f t="shared" si="14"/>
        <v>5.766</v>
      </c>
      <c r="O155" s="1">
        <v>800</v>
      </c>
      <c r="P155" s="1">
        <v>2</v>
      </c>
      <c r="Q155" s="1">
        <v>5200</v>
      </c>
    </row>
    <row r="156" spans="1:17" x14ac:dyDescent="0.35">
      <c r="A156" s="3">
        <v>43686.62533333333</v>
      </c>
      <c r="B156" s="1" t="s">
        <v>17</v>
      </c>
      <c r="C156" s="1">
        <v>6.45</v>
      </c>
      <c r="D156" s="4">
        <f t="shared" si="10"/>
        <v>5.7216461538461543</v>
      </c>
      <c r="E156" s="1">
        <v>6.5</v>
      </c>
      <c r="F156" s="1">
        <f t="shared" si="11"/>
        <v>5.766</v>
      </c>
      <c r="G156" s="1">
        <v>6.5</v>
      </c>
      <c r="H156" s="1">
        <v>5.766</v>
      </c>
      <c r="I156" s="1">
        <v>6.5</v>
      </c>
      <c r="J156" s="4">
        <f t="shared" si="12"/>
        <v>5.766</v>
      </c>
      <c r="K156" s="1">
        <v>6.3</v>
      </c>
      <c r="L156" s="4">
        <f t="shared" si="13"/>
        <v>5.5885846153846153</v>
      </c>
      <c r="M156" s="1">
        <v>6.4610000000000003</v>
      </c>
      <c r="N156" s="4">
        <f t="shared" si="14"/>
        <v>5.7314040000000004</v>
      </c>
      <c r="O156" s="1">
        <v>6170</v>
      </c>
      <c r="P156" s="1">
        <v>16</v>
      </c>
      <c r="Q156" s="1">
        <v>39862.5</v>
      </c>
    </row>
    <row r="157" spans="1:17" x14ac:dyDescent="0.35">
      <c r="A157" s="3">
        <v>43687.62533333333</v>
      </c>
      <c r="B157" s="1" t="s">
        <v>17</v>
      </c>
      <c r="C157" s="1">
        <v>6.5</v>
      </c>
      <c r="D157" s="4">
        <f t="shared" si="10"/>
        <v>5.766</v>
      </c>
      <c r="E157" s="1">
        <v>6.5</v>
      </c>
      <c r="F157" s="1">
        <f t="shared" si="11"/>
        <v>5.766</v>
      </c>
      <c r="G157" s="1">
        <v>6.5</v>
      </c>
      <c r="H157" s="1">
        <v>5.766</v>
      </c>
      <c r="I157" s="1">
        <v>6.5</v>
      </c>
      <c r="J157" s="4">
        <f t="shared" si="12"/>
        <v>5.766</v>
      </c>
      <c r="K157" s="1">
        <v>6.5</v>
      </c>
      <c r="L157" s="4">
        <f t="shared" si="13"/>
        <v>5.766</v>
      </c>
      <c r="M157" s="1">
        <v>6.5</v>
      </c>
      <c r="N157" s="4">
        <f t="shared" si="14"/>
        <v>5.766</v>
      </c>
      <c r="O157" s="1">
        <v>390</v>
      </c>
      <c r="P157" s="1">
        <v>3</v>
      </c>
      <c r="Q157" s="1">
        <v>2535</v>
      </c>
    </row>
    <row r="158" spans="1:17" x14ac:dyDescent="0.35">
      <c r="A158" s="3">
        <v>43690.62533333333</v>
      </c>
      <c r="B158" s="1" t="s">
        <v>17</v>
      </c>
      <c r="C158" s="1">
        <v>6.5</v>
      </c>
      <c r="D158" s="4">
        <f t="shared" si="10"/>
        <v>5.766</v>
      </c>
      <c r="E158" s="1">
        <v>6.5</v>
      </c>
      <c r="F158" s="1">
        <f t="shared" si="11"/>
        <v>5.766</v>
      </c>
      <c r="G158" s="1">
        <v>6.5</v>
      </c>
      <c r="H158" s="1">
        <v>5.766</v>
      </c>
      <c r="I158" s="1">
        <v>6.5</v>
      </c>
      <c r="J158" s="4">
        <f t="shared" si="12"/>
        <v>5.766</v>
      </c>
      <c r="K158" s="1">
        <v>6.5</v>
      </c>
      <c r="L158" s="4">
        <f t="shared" si="13"/>
        <v>5.766</v>
      </c>
      <c r="M158" s="1">
        <v>6.5</v>
      </c>
      <c r="N158" s="4">
        <f t="shared" si="14"/>
        <v>5.766</v>
      </c>
      <c r="O158" s="1">
        <v>385</v>
      </c>
      <c r="P158" s="1">
        <v>1</v>
      </c>
      <c r="Q158" s="1">
        <v>2502.5</v>
      </c>
    </row>
    <row r="159" spans="1:17" x14ac:dyDescent="0.35">
      <c r="A159" s="3">
        <v>43691.62533333333</v>
      </c>
      <c r="B159" s="1" t="s">
        <v>17</v>
      </c>
      <c r="C159" s="1">
        <v>6.5</v>
      </c>
      <c r="D159" s="4">
        <f t="shared" si="10"/>
        <v>5.766</v>
      </c>
      <c r="E159" s="1">
        <v>6.5</v>
      </c>
      <c r="F159" s="1">
        <f t="shared" si="11"/>
        <v>5.766</v>
      </c>
      <c r="G159" s="1">
        <v>6.5</v>
      </c>
      <c r="H159" s="1">
        <v>5.766</v>
      </c>
      <c r="I159" s="1">
        <v>6.5</v>
      </c>
      <c r="J159" s="4">
        <f t="shared" si="12"/>
        <v>5.766</v>
      </c>
      <c r="K159" s="1">
        <v>6.5</v>
      </c>
      <c r="L159" s="4">
        <f t="shared" si="13"/>
        <v>5.766</v>
      </c>
      <c r="M159" s="1">
        <v>6.5</v>
      </c>
      <c r="N159" s="4">
        <f t="shared" si="14"/>
        <v>5.766</v>
      </c>
      <c r="O159" s="1">
        <v>400</v>
      </c>
      <c r="P159" s="1">
        <v>2</v>
      </c>
      <c r="Q159" s="1">
        <v>2600</v>
      </c>
    </row>
    <row r="160" spans="1:17" x14ac:dyDescent="0.35">
      <c r="A160" s="3">
        <v>43692.62533333333</v>
      </c>
      <c r="B160" s="1" t="s">
        <v>17</v>
      </c>
      <c r="C160" s="1">
        <v>6.5</v>
      </c>
      <c r="D160" s="4">
        <f t="shared" si="10"/>
        <v>5.766</v>
      </c>
      <c r="E160" s="1">
        <v>6.5</v>
      </c>
      <c r="F160" s="1">
        <f t="shared" si="11"/>
        <v>5.766</v>
      </c>
      <c r="G160" s="1">
        <v>6.5</v>
      </c>
      <c r="H160" s="1">
        <v>5.766</v>
      </c>
      <c r="I160" s="1">
        <v>6.5</v>
      </c>
      <c r="J160" s="4">
        <f t="shared" si="12"/>
        <v>5.766</v>
      </c>
      <c r="K160" s="1">
        <v>6.5</v>
      </c>
      <c r="L160" s="4">
        <f t="shared" si="13"/>
        <v>5.766</v>
      </c>
      <c r="M160" s="1">
        <v>6.5</v>
      </c>
      <c r="N160" s="4">
        <f t="shared" si="14"/>
        <v>5.766</v>
      </c>
      <c r="O160" s="1">
        <v>400</v>
      </c>
      <c r="P160" s="1">
        <v>2</v>
      </c>
      <c r="Q160" s="1">
        <v>2600</v>
      </c>
    </row>
    <row r="161" spans="1:17" x14ac:dyDescent="0.35">
      <c r="A161" s="3">
        <v>43693.62533333333</v>
      </c>
      <c r="B161" s="1" t="s">
        <v>17</v>
      </c>
      <c r="C161" s="1">
        <v>6.49</v>
      </c>
      <c r="D161" s="4">
        <f t="shared" si="10"/>
        <v>5.7571292307692312</v>
      </c>
      <c r="E161" s="1">
        <v>6.5</v>
      </c>
      <c r="F161" s="1">
        <f t="shared" si="11"/>
        <v>5.766</v>
      </c>
      <c r="G161" s="1">
        <v>6.5</v>
      </c>
      <c r="H161" s="1">
        <v>5.766</v>
      </c>
      <c r="I161" s="1">
        <v>6.5</v>
      </c>
      <c r="J161" s="4">
        <f t="shared" si="12"/>
        <v>5.766</v>
      </c>
      <c r="K161" s="1">
        <v>6.49</v>
      </c>
      <c r="L161" s="4">
        <f t="shared" si="13"/>
        <v>5.7571292307692312</v>
      </c>
      <c r="M161" s="1">
        <v>6.4950000000000001</v>
      </c>
      <c r="N161" s="4">
        <f t="shared" si="14"/>
        <v>5.7615646153846152</v>
      </c>
      <c r="O161" s="1">
        <v>2340</v>
      </c>
      <c r="P161" s="1">
        <v>11</v>
      </c>
      <c r="Q161" s="1">
        <v>15198.459000000001</v>
      </c>
    </row>
    <row r="162" spans="1:17" x14ac:dyDescent="0.35">
      <c r="A162" s="3">
        <v>43694.62533333333</v>
      </c>
      <c r="B162" s="1" t="s">
        <v>17</v>
      </c>
      <c r="C162" s="1">
        <v>6.49</v>
      </c>
      <c r="D162" s="4">
        <f t="shared" si="10"/>
        <v>5.7569999999999997</v>
      </c>
      <c r="E162" s="1">
        <v>6.49</v>
      </c>
      <c r="F162" s="1">
        <f t="shared" si="11"/>
        <v>5.7569999999999997</v>
      </c>
      <c r="G162" s="1">
        <v>6.49</v>
      </c>
      <c r="H162" s="1">
        <v>5.7569999999999997</v>
      </c>
      <c r="I162" s="1">
        <v>6.49</v>
      </c>
      <c r="J162" s="4">
        <f t="shared" si="12"/>
        <v>5.7569999999999997</v>
      </c>
      <c r="K162" s="1">
        <v>6.4</v>
      </c>
      <c r="L162" s="4">
        <f t="shared" si="13"/>
        <v>5.6771648690292755</v>
      </c>
      <c r="M162" s="1">
        <v>6.4660000000000002</v>
      </c>
      <c r="N162" s="4">
        <f t="shared" si="14"/>
        <v>5.7357106317411395</v>
      </c>
      <c r="O162" s="1">
        <v>1511</v>
      </c>
      <c r="P162" s="1">
        <v>9</v>
      </c>
      <c r="Q162" s="1">
        <v>9770.2990000000009</v>
      </c>
    </row>
    <row r="163" spans="1:17" x14ac:dyDescent="0.35">
      <c r="A163" s="3">
        <v>43697.62533333333</v>
      </c>
      <c r="B163" s="1" t="s">
        <v>17</v>
      </c>
      <c r="C163" s="1">
        <v>6.5</v>
      </c>
      <c r="D163" s="4">
        <f t="shared" si="10"/>
        <v>5.766</v>
      </c>
      <c r="E163" s="1">
        <v>6.5</v>
      </c>
      <c r="F163" s="1">
        <f t="shared" si="11"/>
        <v>5.766</v>
      </c>
      <c r="G163" s="1">
        <v>6.5</v>
      </c>
      <c r="H163" s="1">
        <v>5.766</v>
      </c>
      <c r="I163" s="1">
        <v>6.5</v>
      </c>
      <c r="J163" s="4">
        <f t="shared" si="12"/>
        <v>5.766</v>
      </c>
      <c r="K163" s="1">
        <v>6.3</v>
      </c>
      <c r="L163" s="4">
        <f t="shared" si="13"/>
        <v>5.5885846153846153</v>
      </c>
      <c r="M163" s="1">
        <v>6.3810000000000002</v>
      </c>
      <c r="N163" s="4">
        <f t="shared" si="14"/>
        <v>5.6604378461538465</v>
      </c>
      <c r="O163" s="1">
        <v>1395</v>
      </c>
      <c r="P163" s="1">
        <v>9</v>
      </c>
      <c r="Q163" s="1">
        <v>8901.2990000000009</v>
      </c>
    </row>
    <row r="164" spans="1:17" x14ac:dyDescent="0.35">
      <c r="A164" s="3">
        <v>43698.62533333333</v>
      </c>
      <c r="B164" s="1" t="s">
        <v>17</v>
      </c>
      <c r="C164" s="1">
        <v>6.5</v>
      </c>
      <c r="D164" s="4">
        <f t="shared" si="10"/>
        <v>5.766</v>
      </c>
      <c r="E164" s="1">
        <v>6.5</v>
      </c>
      <c r="F164" s="1">
        <f t="shared" si="11"/>
        <v>5.766</v>
      </c>
      <c r="G164" s="1">
        <v>6.5</v>
      </c>
      <c r="H164" s="1">
        <v>5.766</v>
      </c>
      <c r="I164" s="1">
        <v>6.5</v>
      </c>
      <c r="J164" s="4">
        <f t="shared" si="12"/>
        <v>5.766</v>
      </c>
      <c r="K164" s="1">
        <v>6.5</v>
      </c>
      <c r="L164" s="4">
        <f t="shared" si="13"/>
        <v>5.766</v>
      </c>
      <c r="M164" s="1">
        <v>6.5</v>
      </c>
      <c r="N164" s="4">
        <f t="shared" si="14"/>
        <v>5.766</v>
      </c>
      <c r="O164" s="1">
        <v>581</v>
      </c>
      <c r="P164" s="1">
        <v>3</v>
      </c>
      <c r="Q164" s="1">
        <v>3776.5</v>
      </c>
    </row>
    <row r="165" spans="1:17" x14ac:dyDescent="0.35">
      <c r="A165" s="3">
        <v>43699.62533333333</v>
      </c>
      <c r="B165" s="1" t="s">
        <v>17</v>
      </c>
      <c r="C165" s="1">
        <v>6.5</v>
      </c>
      <c r="D165" s="4">
        <f t="shared" si="10"/>
        <v>5.766</v>
      </c>
      <c r="E165" s="1">
        <v>6.5</v>
      </c>
      <c r="F165" s="1">
        <f t="shared" si="11"/>
        <v>5.766</v>
      </c>
      <c r="G165" s="1">
        <v>6.5</v>
      </c>
      <c r="H165" s="1">
        <v>5.766</v>
      </c>
      <c r="I165" s="1">
        <v>6.54</v>
      </c>
      <c r="J165" s="4">
        <f t="shared" si="12"/>
        <v>5.801483076923077</v>
      </c>
      <c r="K165" s="1">
        <v>6.5</v>
      </c>
      <c r="L165" s="4">
        <f t="shared" si="13"/>
        <v>5.766</v>
      </c>
      <c r="M165" s="1">
        <v>6.5</v>
      </c>
      <c r="N165" s="4">
        <f t="shared" si="14"/>
        <v>5.766</v>
      </c>
      <c r="O165" s="1">
        <v>45458</v>
      </c>
      <c r="P165" s="1">
        <v>52</v>
      </c>
      <c r="Q165" s="1">
        <v>295485</v>
      </c>
    </row>
    <row r="166" spans="1:17" x14ac:dyDescent="0.35">
      <c r="A166" s="3">
        <v>43700.62533333333</v>
      </c>
      <c r="B166" s="1" t="s">
        <v>17</v>
      </c>
      <c r="C166" s="1">
        <v>6.54</v>
      </c>
      <c r="D166" s="4">
        <f t="shared" si="10"/>
        <v>5.8010000000000002</v>
      </c>
      <c r="E166" s="1">
        <v>6.54</v>
      </c>
      <c r="F166" s="1">
        <f t="shared" si="11"/>
        <v>5.8010000000000002</v>
      </c>
      <c r="G166" s="1">
        <v>6.54</v>
      </c>
      <c r="H166" s="1">
        <v>5.8010000000000002</v>
      </c>
      <c r="I166" s="1">
        <v>6.54</v>
      </c>
      <c r="J166" s="4">
        <f t="shared" si="12"/>
        <v>5.8010000000000002</v>
      </c>
      <c r="K166" s="1">
        <v>6.49</v>
      </c>
      <c r="L166" s="4">
        <f t="shared" si="13"/>
        <v>5.7566498470948009</v>
      </c>
      <c r="M166" s="1">
        <v>6.5010000000000003</v>
      </c>
      <c r="N166" s="4">
        <f t="shared" si="14"/>
        <v>5.7664068807339453</v>
      </c>
      <c r="O166" s="1">
        <v>38990</v>
      </c>
      <c r="P166" s="1">
        <v>38</v>
      </c>
      <c r="Q166" s="1">
        <v>253465.34299999999</v>
      </c>
    </row>
    <row r="167" spans="1:17" x14ac:dyDescent="0.35">
      <c r="A167" s="3">
        <v>43701.62533333333</v>
      </c>
      <c r="B167" s="1" t="s">
        <v>17</v>
      </c>
      <c r="C167" s="1">
        <v>6.54</v>
      </c>
      <c r="D167" s="4">
        <f t="shared" si="10"/>
        <v>5.8010000000000002</v>
      </c>
      <c r="E167" s="1">
        <v>6.54</v>
      </c>
      <c r="F167" s="1">
        <f t="shared" si="11"/>
        <v>5.8010000000000002</v>
      </c>
      <c r="G167" s="1">
        <v>6.54</v>
      </c>
      <c r="H167" s="1">
        <v>5.8010000000000002</v>
      </c>
      <c r="I167" s="1">
        <v>6.54</v>
      </c>
      <c r="J167" s="4">
        <f t="shared" si="12"/>
        <v>5.8010000000000002</v>
      </c>
      <c r="K167" s="1">
        <v>6.5</v>
      </c>
      <c r="L167" s="4">
        <f t="shared" si="13"/>
        <v>5.7655198776758407</v>
      </c>
      <c r="M167" s="1">
        <v>6.5010000000000003</v>
      </c>
      <c r="N167" s="4">
        <f t="shared" si="14"/>
        <v>5.7664068807339453</v>
      </c>
      <c r="O167" s="1">
        <v>29683</v>
      </c>
      <c r="P167" s="1">
        <v>18</v>
      </c>
      <c r="Q167" s="1">
        <v>192964.76500000001</v>
      </c>
    </row>
    <row r="168" spans="1:17" x14ac:dyDescent="0.35">
      <c r="A168" s="3">
        <v>43704.62533333333</v>
      </c>
      <c r="B168" s="1" t="s">
        <v>17</v>
      </c>
      <c r="C168" s="1">
        <v>6.53</v>
      </c>
      <c r="D168" s="4">
        <f t="shared" si="10"/>
        <v>5.7921299694189603</v>
      </c>
      <c r="E168" s="1">
        <v>6.54</v>
      </c>
      <c r="F168" s="1">
        <f t="shared" si="11"/>
        <v>5.8010000000000002</v>
      </c>
      <c r="G168" s="1">
        <v>6.54</v>
      </c>
      <c r="H168" s="1">
        <v>5.8010000000000002</v>
      </c>
      <c r="I168" s="1">
        <v>6.54</v>
      </c>
      <c r="J168" s="4">
        <f t="shared" si="12"/>
        <v>5.8010000000000002</v>
      </c>
      <c r="K168" s="1">
        <v>6.49</v>
      </c>
      <c r="L168" s="4">
        <f t="shared" si="13"/>
        <v>5.7566498470948009</v>
      </c>
      <c r="M168" s="1">
        <v>6.5090000000000003</v>
      </c>
      <c r="N168" s="4">
        <f t="shared" si="14"/>
        <v>5.773502905198777</v>
      </c>
      <c r="O168" s="1">
        <v>14358</v>
      </c>
      <c r="P168" s="1">
        <v>24</v>
      </c>
      <c r="Q168" s="1">
        <v>93462.46</v>
      </c>
    </row>
    <row r="169" spans="1:17" x14ac:dyDescent="0.35">
      <c r="A169" s="3">
        <v>43705.62533333333</v>
      </c>
      <c r="B169" s="1" t="s">
        <v>17</v>
      </c>
      <c r="C169" s="1">
        <v>6.54</v>
      </c>
      <c r="D169" s="4">
        <f t="shared" si="10"/>
        <v>5.8010000000000002</v>
      </c>
      <c r="E169" s="1">
        <v>6.54</v>
      </c>
      <c r="F169" s="1">
        <f t="shared" si="11"/>
        <v>5.8010000000000002</v>
      </c>
      <c r="G169" s="1">
        <v>6.54</v>
      </c>
      <c r="H169" s="1">
        <v>5.8010000000000002</v>
      </c>
      <c r="I169" s="1">
        <v>6.54</v>
      </c>
      <c r="J169" s="4">
        <f t="shared" si="12"/>
        <v>5.8010000000000002</v>
      </c>
      <c r="K169" s="1">
        <v>6.5</v>
      </c>
      <c r="L169" s="4">
        <f t="shared" si="13"/>
        <v>5.7655198776758407</v>
      </c>
      <c r="M169" s="1">
        <v>6.5019999999999998</v>
      </c>
      <c r="N169" s="4">
        <f t="shared" si="14"/>
        <v>5.7672938837920489</v>
      </c>
      <c r="O169" s="1">
        <v>15750</v>
      </c>
      <c r="P169" s="1">
        <v>8</v>
      </c>
      <c r="Q169" s="1">
        <v>102403</v>
      </c>
    </row>
    <row r="170" spans="1:17" x14ac:dyDescent="0.35">
      <c r="A170" s="3">
        <v>43706.62533333333</v>
      </c>
      <c r="B170" s="1" t="s">
        <v>17</v>
      </c>
      <c r="C170" s="1">
        <v>6.54</v>
      </c>
      <c r="D170" s="4">
        <f t="shared" si="10"/>
        <v>5.8007392638036821</v>
      </c>
      <c r="E170" s="1">
        <v>6.52</v>
      </c>
      <c r="F170" s="1">
        <f t="shared" si="11"/>
        <v>5.7830000000000004</v>
      </c>
      <c r="G170" s="1">
        <v>6.52</v>
      </c>
      <c r="H170" s="1">
        <v>5.7830000000000004</v>
      </c>
      <c r="I170" s="1">
        <v>6.54</v>
      </c>
      <c r="J170" s="4">
        <f t="shared" si="12"/>
        <v>5.8007392638036821</v>
      </c>
      <c r="K170" s="1">
        <v>6.41</v>
      </c>
      <c r="L170" s="4">
        <f t="shared" si="13"/>
        <v>5.6854340490797561</v>
      </c>
      <c r="M170" s="1">
        <v>6.484</v>
      </c>
      <c r="N170" s="4">
        <f t="shared" si="14"/>
        <v>5.7510693251533755</v>
      </c>
      <c r="O170" s="1">
        <v>11500</v>
      </c>
      <c r="P170" s="1">
        <v>9</v>
      </c>
      <c r="Q170" s="1">
        <v>74560.554000000004</v>
      </c>
    </row>
    <row r="171" spans="1:17" x14ac:dyDescent="0.35">
      <c r="A171" s="3">
        <v>43707.62533333333</v>
      </c>
      <c r="B171" s="1" t="s">
        <v>17</v>
      </c>
      <c r="C171" s="1">
        <v>6.52</v>
      </c>
      <c r="D171" s="4">
        <f t="shared" si="10"/>
        <v>5.7830000000000004</v>
      </c>
      <c r="E171" s="1">
        <v>6.52</v>
      </c>
      <c r="F171" s="1">
        <f t="shared" si="11"/>
        <v>5.7830000000000004</v>
      </c>
      <c r="G171" s="1">
        <v>6.52</v>
      </c>
      <c r="H171" s="1">
        <v>5.7830000000000004</v>
      </c>
      <c r="I171" s="1">
        <v>6.52</v>
      </c>
      <c r="J171" s="4">
        <f t="shared" si="12"/>
        <v>5.7830000000000004</v>
      </c>
      <c r="K171" s="1">
        <v>6.52</v>
      </c>
      <c r="L171" s="4">
        <f t="shared" si="13"/>
        <v>5.7830000000000004</v>
      </c>
      <c r="M171" s="1">
        <v>6.52</v>
      </c>
      <c r="N171" s="4">
        <f t="shared" si="14"/>
        <v>5.7830000000000004</v>
      </c>
      <c r="O171" s="1">
        <v>403</v>
      </c>
      <c r="P171" s="1">
        <v>3</v>
      </c>
      <c r="Q171" s="1">
        <v>2627.56</v>
      </c>
    </row>
    <row r="172" spans="1:17" x14ac:dyDescent="0.35">
      <c r="A172" s="3">
        <v>43708.62533333333</v>
      </c>
      <c r="B172" s="1" t="s">
        <v>17</v>
      </c>
      <c r="C172" s="1">
        <v>6.51</v>
      </c>
      <c r="D172" s="4">
        <f t="shared" si="10"/>
        <v>5.7748707692307688</v>
      </c>
      <c r="E172" s="1">
        <v>6.5</v>
      </c>
      <c r="F172" s="1">
        <f t="shared" si="11"/>
        <v>5.766</v>
      </c>
      <c r="G172" s="1">
        <v>6.5</v>
      </c>
      <c r="H172" s="1">
        <v>5.766</v>
      </c>
      <c r="I172" s="1">
        <v>6.51</v>
      </c>
      <c r="J172" s="4">
        <f t="shared" si="12"/>
        <v>5.7748707692307688</v>
      </c>
      <c r="K172" s="1">
        <v>6.5</v>
      </c>
      <c r="L172" s="4">
        <f t="shared" si="13"/>
        <v>5.766</v>
      </c>
      <c r="M172" s="1">
        <v>6.5</v>
      </c>
      <c r="N172" s="4">
        <f t="shared" si="14"/>
        <v>5.766</v>
      </c>
      <c r="O172" s="1">
        <v>11202</v>
      </c>
      <c r="P172" s="1">
        <v>9</v>
      </c>
      <c r="Q172" s="1">
        <v>72818.25</v>
      </c>
    </row>
    <row r="173" spans="1:17" x14ac:dyDescent="0.35">
      <c r="A173" s="3">
        <v>43711.62533333333</v>
      </c>
      <c r="B173" s="1" t="s">
        <v>17</v>
      </c>
      <c r="C173" s="1">
        <v>6.5</v>
      </c>
      <c r="D173" s="4">
        <f t="shared" si="10"/>
        <v>5.766</v>
      </c>
      <c r="E173" s="1">
        <v>6.5</v>
      </c>
      <c r="F173" s="1">
        <f t="shared" si="11"/>
        <v>5.766</v>
      </c>
      <c r="G173" s="1">
        <v>6.5</v>
      </c>
      <c r="H173" s="1">
        <v>5.766</v>
      </c>
      <c r="I173" s="1">
        <v>6.5</v>
      </c>
      <c r="J173" s="4">
        <f t="shared" si="12"/>
        <v>5.766</v>
      </c>
      <c r="K173" s="1">
        <v>6.5</v>
      </c>
      <c r="L173" s="4">
        <f t="shared" si="13"/>
        <v>5.766</v>
      </c>
      <c r="M173" s="1">
        <v>6.5</v>
      </c>
      <c r="N173" s="4">
        <f t="shared" si="14"/>
        <v>5.766</v>
      </c>
      <c r="O173" s="1">
        <v>500</v>
      </c>
      <c r="P173" s="1">
        <v>3</v>
      </c>
      <c r="Q173" s="1">
        <v>3250</v>
      </c>
    </row>
    <row r="174" spans="1:17" x14ac:dyDescent="0.35">
      <c r="A174" s="3">
        <v>43712.62533333333</v>
      </c>
      <c r="B174" s="1" t="s">
        <v>17</v>
      </c>
      <c r="C174" s="1">
        <v>6.49</v>
      </c>
      <c r="D174" s="4">
        <f t="shared" si="10"/>
        <v>5.7569999999999997</v>
      </c>
      <c r="E174" s="1">
        <v>6.49</v>
      </c>
      <c r="F174" s="1">
        <f t="shared" si="11"/>
        <v>5.7569999999999997</v>
      </c>
      <c r="G174" s="1">
        <v>6.49</v>
      </c>
      <c r="H174" s="1">
        <v>5.7569999999999997</v>
      </c>
      <c r="I174" s="1">
        <v>6.49</v>
      </c>
      <c r="J174" s="4">
        <f t="shared" si="12"/>
        <v>5.7569999999999997</v>
      </c>
      <c r="K174" s="1">
        <v>6.48</v>
      </c>
      <c r="L174" s="4">
        <f t="shared" si="13"/>
        <v>5.748129429892141</v>
      </c>
      <c r="M174" s="1">
        <v>6.4859999999999998</v>
      </c>
      <c r="N174" s="4">
        <f t="shared" si="14"/>
        <v>5.7534517719568559</v>
      </c>
      <c r="O174" s="1">
        <v>5000</v>
      </c>
      <c r="P174" s="1">
        <v>10</v>
      </c>
      <c r="Q174" s="1">
        <v>32430</v>
      </c>
    </row>
    <row r="175" spans="1:17" x14ac:dyDescent="0.35">
      <c r="A175" s="3">
        <v>43713.62533333333</v>
      </c>
      <c r="B175" s="1" t="s">
        <v>17</v>
      </c>
      <c r="C175" s="1">
        <v>6.49</v>
      </c>
      <c r="D175" s="4">
        <f t="shared" si="10"/>
        <v>5.7569999999999997</v>
      </c>
      <c r="E175" s="1">
        <v>6.49</v>
      </c>
      <c r="F175" s="1">
        <f t="shared" si="11"/>
        <v>5.7569999999999997</v>
      </c>
      <c r="G175" s="1">
        <v>6.49</v>
      </c>
      <c r="H175" s="1">
        <v>5.7569999999999997</v>
      </c>
      <c r="I175" s="1">
        <v>6.49</v>
      </c>
      <c r="J175" s="4">
        <f t="shared" si="12"/>
        <v>5.7569999999999997</v>
      </c>
      <c r="K175" s="1">
        <v>6.49</v>
      </c>
      <c r="L175" s="4">
        <f t="shared" si="13"/>
        <v>5.7569999999999997</v>
      </c>
      <c r="M175" s="1">
        <v>6.49</v>
      </c>
      <c r="N175" s="4">
        <f t="shared" si="14"/>
        <v>5.7569999999999997</v>
      </c>
      <c r="O175" s="1">
        <v>400</v>
      </c>
      <c r="P175" s="1">
        <v>2</v>
      </c>
      <c r="Q175" s="1">
        <v>2596</v>
      </c>
    </row>
    <row r="176" spans="1:17" x14ac:dyDescent="0.35">
      <c r="A176" s="3">
        <v>43714.62533333333</v>
      </c>
      <c r="B176" s="1" t="s">
        <v>17</v>
      </c>
      <c r="C176" s="1">
        <v>6.49</v>
      </c>
      <c r="D176" s="4">
        <f t="shared" si="10"/>
        <v>5.7569999999999997</v>
      </c>
      <c r="E176" s="1">
        <v>6.49</v>
      </c>
      <c r="F176" s="1">
        <f t="shared" si="11"/>
        <v>5.7569999999999997</v>
      </c>
      <c r="G176" s="1">
        <v>6.49</v>
      </c>
      <c r="H176" s="1">
        <v>5.7569999999999997</v>
      </c>
      <c r="I176" s="1">
        <v>6.49</v>
      </c>
      <c r="J176" s="4">
        <f t="shared" si="12"/>
        <v>5.7569999999999997</v>
      </c>
      <c r="K176" s="1">
        <v>6.48</v>
      </c>
      <c r="L176" s="4">
        <f t="shared" si="13"/>
        <v>5.748129429892141</v>
      </c>
      <c r="M176" s="1">
        <v>6.49</v>
      </c>
      <c r="N176" s="4">
        <f t="shared" si="14"/>
        <v>5.7569999999999997</v>
      </c>
      <c r="O176" s="1">
        <v>5027</v>
      </c>
      <c r="P176" s="1">
        <v>11</v>
      </c>
      <c r="Q176" s="1">
        <v>32624.23</v>
      </c>
    </row>
    <row r="177" spans="1:17" x14ac:dyDescent="0.35">
      <c r="A177" s="3">
        <v>43715.62533333333</v>
      </c>
      <c r="B177" s="1" t="s">
        <v>17</v>
      </c>
      <c r="C177" s="1">
        <v>6.5</v>
      </c>
      <c r="D177" s="4">
        <f t="shared" si="10"/>
        <v>5.7658705701078574</v>
      </c>
      <c r="E177" s="1">
        <v>6.49</v>
      </c>
      <c r="F177" s="1">
        <f t="shared" si="11"/>
        <v>5.7569999999999997</v>
      </c>
      <c r="G177" s="1">
        <v>6.49</v>
      </c>
      <c r="H177" s="1">
        <v>5.7569999999999997</v>
      </c>
      <c r="I177" s="1">
        <v>6.5</v>
      </c>
      <c r="J177" s="4">
        <f t="shared" si="12"/>
        <v>5.7658705701078574</v>
      </c>
      <c r="K177" s="1">
        <v>6.49</v>
      </c>
      <c r="L177" s="4">
        <f t="shared" si="13"/>
        <v>5.7569999999999997</v>
      </c>
      <c r="M177" s="1">
        <v>6.5</v>
      </c>
      <c r="N177" s="4">
        <f t="shared" si="14"/>
        <v>5.7658705701078574</v>
      </c>
      <c r="O177" s="1">
        <v>876</v>
      </c>
      <c r="P177" s="1">
        <v>6</v>
      </c>
      <c r="Q177" s="1">
        <v>5693.93</v>
      </c>
    </row>
    <row r="178" spans="1:17" x14ac:dyDescent="0.35">
      <c r="A178" s="3">
        <v>43718.62533333333</v>
      </c>
      <c r="B178" s="1" t="s">
        <v>17</v>
      </c>
      <c r="C178" s="1">
        <v>6.49</v>
      </c>
      <c r="D178" s="4">
        <f t="shared" si="10"/>
        <v>5.7569999999999997</v>
      </c>
      <c r="E178" s="1">
        <v>6.49</v>
      </c>
      <c r="F178" s="1">
        <f t="shared" si="11"/>
        <v>5.7569999999999997</v>
      </c>
      <c r="G178" s="1">
        <v>6.49</v>
      </c>
      <c r="H178" s="1">
        <v>5.7569999999999997</v>
      </c>
      <c r="I178" s="1">
        <v>6.49</v>
      </c>
      <c r="J178" s="4">
        <f t="shared" si="12"/>
        <v>5.7569999999999997</v>
      </c>
      <c r="K178" s="1">
        <v>6.49</v>
      </c>
      <c r="L178" s="4">
        <f t="shared" si="13"/>
        <v>5.7569999999999997</v>
      </c>
      <c r="M178" s="1">
        <v>6.49</v>
      </c>
      <c r="N178" s="4">
        <f t="shared" si="14"/>
        <v>5.7569999999999997</v>
      </c>
      <c r="O178" s="1">
        <v>390</v>
      </c>
      <c r="P178" s="1">
        <v>2</v>
      </c>
      <c r="Q178" s="1">
        <v>2531.1</v>
      </c>
    </row>
    <row r="179" spans="1:17" x14ac:dyDescent="0.35">
      <c r="A179" s="3">
        <v>43719.62533333333</v>
      </c>
      <c r="B179" s="1" t="s">
        <v>17</v>
      </c>
      <c r="C179" s="1">
        <v>6.48</v>
      </c>
      <c r="D179" s="4">
        <f t="shared" si="10"/>
        <v>5.748129429892141</v>
      </c>
      <c r="E179" s="1">
        <v>6.49</v>
      </c>
      <c r="F179" s="1">
        <f t="shared" si="11"/>
        <v>5.7569999999999997</v>
      </c>
      <c r="G179" s="1">
        <v>6.49</v>
      </c>
      <c r="H179" s="1">
        <v>5.7569999999999997</v>
      </c>
      <c r="I179" s="1">
        <v>6.49</v>
      </c>
      <c r="J179" s="4">
        <f t="shared" si="12"/>
        <v>5.7569999999999997</v>
      </c>
      <c r="K179" s="1">
        <v>6.4</v>
      </c>
      <c r="L179" s="4">
        <f t="shared" si="13"/>
        <v>5.6771648690292755</v>
      </c>
      <c r="M179" s="1">
        <v>6.4109999999999996</v>
      </c>
      <c r="N179" s="4">
        <f t="shared" si="14"/>
        <v>5.6869224961479183</v>
      </c>
      <c r="O179" s="1">
        <v>5334</v>
      </c>
      <c r="P179" s="1">
        <v>9</v>
      </c>
      <c r="Q179" s="1">
        <v>34198.178999999996</v>
      </c>
    </row>
    <row r="180" spans="1:17" x14ac:dyDescent="0.35">
      <c r="A180" s="3">
        <v>43720.62533333333</v>
      </c>
      <c r="B180" s="1" t="s">
        <v>17</v>
      </c>
      <c r="C180" s="1">
        <v>6.49</v>
      </c>
      <c r="D180" s="4">
        <f t="shared" si="10"/>
        <v>5.7569999999999997</v>
      </c>
      <c r="E180" s="1">
        <v>6.49</v>
      </c>
      <c r="F180" s="1">
        <f t="shared" si="11"/>
        <v>5.7569999999999997</v>
      </c>
      <c r="G180" s="1">
        <v>6.49</v>
      </c>
      <c r="H180" s="1">
        <v>5.7569999999999997</v>
      </c>
      <c r="I180" s="1">
        <v>6.49</v>
      </c>
      <c r="J180" s="4">
        <f t="shared" si="12"/>
        <v>5.7569999999999997</v>
      </c>
      <c r="K180" s="1">
        <v>6.49</v>
      </c>
      <c r="L180" s="4">
        <f t="shared" si="13"/>
        <v>5.7569999999999997</v>
      </c>
      <c r="M180" s="1">
        <v>6.49</v>
      </c>
      <c r="N180" s="4">
        <f t="shared" si="14"/>
        <v>5.7569999999999997</v>
      </c>
      <c r="O180" s="1">
        <v>390</v>
      </c>
      <c r="P180" s="1">
        <v>2</v>
      </c>
      <c r="Q180" s="1">
        <v>2531.1</v>
      </c>
    </row>
    <row r="181" spans="1:17" x14ac:dyDescent="0.35">
      <c r="A181" s="3">
        <v>43721.62533333333</v>
      </c>
      <c r="B181" s="1" t="s">
        <v>17</v>
      </c>
      <c r="C181" s="1">
        <v>6.48</v>
      </c>
      <c r="D181" s="4">
        <f t="shared" si="10"/>
        <v>5.7480000000000002</v>
      </c>
      <c r="E181" s="1">
        <v>6.48</v>
      </c>
      <c r="F181" s="1">
        <f t="shared" si="11"/>
        <v>5.7480000000000002</v>
      </c>
      <c r="G181" s="1">
        <v>6.48</v>
      </c>
      <c r="H181" s="1">
        <v>5.7480000000000002</v>
      </c>
      <c r="I181" s="1">
        <v>6.48</v>
      </c>
      <c r="J181" s="4">
        <f t="shared" si="12"/>
        <v>5.7480000000000002</v>
      </c>
      <c r="K181" s="1">
        <v>6.4</v>
      </c>
      <c r="L181" s="4">
        <f t="shared" si="13"/>
        <v>5.6770370370370369</v>
      </c>
      <c r="M181" s="1">
        <v>6.4630000000000001</v>
      </c>
      <c r="N181" s="4">
        <f t="shared" si="14"/>
        <v>5.7329203703703699</v>
      </c>
      <c r="O181" s="1">
        <v>2592</v>
      </c>
      <c r="P181" s="1">
        <v>12</v>
      </c>
      <c r="Q181" s="1">
        <v>16751.14</v>
      </c>
    </row>
    <row r="182" spans="1:17" x14ac:dyDescent="0.35">
      <c r="A182" s="3">
        <v>43722.62533333333</v>
      </c>
      <c r="B182" s="1" t="s">
        <v>17</v>
      </c>
      <c r="C182" s="1">
        <v>6.47</v>
      </c>
      <c r="D182" s="4">
        <f t="shared" si="10"/>
        <v>5.7389999999999999</v>
      </c>
      <c r="E182" s="1">
        <v>6.47</v>
      </c>
      <c r="F182" s="1">
        <f t="shared" si="11"/>
        <v>5.7389999999999999</v>
      </c>
      <c r="G182" s="1">
        <v>6.47</v>
      </c>
      <c r="H182" s="1">
        <v>5.7389999999999999</v>
      </c>
      <c r="I182" s="1">
        <v>6.47</v>
      </c>
      <c r="J182" s="4">
        <f t="shared" si="12"/>
        <v>5.7389999999999999</v>
      </c>
      <c r="K182" s="1">
        <v>6.47</v>
      </c>
      <c r="L182" s="4">
        <f t="shared" si="13"/>
        <v>5.7389999999999999</v>
      </c>
      <c r="M182" s="1">
        <v>6.47</v>
      </c>
      <c r="N182" s="4">
        <f t="shared" si="14"/>
        <v>5.7389999999999999</v>
      </c>
      <c r="O182" s="1">
        <v>690</v>
      </c>
      <c r="P182" s="1">
        <v>5</v>
      </c>
      <c r="Q182" s="1">
        <v>4464.299</v>
      </c>
    </row>
    <row r="183" spans="1:17" x14ac:dyDescent="0.35">
      <c r="A183" s="3">
        <v>43725.62533333333</v>
      </c>
      <c r="B183" s="1" t="s">
        <v>17</v>
      </c>
      <c r="C183" s="1">
        <v>6.46</v>
      </c>
      <c r="D183" s="4">
        <f t="shared" si="10"/>
        <v>5.730129829984544</v>
      </c>
      <c r="E183" s="1">
        <v>6.47</v>
      </c>
      <c r="F183" s="1">
        <f t="shared" si="11"/>
        <v>5.7389999999999999</v>
      </c>
      <c r="G183" s="1">
        <v>6.47</v>
      </c>
      <c r="H183" s="1">
        <v>5.7389999999999999</v>
      </c>
      <c r="I183" s="1">
        <v>6.48</v>
      </c>
      <c r="J183" s="4">
        <f t="shared" si="12"/>
        <v>5.7478701700154566</v>
      </c>
      <c r="K183" s="1">
        <v>6.44</v>
      </c>
      <c r="L183" s="4">
        <f t="shared" si="13"/>
        <v>5.7123894899536323</v>
      </c>
      <c r="M183" s="1">
        <v>6.4630000000000001</v>
      </c>
      <c r="N183" s="4">
        <f t="shared" si="14"/>
        <v>5.7327908809891808</v>
      </c>
      <c r="O183" s="1">
        <v>1460</v>
      </c>
      <c r="P183" s="1">
        <v>8</v>
      </c>
      <c r="Q183" s="1">
        <v>9436.2000000000007</v>
      </c>
    </row>
    <row r="184" spans="1:17" x14ac:dyDescent="0.35">
      <c r="A184" s="3">
        <v>43726.62533333333</v>
      </c>
      <c r="B184" s="1" t="s">
        <v>17</v>
      </c>
      <c r="C184" s="1">
        <v>6.47</v>
      </c>
      <c r="D184" s="4">
        <f t="shared" si="10"/>
        <v>5.7386086956521725</v>
      </c>
      <c r="E184" s="1">
        <v>6.44</v>
      </c>
      <c r="F184" s="1">
        <f t="shared" si="11"/>
        <v>5.7119999999999997</v>
      </c>
      <c r="G184" s="1">
        <v>6.44</v>
      </c>
      <c r="H184" s="1">
        <v>5.7119999999999997</v>
      </c>
      <c r="I184" s="1">
        <v>6.47</v>
      </c>
      <c r="J184" s="4">
        <f t="shared" si="12"/>
        <v>5.7386086956521725</v>
      </c>
      <c r="K184" s="1">
        <v>6.4</v>
      </c>
      <c r="L184" s="4">
        <f t="shared" si="13"/>
        <v>5.6765217391304343</v>
      </c>
      <c r="M184" s="1">
        <v>6.43</v>
      </c>
      <c r="N184" s="4">
        <f t="shared" si="14"/>
        <v>5.7031304347826079</v>
      </c>
      <c r="O184" s="1">
        <v>6400</v>
      </c>
      <c r="P184" s="1">
        <v>10</v>
      </c>
      <c r="Q184" s="1">
        <v>41149.078000000001</v>
      </c>
    </row>
    <row r="185" spans="1:17" x14ac:dyDescent="0.35">
      <c r="A185" s="3">
        <v>43727.62533333333</v>
      </c>
      <c r="B185" s="1" t="s">
        <v>17</v>
      </c>
      <c r="C185" s="1">
        <v>6.45</v>
      </c>
      <c r="D185" s="4">
        <f t="shared" si="10"/>
        <v>5.7210000000000001</v>
      </c>
      <c r="E185" s="1">
        <v>6.45</v>
      </c>
      <c r="F185" s="1">
        <f t="shared" si="11"/>
        <v>5.7210000000000001</v>
      </c>
      <c r="G185" s="1">
        <v>6.45</v>
      </c>
      <c r="H185" s="1">
        <v>5.7210000000000001</v>
      </c>
      <c r="I185" s="1">
        <v>6.45</v>
      </c>
      <c r="J185" s="4">
        <f t="shared" si="12"/>
        <v>5.7210000000000001</v>
      </c>
      <c r="K185" s="1">
        <v>6.4</v>
      </c>
      <c r="L185" s="4">
        <f t="shared" si="13"/>
        <v>5.6766511627906979</v>
      </c>
      <c r="M185" s="1">
        <v>6.4429999999999996</v>
      </c>
      <c r="N185" s="4">
        <f t="shared" si="14"/>
        <v>5.7147911627906973</v>
      </c>
      <c r="O185" s="1">
        <v>1165</v>
      </c>
      <c r="P185" s="1">
        <v>9</v>
      </c>
      <c r="Q185" s="1">
        <v>7506.66</v>
      </c>
    </row>
    <row r="186" spans="1:17" x14ac:dyDescent="0.35">
      <c r="A186" s="3">
        <v>43728.62533333333</v>
      </c>
      <c r="B186" s="1" t="s">
        <v>17</v>
      </c>
      <c r="C186" s="1">
        <v>6.45</v>
      </c>
      <c r="D186" s="4">
        <f t="shared" si="10"/>
        <v>5.7210000000000001</v>
      </c>
      <c r="E186" s="1">
        <v>6.45</v>
      </c>
      <c r="F186" s="1">
        <f t="shared" si="11"/>
        <v>5.7210000000000001</v>
      </c>
      <c r="G186" s="1">
        <v>6.45</v>
      </c>
      <c r="H186" s="1">
        <v>5.7210000000000001</v>
      </c>
      <c r="I186" s="1">
        <v>6.45</v>
      </c>
      <c r="J186" s="4">
        <f t="shared" si="12"/>
        <v>5.7210000000000001</v>
      </c>
      <c r="K186" s="1">
        <v>6.44</v>
      </c>
      <c r="L186" s="4">
        <f t="shared" si="13"/>
        <v>5.71213023255814</v>
      </c>
      <c r="M186" s="1">
        <v>6.44</v>
      </c>
      <c r="N186" s="4">
        <f t="shared" si="14"/>
        <v>5.71213023255814</v>
      </c>
      <c r="O186" s="1">
        <v>23712</v>
      </c>
      <c r="P186" s="1">
        <v>7</v>
      </c>
      <c r="Q186" s="1">
        <v>152711.03099999999</v>
      </c>
    </row>
    <row r="187" spans="1:17" x14ac:dyDescent="0.35">
      <c r="A187" s="3">
        <v>43729.62533333333</v>
      </c>
      <c r="B187" s="1" t="s">
        <v>17</v>
      </c>
      <c r="C187" s="1">
        <v>6.47</v>
      </c>
      <c r="D187" s="4">
        <f t="shared" si="10"/>
        <v>5.7389999999999999</v>
      </c>
      <c r="E187" s="1">
        <v>6.47</v>
      </c>
      <c r="F187" s="1">
        <f t="shared" si="11"/>
        <v>5.7389999999999999</v>
      </c>
      <c r="G187" s="1">
        <v>6.47</v>
      </c>
      <c r="H187" s="1">
        <v>5.7389999999999999</v>
      </c>
      <c r="I187" s="1">
        <v>6.47</v>
      </c>
      <c r="J187" s="4">
        <f t="shared" si="12"/>
        <v>5.7389999999999999</v>
      </c>
      <c r="K187" s="1">
        <v>6.47</v>
      </c>
      <c r="L187" s="4">
        <f t="shared" si="13"/>
        <v>5.7389999999999999</v>
      </c>
      <c r="M187" s="1">
        <v>6.47</v>
      </c>
      <c r="N187" s="4">
        <f t="shared" si="14"/>
        <v>5.7389999999999999</v>
      </c>
      <c r="O187" s="1">
        <v>390</v>
      </c>
      <c r="P187" s="1">
        <v>2</v>
      </c>
      <c r="Q187" s="1">
        <v>2523.3000000000002</v>
      </c>
    </row>
    <row r="188" spans="1:17" x14ac:dyDescent="0.35">
      <c r="A188" s="3">
        <v>43732.62533333333</v>
      </c>
      <c r="B188" s="1" t="s">
        <v>17</v>
      </c>
      <c r="C188" s="1">
        <v>6.47</v>
      </c>
      <c r="D188" s="4">
        <f t="shared" si="10"/>
        <v>5.7389999999999999</v>
      </c>
      <c r="E188" s="1">
        <v>6.47</v>
      </c>
      <c r="F188" s="1">
        <f t="shared" si="11"/>
        <v>5.7389999999999999</v>
      </c>
      <c r="G188" s="1">
        <v>6.47</v>
      </c>
      <c r="H188" s="1">
        <v>5.7389999999999999</v>
      </c>
      <c r="I188" s="1">
        <v>6.47</v>
      </c>
      <c r="J188" s="4">
        <f t="shared" si="12"/>
        <v>5.7389999999999999</v>
      </c>
      <c r="K188" s="1">
        <v>6.47</v>
      </c>
      <c r="L188" s="4">
        <f t="shared" si="13"/>
        <v>5.7389999999999999</v>
      </c>
      <c r="M188" s="1">
        <v>6.47</v>
      </c>
      <c r="N188" s="4">
        <f t="shared" si="14"/>
        <v>5.7389999999999999</v>
      </c>
      <c r="O188" s="1">
        <v>600</v>
      </c>
      <c r="P188" s="1">
        <v>3</v>
      </c>
      <c r="Q188" s="1">
        <v>3882</v>
      </c>
    </row>
    <row r="189" spans="1:17" x14ac:dyDescent="0.35">
      <c r="A189" s="3">
        <v>43733.62533333333</v>
      </c>
      <c r="B189" s="1" t="s">
        <v>17</v>
      </c>
      <c r="C189" s="1">
        <v>6.46</v>
      </c>
      <c r="D189" s="4">
        <f t="shared" si="10"/>
        <v>5.73</v>
      </c>
      <c r="E189" s="1">
        <v>6.46</v>
      </c>
      <c r="F189" s="1">
        <f t="shared" si="11"/>
        <v>5.73</v>
      </c>
      <c r="G189" s="1">
        <v>6.46</v>
      </c>
      <c r="H189" s="1">
        <v>5.73</v>
      </c>
      <c r="I189" s="1">
        <v>6.46</v>
      </c>
      <c r="J189" s="4">
        <f t="shared" si="12"/>
        <v>5.73</v>
      </c>
      <c r="K189" s="1">
        <v>6.46</v>
      </c>
      <c r="L189" s="4">
        <f t="shared" si="13"/>
        <v>5.73</v>
      </c>
      <c r="M189" s="1">
        <v>6.46</v>
      </c>
      <c r="N189" s="4">
        <f t="shared" si="14"/>
        <v>5.73</v>
      </c>
      <c r="O189" s="1">
        <v>1000</v>
      </c>
      <c r="P189" s="1">
        <v>5</v>
      </c>
      <c r="Q189" s="1">
        <v>6460</v>
      </c>
    </row>
    <row r="190" spans="1:17" x14ac:dyDescent="0.35">
      <c r="A190" s="3">
        <v>43735.62533333333</v>
      </c>
      <c r="B190" s="1" t="s">
        <v>17</v>
      </c>
      <c r="C190" s="1">
        <v>6.46</v>
      </c>
      <c r="D190" s="4">
        <f t="shared" si="10"/>
        <v>5.73</v>
      </c>
      <c r="E190" s="1">
        <v>6.46</v>
      </c>
      <c r="F190" s="1">
        <f t="shared" si="11"/>
        <v>5.73</v>
      </c>
      <c r="G190" s="1">
        <v>6.46</v>
      </c>
      <c r="H190" s="1">
        <v>5.73</v>
      </c>
      <c r="I190" s="1">
        <v>6.46</v>
      </c>
      <c r="J190" s="4">
        <f t="shared" si="12"/>
        <v>5.73</v>
      </c>
      <c r="K190" s="1">
        <v>6.46</v>
      </c>
      <c r="L190" s="4">
        <f t="shared" si="13"/>
        <v>5.73</v>
      </c>
      <c r="M190" s="1">
        <v>6.46</v>
      </c>
      <c r="N190" s="4">
        <f t="shared" si="14"/>
        <v>5.73</v>
      </c>
      <c r="O190" s="1">
        <v>1300</v>
      </c>
      <c r="P190" s="1">
        <v>7</v>
      </c>
      <c r="Q190" s="1">
        <v>8398</v>
      </c>
    </row>
    <row r="191" spans="1:17" x14ac:dyDescent="0.35">
      <c r="A191" s="3">
        <v>43736.62533333333</v>
      </c>
      <c r="B191" s="1" t="s">
        <v>17</v>
      </c>
      <c r="C191" s="1">
        <v>6.45</v>
      </c>
      <c r="D191" s="4">
        <f t="shared" si="10"/>
        <v>5.7210000000000001</v>
      </c>
      <c r="E191" s="1">
        <v>6.45</v>
      </c>
      <c r="F191" s="1">
        <f t="shared" si="11"/>
        <v>5.7210000000000001</v>
      </c>
      <c r="G191" s="1">
        <v>6.45</v>
      </c>
      <c r="H191" s="1">
        <v>5.7210000000000001</v>
      </c>
      <c r="I191" s="1">
        <v>6.45</v>
      </c>
      <c r="J191" s="4">
        <f t="shared" si="12"/>
        <v>5.7210000000000001</v>
      </c>
      <c r="K191" s="1">
        <v>6.45</v>
      </c>
      <c r="L191" s="4">
        <f t="shared" si="13"/>
        <v>5.7210000000000001</v>
      </c>
      <c r="M191" s="1">
        <v>6.45</v>
      </c>
      <c r="N191" s="4">
        <f t="shared" si="14"/>
        <v>5.7210000000000001</v>
      </c>
      <c r="O191" s="1">
        <v>1300</v>
      </c>
      <c r="P191" s="1">
        <v>4</v>
      </c>
      <c r="Q191" s="1">
        <v>8385</v>
      </c>
    </row>
    <row r="192" spans="1:17" x14ac:dyDescent="0.35">
      <c r="A192" s="3">
        <v>43739.62533333333</v>
      </c>
      <c r="B192" s="1" t="s">
        <v>17</v>
      </c>
      <c r="C192" s="1">
        <v>6.4</v>
      </c>
      <c r="D192" s="4">
        <f t="shared" si="10"/>
        <v>5.6773872472783831</v>
      </c>
      <c r="E192" s="1">
        <v>6.43</v>
      </c>
      <c r="F192" s="1">
        <f t="shared" si="11"/>
        <v>5.7039999999999997</v>
      </c>
      <c r="G192" s="1">
        <v>6.43</v>
      </c>
      <c r="H192" s="1">
        <v>5.7039999999999997</v>
      </c>
      <c r="I192" s="1">
        <v>6.43</v>
      </c>
      <c r="J192" s="4">
        <f t="shared" si="12"/>
        <v>5.7039999999999997</v>
      </c>
      <c r="K192" s="1">
        <v>6.31</v>
      </c>
      <c r="L192" s="4">
        <f t="shared" si="13"/>
        <v>5.5975489891135304</v>
      </c>
      <c r="M192" s="1">
        <v>6.3540000000000001</v>
      </c>
      <c r="N192" s="4">
        <f t="shared" si="14"/>
        <v>5.6365810264385692</v>
      </c>
      <c r="O192" s="1">
        <v>3952</v>
      </c>
      <c r="P192" s="1">
        <v>13</v>
      </c>
      <c r="Q192" s="1">
        <v>25111.539000000001</v>
      </c>
    </row>
    <row r="193" spans="1:17" x14ac:dyDescent="0.35">
      <c r="A193" s="3">
        <v>43740.62533333333</v>
      </c>
      <c r="B193" s="1" t="s">
        <v>17</v>
      </c>
      <c r="C193" s="1">
        <v>6.44</v>
      </c>
      <c r="D193" s="4">
        <f t="shared" si="10"/>
        <v>5.7119999999999997</v>
      </c>
      <c r="E193" s="1">
        <v>6.44</v>
      </c>
      <c r="F193" s="1">
        <f t="shared" si="11"/>
        <v>5.7119999999999997</v>
      </c>
      <c r="G193" s="1">
        <v>6.44</v>
      </c>
      <c r="H193" s="1">
        <v>5.7119999999999997</v>
      </c>
      <c r="I193" s="1">
        <v>6.44</v>
      </c>
      <c r="J193" s="4">
        <f t="shared" si="12"/>
        <v>5.7119999999999997</v>
      </c>
      <c r="K193" s="1">
        <v>6.44</v>
      </c>
      <c r="L193" s="4">
        <f t="shared" si="13"/>
        <v>5.7119999999999997</v>
      </c>
      <c r="M193" s="1">
        <v>6.44</v>
      </c>
      <c r="N193" s="4">
        <f t="shared" si="14"/>
        <v>5.7119999999999997</v>
      </c>
      <c r="O193" s="1">
        <v>795</v>
      </c>
      <c r="P193" s="1">
        <v>5</v>
      </c>
      <c r="Q193" s="1">
        <v>5119.799</v>
      </c>
    </row>
    <row r="194" spans="1:17" x14ac:dyDescent="0.35">
      <c r="A194" s="3">
        <v>43741.62533333333</v>
      </c>
      <c r="B194" s="1" t="s">
        <v>17</v>
      </c>
      <c r="C194" s="1">
        <v>6.43</v>
      </c>
      <c r="D194" s="4">
        <f t="shared" si="10"/>
        <v>5.7039999999999997</v>
      </c>
      <c r="E194" s="1">
        <v>6.43</v>
      </c>
      <c r="F194" s="1">
        <f t="shared" si="11"/>
        <v>5.7039999999999997</v>
      </c>
      <c r="G194" s="1">
        <v>6.43</v>
      </c>
      <c r="H194" s="1">
        <v>5.7039999999999997</v>
      </c>
      <c r="I194" s="1">
        <v>6.43</v>
      </c>
      <c r="J194" s="4">
        <f t="shared" si="12"/>
        <v>5.7039999999999997</v>
      </c>
      <c r="K194" s="1">
        <v>6.43</v>
      </c>
      <c r="L194" s="4">
        <f t="shared" si="13"/>
        <v>5.7039999999999997</v>
      </c>
      <c r="M194" s="1">
        <v>6.43</v>
      </c>
      <c r="N194" s="4">
        <f t="shared" si="14"/>
        <v>5.7039999999999997</v>
      </c>
      <c r="O194" s="1">
        <v>2400</v>
      </c>
      <c r="P194" s="1">
        <v>9</v>
      </c>
      <c r="Q194" s="1">
        <v>15432</v>
      </c>
    </row>
    <row r="195" spans="1:17" x14ac:dyDescent="0.35">
      <c r="A195" s="3">
        <v>43742.62533333333</v>
      </c>
      <c r="B195" s="1" t="s">
        <v>17</v>
      </c>
      <c r="C195" s="1">
        <v>6.43</v>
      </c>
      <c r="D195" s="4">
        <f t="shared" si="10"/>
        <v>5.7039999999999997</v>
      </c>
      <c r="E195" s="1">
        <v>6.43</v>
      </c>
      <c r="F195" s="1">
        <f t="shared" si="11"/>
        <v>5.7039999999999997</v>
      </c>
      <c r="G195" s="1">
        <v>6.43</v>
      </c>
      <c r="H195" s="1">
        <v>5.7039999999999997</v>
      </c>
      <c r="I195" s="1">
        <v>6.43</v>
      </c>
      <c r="J195" s="4">
        <f t="shared" si="12"/>
        <v>5.7039999999999997</v>
      </c>
      <c r="K195" s="1">
        <v>6.43</v>
      </c>
      <c r="L195" s="4">
        <f t="shared" si="13"/>
        <v>5.7039999999999997</v>
      </c>
      <c r="M195" s="1">
        <v>6.43</v>
      </c>
      <c r="N195" s="4">
        <f t="shared" si="14"/>
        <v>5.7039999999999997</v>
      </c>
      <c r="O195" s="1">
        <v>1400</v>
      </c>
      <c r="P195" s="1">
        <v>4</v>
      </c>
      <c r="Q195" s="1">
        <v>9002</v>
      </c>
    </row>
    <row r="196" spans="1:17" x14ac:dyDescent="0.35">
      <c r="A196" s="3">
        <v>43743.62533333333</v>
      </c>
      <c r="B196" s="1" t="s">
        <v>17</v>
      </c>
      <c r="C196" s="1">
        <v>6.38</v>
      </c>
      <c r="D196" s="4">
        <f t="shared" si="10"/>
        <v>5.6596454121306374</v>
      </c>
      <c r="E196" s="1">
        <v>6.43</v>
      </c>
      <c r="F196" s="1">
        <f t="shared" si="11"/>
        <v>5.7039999999999997</v>
      </c>
      <c r="G196" s="1">
        <v>6.43</v>
      </c>
      <c r="H196" s="1">
        <v>5.7039999999999997</v>
      </c>
      <c r="I196" s="1">
        <v>6.43</v>
      </c>
      <c r="J196" s="4">
        <f t="shared" si="12"/>
        <v>5.7039999999999997</v>
      </c>
      <c r="K196" s="1">
        <v>6.38</v>
      </c>
      <c r="L196" s="4">
        <f t="shared" si="13"/>
        <v>5.6596454121306374</v>
      </c>
      <c r="M196" s="1">
        <v>6.3929999999999998</v>
      </c>
      <c r="N196" s="4">
        <f t="shared" si="14"/>
        <v>5.6711776049766716</v>
      </c>
      <c r="O196" s="1">
        <v>2550</v>
      </c>
      <c r="P196" s="1">
        <v>9</v>
      </c>
      <c r="Q196" s="1">
        <v>16300.9</v>
      </c>
    </row>
    <row r="197" spans="1:17" x14ac:dyDescent="0.35">
      <c r="A197" s="3">
        <v>43746.62533333333</v>
      </c>
      <c r="B197" s="1" t="s">
        <v>17</v>
      </c>
      <c r="C197" s="1">
        <v>6.4</v>
      </c>
      <c r="D197" s="4">
        <f t="shared" ref="D197:D260" si="15">C197*(H197/G197)</f>
        <v>5.6773872472783831</v>
      </c>
      <c r="E197" s="1">
        <v>6.43</v>
      </c>
      <c r="F197" s="1">
        <f t="shared" ref="F197:F260" si="16">E197*(H197/G197)</f>
        <v>5.7039999999999997</v>
      </c>
      <c r="G197" s="1">
        <v>6.43</v>
      </c>
      <c r="H197" s="1">
        <v>5.7039999999999997</v>
      </c>
      <c r="I197" s="1">
        <v>6.43</v>
      </c>
      <c r="J197" s="4">
        <f t="shared" ref="J197:J260" si="17">I197*(H197/G197)</f>
        <v>5.7039999999999997</v>
      </c>
      <c r="K197" s="1">
        <v>6.4</v>
      </c>
      <c r="L197" s="4">
        <f t="shared" ref="L197:L260" si="18">K197*(H197/G197)</f>
        <v>5.6773872472783831</v>
      </c>
      <c r="M197" s="1">
        <v>6.4</v>
      </c>
      <c r="N197" s="4">
        <f t="shared" ref="N197:N260" si="19">M197*(H197/G197)</f>
        <v>5.6773872472783831</v>
      </c>
      <c r="O197" s="1">
        <v>2100</v>
      </c>
      <c r="P197" s="1">
        <v>6</v>
      </c>
      <c r="Q197" s="1">
        <v>13440.12</v>
      </c>
    </row>
    <row r="198" spans="1:17" x14ac:dyDescent="0.35">
      <c r="A198" s="3">
        <v>43747.62533333333</v>
      </c>
      <c r="B198" s="1" t="s">
        <v>17</v>
      </c>
      <c r="C198" s="1">
        <v>6.45</v>
      </c>
      <c r="D198" s="4">
        <f t="shared" si="15"/>
        <v>5.7210000000000001</v>
      </c>
      <c r="E198" s="1">
        <v>6.45</v>
      </c>
      <c r="F198" s="1">
        <f t="shared" si="16"/>
        <v>5.7210000000000001</v>
      </c>
      <c r="G198" s="1">
        <v>6.45</v>
      </c>
      <c r="H198" s="1">
        <v>5.7210000000000001</v>
      </c>
      <c r="I198" s="1">
        <v>6.45</v>
      </c>
      <c r="J198" s="4">
        <f t="shared" si="17"/>
        <v>5.7210000000000001</v>
      </c>
      <c r="K198" s="1">
        <v>6.45</v>
      </c>
      <c r="L198" s="4">
        <f t="shared" si="18"/>
        <v>5.7210000000000001</v>
      </c>
      <c r="M198" s="1">
        <v>6.45</v>
      </c>
      <c r="N198" s="4">
        <f t="shared" si="19"/>
        <v>5.7210000000000001</v>
      </c>
      <c r="O198" s="1">
        <v>1100</v>
      </c>
      <c r="P198" s="1">
        <v>6</v>
      </c>
      <c r="Q198" s="1">
        <v>7095</v>
      </c>
    </row>
    <row r="199" spans="1:17" x14ac:dyDescent="0.35">
      <c r="A199" s="3">
        <v>43748.62533333333</v>
      </c>
      <c r="B199" s="1" t="s">
        <v>17</v>
      </c>
      <c r="C199" s="1">
        <v>6.4</v>
      </c>
      <c r="D199" s="4">
        <f t="shared" si="15"/>
        <v>5.6771294851794067</v>
      </c>
      <c r="E199" s="1">
        <v>6.41</v>
      </c>
      <c r="F199" s="1">
        <f t="shared" si="16"/>
        <v>5.6859999999999999</v>
      </c>
      <c r="G199" s="1">
        <v>6.41</v>
      </c>
      <c r="H199" s="1">
        <v>5.6859999999999999</v>
      </c>
      <c r="I199" s="1">
        <v>6.41</v>
      </c>
      <c r="J199" s="4">
        <f t="shared" si="17"/>
        <v>5.6859999999999999</v>
      </c>
      <c r="K199" s="1">
        <v>6.4</v>
      </c>
      <c r="L199" s="4">
        <f t="shared" si="18"/>
        <v>5.6771294851794067</v>
      </c>
      <c r="M199" s="1">
        <v>6.4009999999999998</v>
      </c>
      <c r="N199" s="4">
        <f t="shared" si="19"/>
        <v>5.6780165366614659</v>
      </c>
      <c r="O199" s="1">
        <v>5060</v>
      </c>
      <c r="P199" s="1">
        <v>12</v>
      </c>
      <c r="Q199" s="1">
        <v>32388.5</v>
      </c>
    </row>
    <row r="200" spans="1:17" x14ac:dyDescent="0.35">
      <c r="A200" s="3">
        <v>43749.62533333333</v>
      </c>
      <c r="B200" s="1" t="s">
        <v>17</v>
      </c>
      <c r="C200" s="1">
        <v>6.41</v>
      </c>
      <c r="D200" s="4">
        <f t="shared" si="15"/>
        <v>5.6859999999999999</v>
      </c>
      <c r="E200" s="1">
        <v>6.41</v>
      </c>
      <c r="F200" s="1">
        <f t="shared" si="16"/>
        <v>5.6859999999999999</v>
      </c>
      <c r="G200" s="1">
        <v>6.41</v>
      </c>
      <c r="H200" s="1">
        <v>5.6859999999999999</v>
      </c>
      <c r="I200" s="1">
        <v>6.41</v>
      </c>
      <c r="J200" s="4">
        <f t="shared" si="17"/>
        <v>5.6859999999999999</v>
      </c>
      <c r="K200" s="1">
        <v>6.41</v>
      </c>
      <c r="L200" s="4">
        <f t="shared" si="18"/>
        <v>5.6859999999999999</v>
      </c>
      <c r="M200" s="1">
        <v>6.41</v>
      </c>
      <c r="N200" s="4">
        <f t="shared" si="19"/>
        <v>5.6859999999999999</v>
      </c>
      <c r="O200" s="1">
        <v>550</v>
      </c>
      <c r="P200" s="1">
        <v>2</v>
      </c>
      <c r="Q200" s="1">
        <v>3525.5</v>
      </c>
    </row>
    <row r="201" spans="1:17" x14ac:dyDescent="0.35">
      <c r="A201" s="3">
        <v>43750.62533333333</v>
      </c>
      <c r="B201" s="1" t="s">
        <v>17</v>
      </c>
      <c r="C201" s="1">
        <v>6.41</v>
      </c>
      <c r="D201" s="4">
        <f t="shared" si="15"/>
        <v>5.6859999999999999</v>
      </c>
      <c r="E201" s="1">
        <v>6.41</v>
      </c>
      <c r="F201" s="1">
        <f t="shared" si="16"/>
        <v>5.6859999999999999</v>
      </c>
      <c r="G201" s="1">
        <v>6.41</v>
      </c>
      <c r="H201" s="1">
        <v>5.6859999999999999</v>
      </c>
      <c r="I201" s="1">
        <v>6.41</v>
      </c>
      <c r="J201" s="4">
        <f t="shared" si="17"/>
        <v>5.6859999999999999</v>
      </c>
      <c r="K201" s="1">
        <v>6.2</v>
      </c>
      <c r="L201" s="4">
        <f t="shared" si="18"/>
        <v>5.4997191887675507</v>
      </c>
      <c r="M201" s="1">
        <v>6.351</v>
      </c>
      <c r="N201" s="4">
        <f t="shared" si="19"/>
        <v>5.6336639625585017</v>
      </c>
      <c r="O201" s="1">
        <v>872</v>
      </c>
      <c r="P201" s="1">
        <v>7</v>
      </c>
      <c r="Q201" s="1">
        <v>5537.9790000000003</v>
      </c>
    </row>
    <row r="202" spans="1:17" x14ac:dyDescent="0.35">
      <c r="A202" s="3">
        <v>43753.62533333333</v>
      </c>
      <c r="B202" s="1" t="s">
        <v>17</v>
      </c>
      <c r="C202" s="1">
        <v>6.42</v>
      </c>
      <c r="D202" s="4">
        <f t="shared" si="15"/>
        <v>5.6950000000000003</v>
      </c>
      <c r="E202" s="1">
        <v>6.42</v>
      </c>
      <c r="F202" s="1">
        <f t="shared" si="16"/>
        <v>5.6950000000000003</v>
      </c>
      <c r="G202" s="1">
        <v>6.42</v>
      </c>
      <c r="H202" s="1">
        <v>5.6950000000000003</v>
      </c>
      <c r="I202" s="1">
        <v>6.42</v>
      </c>
      <c r="J202" s="4">
        <f t="shared" si="17"/>
        <v>5.6950000000000003</v>
      </c>
      <c r="K202" s="1">
        <v>6.2</v>
      </c>
      <c r="L202" s="4">
        <f t="shared" si="18"/>
        <v>5.4998442367601248</v>
      </c>
      <c r="M202" s="1">
        <v>6.41</v>
      </c>
      <c r="N202" s="4">
        <f t="shared" si="19"/>
        <v>5.6861292834890964</v>
      </c>
      <c r="O202" s="1">
        <v>1443</v>
      </c>
      <c r="P202" s="1">
        <v>8</v>
      </c>
      <c r="Q202" s="1">
        <v>9250.2000000000007</v>
      </c>
    </row>
    <row r="203" spans="1:17" x14ac:dyDescent="0.35">
      <c r="A203" s="3">
        <v>43754.62533333333</v>
      </c>
      <c r="B203" s="1" t="s">
        <v>17</v>
      </c>
      <c r="C203" s="1">
        <v>6.42</v>
      </c>
      <c r="D203" s="4">
        <f t="shared" si="15"/>
        <v>5.6950000000000003</v>
      </c>
      <c r="E203" s="1">
        <v>6.42</v>
      </c>
      <c r="F203" s="1">
        <f t="shared" si="16"/>
        <v>5.6950000000000003</v>
      </c>
      <c r="G203" s="1">
        <v>6.42</v>
      </c>
      <c r="H203" s="1">
        <v>5.6950000000000003</v>
      </c>
      <c r="I203" s="1">
        <v>6.42</v>
      </c>
      <c r="J203" s="4">
        <f t="shared" si="17"/>
        <v>5.6950000000000003</v>
      </c>
      <c r="K203" s="1">
        <v>6.42</v>
      </c>
      <c r="L203" s="4">
        <f t="shared" si="18"/>
        <v>5.6950000000000003</v>
      </c>
      <c r="M203" s="1">
        <v>6.42</v>
      </c>
      <c r="N203" s="4">
        <f t="shared" si="19"/>
        <v>5.6950000000000003</v>
      </c>
      <c r="O203" s="1">
        <v>1000</v>
      </c>
      <c r="P203" s="1">
        <v>4</v>
      </c>
      <c r="Q203" s="1">
        <v>6420</v>
      </c>
    </row>
    <row r="204" spans="1:17" x14ac:dyDescent="0.35">
      <c r="A204" s="3">
        <v>43755.62533333333</v>
      </c>
      <c r="B204" s="1" t="s">
        <v>17</v>
      </c>
      <c r="C204" s="1">
        <v>6.42</v>
      </c>
      <c r="D204" s="4">
        <f t="shared" si="15"/>
        <v>5.6950000000000003</v>
      </c>
      <c r="E204" s="1">
        <v>6.42</v>
      </c>
      <c r="F204" s="1">
        <f t="shared" si="16"/>
        <v>5.6950000000000003</v>
      </c>
      <c r="G204" s="1">
        <v>6.42</v>
      </c>
      <c r="H204" s="1">
        <v>5.6950000000000003</v>
      </c>
      <c r="I204" s="1">
        <v>6.42</v>
      </c>
      <c r="J204" s="4">
        <f t="shared" si="17"/>
        <v>5.6950000000000003</v>
      </c>
      <c r="K204" s="1">
        <v>6.42</v>
      </c>
      <c r="L204" s="4">
        <f t="shared" si="18"/>
        <v>5.6950000000000003</v>
      </c>
      <c r="M204" s="1">
        <v>6.42</v>
      </c>
      <c r="N204" s="4">
        <f t="shared" si="19"/>
        <v>5.6950000000000003</v>
      </c>
      <c r="O204" s="1">
        <v>550</v>
      </c>
      <c r="P204" s="1">
        <v>2</v>
      </c>
      <c r="Q204" s="1">
        <v>3531</v>
      </c>
    </row>
    <row r="205" spans="1:17" x14ac:dyDescent="0.35">
      <c r="A205" s="3">
        <v>43756.62533333333</v>
      </c>
      <c r="B205" s="1" t="s">
        <v>17</v>
      </c>
      <c r="C205" s="1">
        <v>6.42</v>
      </c>
      <c r="D205" s="4">
        <f t="shared" si="15"/>
        <v>5.6947406249999997</v>
      </c>
      <c r="E205" s="1">
        <v>6.4</v>
      </c>
      <c r="F205" s="1">
        <f t="shared" si="16"/>
        <v>5.6769999999999996</v>
      </c>
      <c r="G205" s="1">
        <v>6.4</v>
      </c>
      <c r="H205" s="1">
        <v>5.6769999999999996</v>
      </c>
      <c r="I205" s="1">
        <v>6.42</v>
      </c>
      <c r="J205" s="4">
        <f t="shared" si="17"/>
        <v>5.6947406249999997</v>
      </c>
      <c r="K205" s="1">
        <v>6.39</v>
      </c>
      <c r="L205" s="4">
        <f t="shared" si="18"/>
        <v>5.6681296874999996</v>
      </c>
      <c r="M205" s="1">
        <v>6.4180000000000001</v>
      </c>
      <c r="N205" s="4">
        <f t="shared" si="19"/>
        <v>5.6929665624999997</v>
      </c>
      <c r="O205" s="1">
        <v>3953</v>
      </c>
      <c r="P205" s="1">
        <v>12</v>
      </c>
      <c r="Q205" s="1">
        <v>25370.58</v>
      </c>
    </row>
    <row r="206" spans="1:17" x14ac:dyDescent="0.35">
      <c r="A206" s="3">
        <v>43757.62533333333</v>
      </c>
      <c r="B206" s="1" t="s">
        <v>17</v>
      </c>
      <c r="C206" s="1">
        <v>6.43</v>
      </c>
      <c r="D206" s="4">
        <f t="shared" si="15"/>
        <v>5.7036109374999997</v>
      </c>
      <c r="E206" s="1">
        <v>6.4</v>
      </c>
      <c r="F206" s="1">
        <f t="shared" si="16"/>
        <v>5.6769999999999996</v>
      </c>
      <c r="G206" s="1">
        <v>6.4</v>
      </c>
      <c r="H206" s="1">
        <v>5.6769999999999996</v>
      </c>
      <c r="I206" s="1">
        <v>6.43</v>
      </c>
      <c r="J206" s="4">
        <f t="shared" si="17"/>
        <v>5.7036109374999997</v>
      </c>
      <c r="K206" s="1">
        <v>6.4</v>
      </c>
      <c r="L206" s="4">
        <f t="shared" si="18"/>
        <v>5.6769999999999996</v>
      </c>
      <c r="M206" s="1">
        <v>6.4210000000000003</v>
      </c>
      <c r="N206" s="4">
        <f t="shared" si="19"/>
        <v>5.6956276562500001</v>
      </c>
      <c r="O206" s="1">
        <v>4385</v>
      </c>
      <c r="P206" s="1">
        <v>10</v>
      </c>
      <c r="Q206" s="1">
        <v>28154</v>
      </c>
    </row>
    <row r="207" spans="1:17" x14ac:dyDescent="0.35">
      <c r="A207" s="3">
        <v>43760.62533333333</v>
      </c>
      <c r="B207" s="1" t="s">
        <v>17</v>
      </c>
      <c r="C207" s="1">
        <v>6.42</v>
      </c>
      <c r="D207" s="4">
        <f t="shared" si="15"/>
        <v>5.6950000000000003</v>
      </c>
      <c r="E207" s="1">
        <v>6.42</v>
      </c>
      <c r="F207" s="1">
        <f t="shared" si="16"/>
        <v>5.6950000000000003</v>
      </c>
      <c r="G207" s="1">
        <v>6.42</v>
      </c>
      <c r="H207" s="1">
        <v>5.6950000000000003</v>
      </c>
      <c r="I207" s="1">
        <v>6.42</v>
      </c>
      <c r="J207" s="4">
        <f t="shared" si="17"/>
        <v>5.6950000000000003</v>
      </c>
      <c r="K207" s="1">
        <v>6.4</v>
      </c>
      <c r="L207" s="4">
        <f t="shared" si="18"/>
        <v>5.6772585669781934</v>
      </c>
      <c r="M207" s="1">
        <v>6.4089999999999998</v>
      </c>
      <c r="N207" s="4">
        <f t="shared" si="19"/>
        <v>5.6852422118380064</v>
      </c>
      <c r="O207" s="1">
        <v>5477</v>
      </c>
      <c r="P207" s="1">
        <v>18</v>
      </c>
      <c r="Q207" s="1">
        <v>35101.281000000003</v>
      </c>
    </row>
    <row r="208" spans="1:17" x14ac:dyDescent="0.35">
      <c r="A208" s="3">
        <v>43761.62533333333</v>
      </c>
      <c r="B208" s="1" t="s">
        <v>17</v>
      </c>
      <c r="C208" s="1">
        <v>6.41</v>
      </c>
      <c r="D208" s="4">
        <f t="shared" si="15"/>
        <v>5.6858703124999996</v>
      </c>
      <c r="E208" s="1">
        <v>6.4</v>
      </c>
      <c r="F208" s="1">
        <f t="shared" si="16"/>
        <v>5.6769999999999996</v>
      </c>
      <c r="G208" s="1">
        <v>6.4</v>
      </c>
      <c r="H208" s="1">
        <v>5.6769999999999996</v>
      </c>
      <c r="I208" s="1">
        <v>6.41</v>
      </c>
      <c r="J208" s="4">
        <f t="shared" si="17"/>
        <v>5.6858703124999996</v>
      </c>
      <c r="K208" s="1">
        <v>6.4</v>
      </c>
      <c r="L208" s="4">
        <f t="shared" si="18"/>
        <v>5.6769999999999996</v>
      </c>
      <c r="M208" s="1">
        <v>6.4020000000000001</v>
      </c>
      <c r="N208" s="4">
        <f t="shared" si="19"/>
        <v>5.6787740624999996</v>
      </c>
      <c r="O208" s="1">
        <v>3567</v>
      </c>
      <c r="P208" s="1">
        <v>9</v>
      </c>
      <c r="Q208" s="1">
        <v>22834.400000000001</v>
      </c>
    </row>
    <row r="209" spans="1:17" x14ac:dyDescent="0.35">
      <c r="A209" s="3">
        <v>43762.62533333333</v>
      </c>
      <c r="B209" s="1" t="s">
        <v>17</v>
      </c>
      <c r="C209" s="1">
        <v>6.42</v>
      </c>
      <c r="D209" s="4">
        <f t="shared" si="15"/>
        <v>5.6947406249999997</v>
      </c>
      <c r="E209" s="1">
        <v>6.4</v>
      </c>
      <c r="F209" s="1">
        <f t="shared" si="16"/>
        <v>5.6769999999999996</v>
      </c>
      <c r="G209" s="1">
        <v>6.4</v>
      </c>
      <c r="H209" s="1">
        <v>5.6769999999999996</v>
      </c>
      <c r="I209" s="1">
        <v>6.42</v>
      </c>
      <c r="J209" s="4">
        <f t="shared" si="17"/>
        <v>5.6947406249999997</v>
      </c>
      <c r="K209" s="1">
        <v>6.4</v>
      </c>
      <c r="L209" s="4">
        <f t="shared" si="18"/>
        <v>5.6769999999999996</v>
      </c>
      <c r="M209" s="1">
        <v>6.4039999999999999</v>
      </c>
      <c r="N209" s="4">
        <f t="shared" si="19"/>
        <v>5.6805481249999996</v>
      </c>
      <c r="O209" s="1">
        <v>2564</v>
      </c>
      <c r="P209" s="1">
        <v>7</v>
      </c>
      <c r="Q209" s="1">
        <v>16420.199000000001</v>
      </c>
    </row>
    <row r="210" spans="1:17" x14ac:dyDescent="0.35">
      <c r="A210" s="3">
        <v>43763.62533333333</v>
      </c>
      <c r="B210" s="1" t="s">
        <v>17</v>
      </c>
      <c r="C210" s="1">
        <v>6.42</v>
      </c>
      <c r="D210" s="4">
        <f t="shared" si="15"/>
        <v>5.6947406249999997</v>
      </c>
      <c r="E210" s="1">
        <v>6.4</v>
      </c>
      <c r="F210" s="1">
        <f t="shared" si="16"/>
        <v>5.6769999999999996</v>
      </c>
      <c r="G210" s="1">
        <v>6.4</v>
      </c>
      <c r="H210" s="1">
        <v>5.6769999999999996</v>
      </c>
      <c r="I210" s="1">
        <v>6.42</v>
      </c>
      <c r="J210" s="4">
        <f t="shared" si="17"/>
        <v>5.6947406249999997</v>
      </c>
      <c r="K210" s="1">
        <v>6.4</v>
      </c>
      <c r="L210" s="4">
        <f t="shared" si="18"/>
        <v>5.6769999999999996</v>
      </c>
      <c r="M210" s="1">
        <v>6.4050000000000002</v>
      </c>
      <c r="N210" s="4">
        <f t="shared" si="19"/>
        <v>5.6814351562500001</v>
      </c>
      <c r="O210" s="1">
        <v>2600</v>
      </c>
      <c r="P210" s="1">
        <v>4</v>
      </c>
      <c r="Q210" s="1">
        <v>16652</v>
      </c>
    </row>
    <row r="211" spans="1:17" x14ac:dyDescent="0.35">
      <c r="A211" s="3">
        <v>43764.62533333333</v>
      </c>
      <c r="B211" s="1" t="s">
        <v>17</v>
      </c>
      <c r="C211" s="1">
        <v>6.4</v>
      </c>
      <c r="D211" s="4">
        <f t="shared" si="15"/>
        <v>5.6769999999999996</v>
      </c>
      <c r="E211" s="1">
        <v>6.4</v>
      </c>
      <c r="F211" s="1">
        <f t="shared" si="16"/>
        <v>5.6769999999999996</v>
      </c>
      <c r="G211" s="1">
        <v>6.4</v>
      </c>
      <c r="H211" s="1">
        <v>5.6769999999999996</v>
      </c>
      <c r="I211" s="1">
        <v>6.4</v>
      </c>
      <c r="J211" s="4">
        <f t="shared" si="17"/>
        <v>5.6769999999999996</v>
      </c>
      <c r="K211" s="1">
        <v>6.4</v>
      </c>
      <c r="L211" s="4">
        <f t="shared" si="18"/>
        <v>5.6769999999999996</v>
      </c>
      <c r="M211" s="1">
        <v>6.4</v>
      </c>
      <c r="N211" s="4">
        <f t="shared" si="19"/>
        <v>5.6769999999999996</v>
      </c>
      <c r="O211" s="1">
        <v>4477</v>
      </c>
      <c r="P211" s="1">
        <v>11</v>
      </c>
      <c r="Q211" s="1">
        <v>28652.799999999999</v>
      </c>
    </row>
    <row r="212" spans="1:17" x14ac:dyDescent="0.35">
      <c r="A212" s="3">
        <v>43767.62533333333</v>
      </c>
      <c r="B212" s="1" t="s">
        <v>17</v>
      </c>
      <c r="C212" s="1">
        <v>6.4</v>
      </c>
      <c r="D212" s="4">
        <f t="shared" si="15"/>
        <v>5.6769999999999996</v>
      </c>
      <c r="E212" s="1">
        <v>6.4</v>
      </c>
      <c r="F212" s="1">
        <f t="shared" si="16"/>
        <v>5.6769999999999996</v>
      </c>
      <c r="G212" s="1">
        <v>6.4</v>
      </c>
      <c r="H212" s="1">
        <v>5.6769999999999996</v>
      </c>
      <c r="I212" s="1">
        <v>6.4</v>
      </c>
      <c r="J212" s="4">
        <f t="shared" si="17"/>
        <v>5.6769999999999996</v>
      </c>
      <c r="K212" s="1">
        <v>6.21</v>
      </c>
      <c r="L212" s="4">
        <f t="shared" si="18"/>
        <v>5.5084640624999999</v>
      </c>
      <c r="M212" s="1">
        <v>6.3289999999999997</v>
      </c>
      <c r="N212" s="4">
        <f t="shared" si="19"/>
        <v>5.6140207812499998</v>
      </c>
      <c r="O212" s="1">
        <v>4636</v>
      </c>
      <c r="P212" s="1">
        <v>16</v>
      </c>
      <c r="Q212" s="1">
        <v>29338.959999999999</v>
      </c>
    </row>
    <row r="213" spans="1:17" x14ac:dyDescent="0.35">
      <c r="A213" s="3">
        <v>43768.62533333333</v>
      </c>
      <c r="B213" s="1" t="s">
        <v>17</v>
      </c>
      <c r="C213" s="1">
        <v>6.4</v>
      </c>
      <c r="D213" s="4">
        <f t="shared" si="15"/>
        <v>5.6769999999999996</v>
      </c>
      <c r="E213" s="1">
        <v>6.4</v>
      </c>
      <c r="F213" s="1">
        <f t="shared" si="16"/>
        <v>5.6769999999999996</v>
      </c>
      <c r="G213" s="1">
        <v>6.4</v>
      </c>
      <c r="H213" s="1">
        <v>5.6769999999999996</v>
      </c>
      <c r="I213" s="1">
        <v>6.4</v>
      </c>
      <c r="J213" s="4">
        <f t="shared" si="17"/>
        <v>5.6769999999999996</v>
      </c>
      <c r="K213" s="1">
        <v>6.4</v>
      </c>
      <c r="L213" s="4">
        <f t="shared" si="18"/>
        <v>5.6769999999999996</v>
      </c>
      <c r="M213" s="1">
        <v>6.4</v>
      </c>
      <c r="N213" s="4">
        <f t="shared" si="19"/>
        <v>5.6769999999999996</v>
      </c>
      <c r="O213" s="1">
        <v>508</v>
      </c>
      <c r="P213" s="1">
        <v>3</v>
      </c>
      <c r="Q213" s="1">
        <v>3251.1990000000001</v>
      </c>
    </row>
    <row r="214" spans="1:17" x14ac:dyDescent="0.35">
      <c r="A214" s="3">
        <v>43769.62533333333</v>
      </c>
      <c r="B214" s="1" t="s">
        <v>17</v>
      </c>
      <c r="C214" s="1">
        <v>6.4</v>
      </c>
      <c r="D214" s="4">
        <f t="shared" si="15"/>
        <v>5.6769999999999996</v>
      </c>
      <c r="E214" s="1">
        <v>6.4</v>
      </c>
      <c r="F214" s="1">
        <f t="shared" si="16"/>
        <v>5.6769999999999996</v>
      </c>
      <c r="G214" s="1">
        <v>6.4</v>
      </c>
      <c r="H214" s="1">
        <v>5.6769999999999996</v>
      </c>
      <c r="I214" s="1">
        <v>6.4</v>
      </c>
      <c r="J214" s="4">
        <f t="shared" si="17"/>
        <v>5.6769999999999996</v>
      </c>
      <c r="K214" s="1">
        <v>6.38</v>
      </c>
      <c r="L214" s="4">
        <f t="shared" si="18"/>
        <v>5.6592593749999995</v>
      </c>
      <c r="M214" s="1">
        <v>6.39</v>
      </c>
      <c r="N214" s="4">
        <f t="shared" si="19"/>
        <v>5.6681296874999996</v>
      </c>
      <c r="O214" s="1">
        <v>7330</v>
      </c>
      <c r="P214" s="1">
        <v>12</v>
      </c>
      <c r="Q214" s="1">
        <v>46841.898000000001</v>
      </c>
    </row>
    <row r="215" spans="1:17" x14ac:dyDescent="0.35">
      <c r="A215" s="3">
        <v>43770.62533333333</v>
      </c>
      <c r="B215" s="1" t="s">
        <v>17</v>
      </c>
      <c r="C215" s="1">
        <v>6.4</v>
      </c>
      <c r="D215" s="4">
        <f t="shared" si="15"/>
        <v>5.6772239747634075</v>
      </c>
      <c r="E215" s="1">
        <v>6.34</v>
      </c>
      <c r="F215" s="1">
        <f t="shared" si="16"/>
        <v>5.6239999999999997</v>
      </c>
      <c r="G215" s="1">
        <v>6.34</v>
      </c>
      <c r="H215" s="1">
        <v>5.6239999999999997</v>
      </c>
      <c r="I215" s="1">
        <v>6.4</v>
      </c>
      <c r="J215" s="4">
        <f t="shared" si="17"/>
        <v>5.6772239747634075</v>
      </c>
      <c r="K215" s="1">
        <v>6.33</v>
      </c>
      <c r="L215" s="4">
        <f t="shared" si="18"/>
        <v>5.6151293375394324</v>
      </c>
      <c r="M215" s="1">
        <v>6.3520000000000003</v>
      </c>
      <c r="N215" s="4">
        <f t="shared" si="19"/>
        <v>5.6346447949526812</v>
      </c>
      <c r="O215" s="1">
        <v>5115</v>
      </c>
      <c r="P215" s="1">
        <v>14</v>
      </c>
      <c r="Q215" s="1">
        <v>32490.089</v>
      </c>
    </row>
    <row r="216" spans="1:17" x14ac:dyDescent="0.35">
      <c r="A216" s="3">
        <v>43771.62533333333</v>
      </c>
      <c r="B216" s="1" t="s">
        <v>17</v>
      </c>
      <c r="C216" s="1">
        <v>6.34</v>
      </c>
      <c r="D216" s="4">
        <f t="shared" si="15"/>
        <v>5.6241291338582684</v>
      </c>
      <c r="E216" s="1">
        <v>6.35</v>
      </c>
      <c r="F216" s="1">
        <f t="shared" si="16"/>
        <v>5.633</v>
      </c>
      <c r="G216" s="1">
        <v>6.35</v>
      </c>
      <c r="H216" s="1">
        <v>5.633</v>
      </c>
      <c r="I216" s="1">
        <v>6.35</v>
      </c>
      <c r="J216" s="4">
        <f t="shared" si="17"/>
        <v>5.633</v>
      </c>
      <c r="K216" s="1">
        <v>6.22</v>
      </c>
      <c r="L216" s="4">
        <f t="shared" si="18"/>
        <v>5.5176787401574803</v>
      </c>
      <c r="M216" s="1">
        <v>6.34</v>
      </c>
      <c r="N216" s="4">
        <f t="shared" si="19"/>
        <v>5.6241291338582684</v>
      </c>
      <c r="O216" s="1">
        <v>4038</v>
      </c>
      <c r="P216" s="1">
        <v>14</v>
      </c>
      <c r="Q216" s="1">
        <v>25600.949000000001</v>
      </c>
    </row>
    <row r="217" spans="1:17" x14ac:dyDescent="0.35">
      <c r="A217" s="3">
        <v>43774.62533333333</v>
      </c>
      <c r="B217" s="1" t="s">
        <v>17</v>
      </c>
      <c r="C217" s="1">
        <v>6.35</v>
      </c>
      <c r="D217" s="4">
        <f t="shared" si="15"/>
        <v>5.6327409162717217</v>
      </c>
      <c r="E217" s="1">
        <v>6.33</v>
      </c>
      <c r="F217" s="1">
        <f t="shared" si="16"/>
        <v>5.6150000000000002</v>
      </c>
      <c r="G217" s="1">
        <v>6.33</v>
      </c>
      <c r="H217" s="1">
        <v>5.6150000000000002</v>
      </c>
      <c r="I217" s="1">
        <v>6.35</v>
      </c>
      <c r="J217" s="4">
        <f t="shared" si="17"/>
        <v>5.6327409162717217</v>
      </c>
      <c r="K217" s="1">
        <v>6.22</v>
      </c>
      <c r="L217" s="4">
        <f t="shared" si="18"/>
        <v>5.5174249605055294</v>
      </c>
      <c r="M217" s="1">
        <v>6.3129999999999997</v>
      </c>
      <c r="N217" s="4">
        <f t="shared" si="19"/>
        <v>5.5999202211690369</v>
      </c>
      <c r="O217" s="1">
        <v>4733</v>
      </c>
      <c r="P217" s="1">
        <v>13</v>
      </c>
      <c r="Q217" s="1">
        <v>29877.41</v>
      </c>
    </row>
    <row r="218" spans="1:17" x14ac:dyDescent="0.35">
      <c r="A218" s="3">
        <v>43775.62533333333</v>
      </c>
      <c r="B218" s="1" t="s">
        <v>17</v>
      </c>
      <c r="C218" s="1">
        <v>6.33</v>
      </c>
      <c r="D218" s="4">
        <f t="shared" si="15"/>
        <v>5.6150000000000002</v>
      </c>
      <c r="E218" s="1">
        <v>6.33</v>
      </c>
      <c r="F218" s="1">
        <f t="shared" si="16"/>
        <v>5.6150000000000002</v>
      </c>
      <c r="G218" s="1">
        <v>6.33</v>
      </c>
      <c r="H218" s="1">
        <v>5.6150000000000002</v>
      </c>
      <c r="I218" s="1">
        <v>6.33</v>
      </c>
      <c r="J218" s="4">
        <f t="shared" si="17"/>
        <v>5.6150000000000002</v>
      </c>
      <c r="K218" s="1">
        <v>6.33</v>
      </c>
      <c r="L218" s="4">
        <f t="shared" si="18"/>
        <v>5.6150000000000002</v>
      </c>
      <c r="M218" s="1">
        <v>6.33</v>
      </c>
      <c r="N218" s="4">
        <f t="shared" si="19"/>
        <v>5.6150000000000002</v>
      </c>
      <c r="O218" s="1">
        <v>409</v>
      </c>
      <c r="P218" s="1">
        <v>3</v>
      </c>
      <c r="Q218" s="1">
        <v>2588.9690000000001</v>
      </c>
    </row>
    <row r="219" spans="1:17" x14ac:dyDescent="0.35">
      <c r="A219" s="3">
        <v>43776.62533333333</v>
      </c>
      <c r="B219" s="1" t="s">
        <v>17</v>
      </c>
      <c r="C219" s="1">
        <v>6.33</v>
      </c>
      <c r="D219" s="4">
        <f t="shared" si="15"/>
        <v>5.6146095238095235</v>
      </c>
      <c r="E219" s="1">
        <v>6.3</v>
      </c>
      <c r="F219" s="1">
        <f t="shared" si="16"/>
        <v>5.5880000000000001</v>
      </c>
      <c r="G219" s="1">
        <v>6.3</v>
      </c>
      <c r="H219" s="1">
        <v>5.5880000000000001</v>
      </c>
      <c r="I219" s="1">
        <v>6.33</v>
      </c>
      <c r="J219" s="4">
        <f t="shared" si="17"/>
        <v>5.6146095238095235</v>
      </c>
      <c r="K219" s="1">
        <v>6.25</v>
      </c>
      <c r="L219" s="4">
        <f t="shared" si="18"/>
        <v>5.5436507936507935</v>
      </c>
      <c r="M219" s="1">
        <v>6.3230000000000004</v>
      </c>
      <c r="N219" s="4">
        <f t="shared" si="19"/>
        <v>5.6084006349206357</v>
      </c>
      <c r="O219" s="1">
        <v>4944</v>
      </c>
      <c r="P219" s="1">
        <v>11</v>
      </c>
      <c r="Q219" s="1">
        <v>31263.098999999998</v>
      </c>
    </row>
    <row r="220" spans="1:17" x14ac:dyDescent="0.35">
      <c r="A220" s="3">
        <v>43777.62533333333</v>
      </c>
      <c r="B220" s="1" t="s">
        <v>17</v>
      </c>
      <c r="C220" s="1">
        <v>6.3</v>
      </c>
      <c r="D220" s="4">
        <f t="shared" si="15"/>
        <v>5.5880000000000001</v>
      </c>
      <c r="E220" s="1">
        <v>6.3</v>
      </c>
      <c r="F220" s="1">
        <f t="shared" si="16"/>
        <v>5.5880000000000001</v>
      </c>
      <c r="G220" s="1">
        <v>6.3</v>
      </c>
      <c r="H220" s="1">
        <v>5.5880000000000001</v>
      </c>
      <c r="I220" s="1">
        <v>6.3</v>
      </c>
      <c r="J220" s="4">
        <f t="shared" si="17"/>
        <v>5.5880000000000001</v>
      </c>
      <c r="K220" s="1">
        <v>6.29</v>
      </c>
      <c r="L220" s="4">
        <f t="shared" si="18"/>
        <v>5.5791301587301589</v>
      </c>
      <c r="M220" s="1">
        <v>6.3</v>
      </c>
      <c r="N220" s="4">
        <f t="shared" si="19"/>
        <v>5.5880000000000001</v>
      </c>
      <c r="O220" s="1">
        <v>1707</v>
      </c>
      <c r="P220" s="1">
        <v>8</v>
      </c>
      <c r="Q220" s="1">
        <v>10753.66</v>
      </c>
    </row>
    <row r="221" spans="1:17" x14ac:dyDescent="0.35">
      <c r="A221" s="3">
        <v>43778.62533333333</v>
      </c>
      <c r="B221" s="1" t="s">
        <v>17</v>
      </c>
      <c r="C221" s="1">
        <v>6.3</v>
      </c>
      <c r="D221" s="4">
        <f t="shared" si="15"/>
        <v>5.5880000000000001</v>
      </c>
      <c r="E221" s="1">
        <v>6.3</v>
      </c>
      <c r="F221" s="1">
        <f t="shared" si="16"/>
        <v>5.5880000000000001</v>
      </c>
      <c r="G221" s="1">
        <v>6.3</v>
      </c>
      <c r="H221" s="1">
        <v>5.5880000000000001</v>
      </c>
      <c r="I221" s="1">
        <v>6.3</v>
      </c>
      <c r="J221" s="4">
        <f t="shared" si="17"/>
        <v>5.5880000000000001</v>
      </c>
      <c r="K221" s="1">
        <v>6.2</v>
      </c>
      <c r="L221" s="4">
        <f t="shared" si="18"/>
        <v>5.4993015873015878</v>
      </c>
      <c r="M221" s="1">
        <v>6.3</v>
      </c>
      <c r="N221" s="4">
        <f t="shared" si="19"/>
        <v>5.5880000000000001</v>
      </c>
      <c r="O221" s="1">
        <v>842</v>
      </c>
      <c r="P221" s="1">
        <v>7</v>
      </c>
      <c r="Q221" s="1">
        <v>5304.299</v>
      </c>
    </row>
    <row r="222" spans="1:17" x14ac:dyDescent="0.35">
      <c r="A222" s="3">
        <v>43781.62533333333</v>
      </c>
      <c r="B222" s="1" t="s">
        <v>17</v>
      </c>
      <c r="C222" s="1">
        <v>6.3</v>
      </c>
      <c r="D222" s="4">
        <f t="shared" si="15"/>
        <v>5.5880000000000001</v>
      </c>
      <c r="E222" s="1">
        <v>6.3</v>
      </c>
      <c r="F222" s="1">
        <f t="shared" si="16"/>
        <v>5.5880000000000001</v>
      </c>
      <c r="G222" s="1">
        <v>6.3</v>
      </c>
      <c r="H222" s="1">
        <v>5.5880000000000001</v>
      </c>
      <c r="I222" s="1">
        <v>6.3</v>
      </c>
      <c r="J222" s="4">
        <f t="shared" si="17"/>
        <v>5.5880000000000001</v>
      </c>
      <c r="K222" s="1">
        <v>6.3</v>
      </c>
      <c r="L222" s="4">
        <f t="shared" si="18"/>
        <v>5.5880000000000001</v>
      </c>
      <c r="M222" s="1">
        <v>6.3</v>
      </c>
      <c r="N222" s="4">
        <f t="shared" si="19"/>
        <v>5.5880000000000001</v>
      </c>
      <c r="O222" s="1">
        <v>1750</v>
      </c>
      <c r="P222" s="1">
        <v>5</v>
      </c>
      <c r="Q222" s="1">
        <v>11025</v>
      </c>
    </row>
    <row r="223" spans="1:17" x14ac:dyDescent="0.35">
      <c r="A223" s="3">
        <v>43782.62533333333</v>
      </c>
      <c r="B223" s="1" t="s">
        <v>17</v>
      </c>
      <c r="C223" s="1">
        <v>6.29</v>
      </c>
      <c r="D223" s="4">
        <f t="shared" si="15"/>
        <v>5.5789999999999997</v>
      </c>
      <c r="E223" s="1">
        <v>6.29</v>
      </c>
      <c r="F223" s="1">
        <f t="shared" si="16"/>
        <v>5.5789999999999997</v>
      </c>
      <c r="G223" s="1">
        <v>6.29</v>
      </c>
      <c r="H223" s="1">
        <v>5.5789999999999997</v>
      </c>
      <c r="I223" s="1">
        <v>6.3</v>
      </c>
      <c r="J223" s="4">
        <f t="shared" si="17"/>
        <v>5.5878696343402225</v>
      </c>
      <c r="K223" s="1">
        <v>6.15</v>
      </c>
      <c r="L223" s="4">
        <f t="shared" si="18"/>
        <v>5.454825119236884</v>
      </c>
      <c r="M223" s="1">
        <v>6.2370000000000001</v>
      </c>
      <c r="N223" s="4">
        <f t="shared" si="19"/>
        <v>5.5319909379968202</v>
      </c>
      <c r="O223" s="1">
        <v>2301</v>
      </c>
      <c r="P223" s="1">
        <v>11</v>
      </c>
      <c r="Q223" s="1">
        <v>14351.62</v>
      </c>
    </row>
    <row r="224" spans="1:17" x14ac:dyDescent="0.35">
      <c r="A224" s="3">
        <v>43783.62533333333</v>
      </c>
      <c r="B224" s="1" t="s">
        <v>17</v>
      </c>
      <c r="C224" s="1">
        <v>6.29</v>
      </c>
      <c r="D224" s="4">
        <f t="shared" si="15"/>
        <v>5.5789999999999997</v>
      </c>
      <c r="E224" s="1">
        <v>6.29</v>
      </c>
      <c r="F224" s="1">
        <f t="shared" si="16"/>
        <v>5.5789999999999997</v>
      </c>
      <c r="G224" s="1">
        <v>6.29</v>
      </c>
      <c r="H224" s="1">
        <v>5.5789999999999997</v>
      </c>
      <c r="I224" s="1">
        <v>6.29</v>
      </c>
      <c r="J224" s="4">
        <f t="shared" si="17"/>
        <v>5.5789999999999997</v>
      </c>
      <c r="K224" s="1">
        <v>6.29</v>
      </c>
      <c r="L224" s="4">
        <f t="shared" si="18"/>
        <v>5.5789999999999997</v>
      </c>
      <c r="M224" s="1">
        <v>6.29</v>
      </c>
      <c r="N224" s="4">
        <f t="shared" si="19"/>
        <v>5.5789999999999997</v>
      </c>
      <c r="O224" s="1">
        <v>400</v>
      </c>
      <c r="P224" s="1">
        <v>3</v>
      </c>
      <c r="Q224" s="1">
        <v>2516</v>
      </c>
    </row>
    <row r="225" spans="1:17" x14ac:dyDescent="0.35">
      <c r="A225" s="3">
        <v>43784.62533333333</v>
      </c>
      <c r="B225" s="1" t="s">
        <v>17</v>
      </c>
      <c r="C225" s="1">
        <v>6.29</v>
      </c>
      <c r="D225" s="4">
        <f t="shared" si="15"/>
        <v>5.5789999999999997</v>
      </c>
      <c r="E225" s="1">
        <v>6.29</v>
      </c>
      <c r="F225" s="1">
        <f t="shared" si="16"/>
        <v>5.5789999999999997</v>
      </c>
      <c r="G225" s="1">
        <v>6.29</v>
      </c>
      <c r="H225" s="1">
        <v>5.5789999999999997</v>
      </c>
      <c r="I225" s="1">
        <v>6.29</v>
      </c>
      <c r="J225" s="4">
        <f t="shared" si="17"/>
        <v>5.5789999999999997</v>
      </c>
      <c r="K225" s="1">
        <v>6.29</v>
      </c>
      <c r="L225" s="4">
        <f t="shared" si="18"/>
        <v>5.5789999999999997</v>
      </c>
      <c r="M225" s="1">
        <v>6.29</v>
      </c>
      <c r="N225" s="4">
        <f t="shared" si="19"/>
        <v>5.5789999999999997</v>
      </c>
      <c r="O225" s="1">
        <v>606</v>
      </c>
      <c r="P225" s="1">
        <v>3</v>
      </c>
      <c r="Q225" s="1">
        <v>3811.739</v>
      </c>
    </row>
    <row r="226" spans="1:17" x14ac:dyDescent="0.35">
      <c r="A226" s="3">
        <v>43785.62533333333</v>
      </c>
      <c r="B226" s="1" t="s">
        <v>17</v>
      </c>
      <c r="C226" s="1">
        <v>6.3</v>
      </c>
      <c r="D226" s="4">
        <f t="shared" si="15"/>
        <v>5.5880000000000001</v>
      </c>
      <c r="E226" s="1">
        <v>6.3</v>
      </c>
      <c r="F226" s="1">
        <f t="shared" si="16"/>
        <v>5.5880000000000001</v>
      </c>
      <c r="G226" s="1">
        <v>6.3</v>
      </c>
      <c r="H226" s="1">
        <v>5.5880000000000001</v>
      </c>
      <c r="I226" s="1">
        <v>6.3</v>
      </c>
      <c r="J226" s="4">
        <f t="shared" si="17"/>
        <v>5.5880000000000001</v>
      </c>
      <c r="K226" s="1">
        <v>6.3</v>
      </c>
      <c r="L226" s="4">
        <f t="shared" si="18"/>
        <v>5.5880000000000001</v>
      </c>
      <c r="M226" s="1">
        <v>6.3</v>
      </c>
      <c r="N226" s="4">
        <f t="shared" si="19"/>
        <v>5.5880000000000001</v>
      </c>
      <c r="O226" s="1">
        <v>2900</v>
      </c>
      <c r="P226" s="1">
        <v>4</v>
      </c>
      <c r="Q226" s="1">
        <v>18270</v>
      </c>
    </row>
    <row r="227" spans="1:17" x14ac:dyDescent="0.35">
      <c r="A227" s="3">
        <v>43788.62533333333</v>
      </c>
      <c r="B227" s="1" t="s">
        <v>17</v>
      </c>
      <c r="C227" s="1">
        <v>6.3</v>
      </c>
      <c r="D227" s="4">
        <f t="shared" si="15"/>
        <v>5.5880000000000001</v>
      </c>
      <c r="E227" s="1">
        <v>6.3</v>
      </c>
      <c r="F227" s="1">
        <f t="shared" si="16"/>
        <v>5.5880000000000001</v>
      </c>
      <c r="G227" s="1">
        <v>6.3</v>
      </c>
      <c r="H227" s="1">
        <v>5.5880000000000001</v>
      </c>
      <c r="I227" s="1">
        <v>6.3</v>
      </c>
      <c r="J227" s="4">
        <f t="shared" si="17"/>
        <v>5.5880000000000001</v>
      </c>
      <c r="K227" s="1">
        <v>6.3</v>
      </c>
      <c r="L227" s="4">
        <f t="shared" si="18"/>
        <v>5.5880000000000001</v>
      </c>
      <c r="M227" s="1">
        <v>6.3</v>
      </c>
      <c r="N227" s="4">
        <f t="shared" si="19"/>
        <v>5.5880000000000001</v>
      </c>
      <c r="O227" s="1">
        <v>2551</v>
      </c>
      <c r="P227" s="1">
        <v>2</v>
      </c>
      <c r="Q227" s="1">
        <v>16071.299000000001</v>
      </c>
    </row>
    <row r="228" spans="1:17" x14ac:dyDescent="0.35">
      <c r="A228" s="3">
        <v>43789.62533333333</v>
      </c>
      <c r="B228" s="1" t="s">
        <v>17</v>
      </c>
      <c r="C228" s="1">
        <v>6.3</v>
      </c>
      <c r="D228" s="4">
        <f t="shared" si="15"/>
        <v>5.5880000000000001</v>
      </c>
      <c r="E228" s="1">
        <v>6.3</v>
      </c>
      <c r="F228" s="1">
        <f t="shared" si="16"/>
        <v>5.5880000000000001</v>
      </c>
      <c r="G228" s="1">
        <v>6.3</v>
      </c>
      <c r="H228" s="1">
        <v>5.5880000000000001</v>
      </c>
      <c r="I228" s="1">
        <v>6.3</v>
      </c>
      <c r="J228" s="4">
        <f t="shared" si="17"/>
        <v>5.5880000000000001</v>
      </c>
      <c r="K228" s="1">
        <v>6.3</v>
      </c>
      <c r="L228" s="4">
        <f t="shared" si="18"/>
        <v>5.5880000000000001</v>
      </c>
      <c r="M228" s="1">
        <v>6.3</v>
      </c>
      <c r="N228" s="4">
        <f t="shared" si="19"/>
        <v>5.5880000000000001</v>
      </c>
      <c r="O228" s="1">
        <v>3284</v>
      </c>
      <c r="P228" s="1">
        <v>3</v>
      </c>
      <c r="Q228" s="1">
        <v>20689.199000000001</v>
      </c>
    </row>
    <row r="229" spans="1:17" x14ac:dyDescent="0.35">
      <c r="A229" s="3">
        <v>43790.62533333333</v>
      </c>
      <c r="B229" s="1" t="s">
        <v>17</v>
      </c>
      <c r="C229" s="1">
        <v>6.28</v>
      </c>
      <c r="D229" s="4">
        <f t="shared" si="15"/>
        <v>5.5709999999999997</v>
      </c>
      <c r="E229" s="1">
        <v>6.28</v>
      </c>
      <c r="F229" s="1">
        <f t="shared" si="16"/>
        <v>5.5709999999999997</v>
      </c>
      <c r="G229" s="1">
        <v>6.28</v>
      </c>
      <c r="H229" s="1">
        <v>5.5709999999999997</v>
      </c>
      <c r="I229" s="1">
        <v>6.29</v>
      </c>
      <c r="J229" s="4">
        <f t="shared" si="17"/>
        <v>5.5798710191082792</v>
      </c>
      <c r="K229" s="1">
        <v>6.19</v>
      </c>
      <c r="L229" s="4">
        <f t="shared" si="18"/>
        <v>5.4911608280254773</v>
      </c>
      <c r="M229" s="1">
        <v>6.1909999999999998</v>
      </c>
      <c r="N229" s="4">
        <f t="shared" si="19"/>
        <v>5.4920479299363052</v>
      </c>
      <c r="O229" s="1">
        <v>75961</v>
      </c>
      <c r="P229" s="1">
        <v>98</v>
      </c>
      <c r="Q229" s="1">
        <v>470285.09299999999</v>
      </c>
    </row>
    <row r="230" spans="1:17" x14ac:dyDescent="0.35">
      <c r="A230" s="3">
        <v>43791.62533333333</v>
      </c>
      <c r="B230" s="1" t="s">
        <v>17</v>
      </c>
      <c r="C230" s="1">
        <v>6.29</v>
      </c>
      <c r="D230" s="4">
        <f t="shared" si="15"/>
        <v>5.5789999999999997</v>
      </c>
      <c r="E230" s="1">
        <v>6.29</v>
      </c>
      <c r="F230" s="1">
        <f t="shared" si="16"/>
        <v>5.5789999999999997</v>
      </c>
      <c r="G230" s="1">
        <v>6.29</v>
      </c>
      <c r="H230" s="1">
        <v>5.5789999999999997</v>
      </c>
      <c r="I230" s="1">
        <v>6.29</v>
      </c>
      <c r="J230" s="4">
        <f t="shared" si="17"/>
        <v>5.5789999999999997</v>
      </c>
      <c r="K230" s="1">
        <v>6.29</v>
      </c>
      <c r="L230" s="4">
        <f t="shared" si="18"/>
        <v>5.5789999999999997</v>
      </c>
      <c r="M230" s="1">
        <v>6.29</v>
      </c>
      <c r="N230" s="4">
        <f t="shared" si="19"/>
        <v>5.5789999999999997</v>
      </c>
      <c r="O230" s="1">
        <v>450</v>
      </c>
      <c r="P230" s="1">
        <v>2</v>
      </c>
      <c r="Q230" s="1">
        <v>2830.5</v>
      </c>
    </row>
    <row r="231" spans="1:17" x14ac:dyDescent="0.35">
      <c r="A231" s="3">
        <v>43792.62533333333</v>
      </c>
      <c r="B231" s="1" t="s">
        <v>17</v>
      </c>
      <c r="C231" s="1">
        <v>6.29</v>
      </c>
      <c r="D231" s="4">
        <f t="shared" si="15"/>
        <v>5.5798710191082792</v>
      </c>
      <c r="E231" s="1">
        <v>6.28</v>
      </c>
      <c r="F231" s="1">
        <f t="shared" si="16"/>
        <v>5.5709999999999997</v>
      </c>
      <c r="G231" s="1">
        <v>6.28</v>
      </c>
      <c r="H231" s="1">
        <v>5.5709999999999997</v>
      </c>
      <c r="I231" s="1">
        <v>6.29</v>
      </c>
      <c r="J231" s="4">
        <f t="shared" si="17"/>
        <v>5.5798710191082792</v>
      </c>
      <c r="K231" s="1">
        <v>6.26</v>
      </c>
      <c r="L231" s="4">
        <f t="shared" si="18"/>
        <v>5.553257961783439</v>
      </c>
      <c r="M231" s="1">
        <v>6.2770000000000001</v>
      </c>
      <c r="N231" s="4">
        <f t="shared" si="19"/>
        <v>5.5683386942675153</v>
      </c>
      <c r="O231" s="1">
        <v>3294</v>
      </c>
      <c r="P231" s="1">
        <v>11</v>
      </c>
      <c r="Q231" s="1">
        <v>20675.8</v>
      </c>
    </row>
    <row r="232" spans="1:17" x14ac:dyDescent="0.35">
      <c r="A232" s="3">
        <v>43795.62533333333</v>
      </c>
      <c r="B232" s="1" t="s">
        <v>17</v>
      </c>
      <c r="C232" s="1">
        <v>6.28</v>
      </c>
      <c r="D232" s="4">
        <f t="shared" si="15"/>
        <v>5.5708708133971303</v>
      </c>
      <c r="E232" s="1">
        <v>6.27</v>
      </c>
      <c r="F232" s="1">
        <f t="shared" si="16"/>
        <v>5.5620000000000003</v>
      </c>
      <c r="G232" s="1">
        <v>6.27</v>
      </c>
      <c r="H232" s="1">
        <v>5.5620000000000003</v>
      </c>
      <c r="I232" s="1">
        <v>6.28</v>
      </c>
      <c r="J232" s="4">
        <f t="shared" si="17"/>
        <v>5.5708708133971303</v>
      </c>
      <c r="K232" s="1">
        <v>6.18</v>
      </c>
      <c r="L232" s="4">
        <f t="shared" si="18"/>
        <v>5.482162679425838</v>
      </c>
      <c r="M232" s="1">
        <v>6.2089999999999996</v>
      </c>
      <c r="N232" s="4">
        <f t="shared" si="19"/>
        <v>5.5078880382775122</v>
      </c>
      <c r="O232" s="1">
        <v>2601</v>
      </c>
      <c r="P232" s="1">
        <v>8</v>
      </c>
      <c r="Q232" s="1">
        <v>16149.73</v>
      </c>
    </row>
    <row r="233" spans="1:17" x14ac:dyDescent="0.35">
      <c r="A233" s="3">
        <v>43796.62533333333</v>
      </c>
      <c r="B233" s="1" t="s">
        <v>17</v>
      </c>
      <c r="C233" s="1">
        <v>6.27</v>
      </c>
      <c r="D233" s="4">
        <f t="shared" si="15"/>
        <v>5.5620000000000003</v>
      </c>
      <c r="E233" s="1">
        <v>6.27</v>
      </c>
      <c r="F233" s="1">
        <f t="shared" si="16"/>
        <v>5.5620000000000003</v>
      </c>
      <c r="G233" s="1">
        <v>6.27</v>
      </c>
      <c r="H233" s="1">
        <v>5.5620000000000003</v>
      </c>
      <c r="I233" s="1">
        <v>6.27</v>
      </c>
      <c r="J233" s="4">
        <f t="shared" si="17"/>
        <v>5.5620000000000003</v>
      </c>
      <c r="K233" s="1">
        <v>6.27</v>
      </c>
      <c r="L233" s="4">
        <f t="shared" si="18"/>
        <v>5.5620000000000003</v>
      </c>
      <c r="M233" s="1">
        <v>6.27</v>
      </c>
      <c r="N233" s="4">
        <f t="shared" si="19"/>
        <v>5.5620000000000003</v>
      </c>
      <c r="O233" s="1">
        <v>600</v>
      </c>
      <c r="P233" s="1">
        <v>2</v>
      </c>
      <c r="Q233" s="1">
        <v>3762</v>
      </c>
    </row>
    <row r="234" spans="1:17" x14ac:dyDescent="0.35">
      <c r="A234" s="3">
        <v>43797.62533333333</v>
      </c>
      <c r="B234" s="1" t="s">
        <v>17</v>
      </c>
      <c r="C234" s="1">
        <v>6.26</v>
      </c>
      <c r="D234" s="4">
        <f t="shared" si="15"/>
        <v>5.5529999999999999</v>
      </c>
      <c r="E234" s="1">
        <v>6.26</v>
      </c>
      <c r="F234" s="1">
        <f t="shared" si="16"/>
        <v>5.5529999999999999</v>
      </c>
      <c r="G234" s="1">
        <v>6.26</v>
      </c>
      <c r="H234" s="1">
        <v>5.5529999999999999</v>
      </c>
      <c r="I234" s="1">
        <v>6.26</v>
      </c>
      <c r="J234" s="4">
        <f t="shared" si="17"/>
        <v>5.5529999999999999</v>
      </c>
      <c r="K234" s="1">
        <v>6.26</v>
      </c>
      <c r="L234" s="4">
        <f t="shared" si="18"/>
        <v>5.5529999999999999</v>
      </c>
      <c r="M234" s="1">
        <v>6.26</v>
      </c>
      <c r="N234" s="4">
        <f t="shared" si="19"/>
        <v>5.5529999999999999</v>
      </c>
      <c r="O234" s="1">
        <v>2500</v>
      </c>
      <c r="P234" s="1">
        <v>5</v>
      </c>
      <c r="Q234" s="1">
        <v>15650</v>
      </c>
    </row>
    <row r="235" spans="1:17" x14ac:dyDescent="0.35">
      <c r="A235" s="3">
        <v>43798.62533333333</v>
      </c>
      <c r="B235" s="1" t="s">
        <v>17</v>
      </c>
      <c r="C235" s="1">
        <v>6.25</v>
      </c>
      <c r="D235" s="4">
        <f t="shared" si="15"/>
        <v>5.5442583732057429</v>
      </c>
      <c r="E235" s="1">
        <v>6.27</v>
      </c>
      <c r="F235" s="1">
        <f t="shared" si="16"/>
        <v>5.5620000000000003</v>
      </c>
      <c r="G235" s="1">
        <v>6.27</v>
      </c>
      <c r="H235" s="1">
        <v>5.5620000000000003</v>
      </c>
      <c r="I235" s="1">
        <v>6.28</v>
      </c>
      <c r="J235" s="4">
        <f t="shared" si="17"/>
        <v>5.5708708133971303</v>
      </c>
      <c r="K235" s="1">
        <v>6.25</v>
      </c>
      <c r="L235" s="4">
        <f t="shared" si="18"/>
        <v>5.5442583732057429</v>
      </c>
      <c r="M235" s="1">
        <v>6.2519999999999998</v>
      </c>
      <c r="N235" s="4">
        <f t="shared" si="19"/>
        <v>5.5460325358851685</v>
      </c>
      <c r="O235" s="1">
        <v>9730</v>
      </c>
      <c r="P235" s="1">
        <v>33</v>
      </c>
      <c r="Q235" s="1">
        <v>60829.760999999999</v>
      </c>
    </row>
    <row r="236" spans="1:17" x14ac:dyDescent="0.35">
      <c r="A236" s="3">
        <v>43799.62533333333</v>
      </c>
      <c r="B236" s="1" t="s">
        <v>17</v>
      </c>
      <c r="C236" s="1">
        <v>6.25</v>
      </c>
      <c r="D236" s="4">
        <f t="shared" si="15"/>
        <v>5.5439999999999996</v>
      </c>
      <c r="E236" s="1">
        <v>6.25</v>
      </c>
      <c r="F236" s="1">
        <f t="shared" si="16"/>
        <v>5.5439999999999996</v>
      </c>
      <c r="G236" s="1">
        <v>6.25</v>
      </c>
      <c r="H236" s="1">
        <v>5.5439999999999996</v>
      </c>
      <c r="I236" s="1">
        <v>6.25</v>
      </c>
      <c r="J236" s="4">
        <f t="shared" si="17"/>
        <v>5.5439999999999996</v>
      </c>
      <c r="K236" s="1">
        <v>6.25</v>
      </c>
      <c r="L236" s="4">
        <f t="shared" si="18"/>
        <v>5.5439999999999996</v>
      </c>
      <c r="M236" s="1">
        <v>6.25</v>
      </c>
      <c r="N236" s="4">
        <f t="shared" si="19"/>
        <v>5.5439999999999996</v>
      </c>
      <c r="O236" s="1">
        <v>1200</v>
      </c>
      <c r="P236" s="1">
        <v>5</v>
      </c>
      <c r="Q236" s="1">
        <v>7500</v>
      </c>
    </row>
    <row r="237" spans="1:17" x14ac:dyDescent="0.35">
      <c r="A237" s="3">
        <v>43802.62533333333</v>
      </c>
      <c r="B237" s="1" t="s">
        <v>17</v>
      </c>
      <c r="C237" s="1">
        <v>6.25</v>
      </c>
      <c r="D237" s="4">
        <f t="shared" si="15"/>
        <v>5.5438701923076916</v>
      </c>
      <c r="E237" s="1">
        <v>6.24</v>
      </c>
      <c r="F237" s="1">
        <f t="shared" si="16"/>
        <v>5.5350000000000001</v>
      </c>
      <c r="G237" s="1">
        <v>6.24</v>
      </c>
      <c r="H237" s="1">
        <v>5.5350000000000001</v>
      </c>
      <c r="I237" s="1">
        <v>6.25</v>
      </c>
      <c r="J237" s="4">
        <f t="shared" si="17"/>
        <v>5.5438701923076916</v>
      </c>
      <c r="K237" s="1">
        <v>6.05</v>
      </c>
      <c r="L237" s="4">
        <f t="shared" si="18"/>
        <v>5.366466346153846</v>
      </c>
      <c r="M237" s="1">
        <v>6.194</v>
      </c>
      <c r="N237" s="4">
        <f t="shared" si="19"/>
        <v>5.4941971153846154</v>
      </c>
      <c r="O237" s="1">
        <v>1929</v>
      </c>
      <c r="P237" s="1">
        <v>12</v>
      </c>
      <c r="Q237" s="1">
        <v>11949.019</v>
      </c>
    </row>
    <row r="238" spans="1:17" x14ac:dyDescent="0.35">
      <c r="A238" s="3">
        <v>43803.62533333333</v>
      </c>
      <c r="B238" s="1" t="s">
        <v>17</v>
      </c>
      <c r="C238" s="1">
        <v>6.24</v>
      </c>
      <c r="D238" s="4">
        <f t="shared" si="15"/>
        <v>5.5350000000000001</v>
      </c>
      <c r="E238" s="1">
        <v>6.24</v>
      </c>
      <c r="F238" s="1">
        <f t="shared" si="16"/>
        <v>5.5350000000000001</v>
      </c>
      <c r="G238" s="1">
        <v>6.24</v>
      </c>
      <c r="H238" s="1">
        <v>5.5350000000000001</v>
      </c>
      <c r="I238" s="1">
        <v>6.24</v>
      </c>
      <c r="J238" s="4">
        <f t="shared" si="17"/>
        <v>5.5350000000000001</v>
      </c>
      <c r="K238" s="1">
        <v>6.24</v>
      </c>
      <c r="L238" s="4">
        <f t="shared" si="18"/>
        <v>5.5350000000000001</v>
      </c>
      <c r="M238" s="1">
        <v>6.24</v>
      </c>
      <c r="N238" s="4">
        <f t="shared" si="19"/>
        <v>5.5350000000000001</v>
      </c>
      <c r="O238" s="1">
        <v>1021</v>
      </c>
      <c r="P238" s="1">
        <v>5</v>
      </c>
      <c r="Q238" s="1">
        <v>6371.04</v>
      </c>
    </row>
    <row r="239" spans="1:17" x14ac:dyDescent="0.35">
      <c r="A239" s="3">
        <v>43804.62533333333</v>
      </c>
      <c r="B239" s="1" t="s">
        <v>17</v>
      </c>
      <c r="C239" s="1">
        <v>6.24</v>
      </c>
      <c r="D239" s="4">
        <f t="shared" si="15"/>
        <v>5.5348699839486359</v>
      </c>
      <c r="E239" s="1">
        <v>6.23</v>
      </c>
      <c r="F239" s="1">
        <f t="shared" si="16"/>
        <v>5.5259999999999998</v>
      </c>
      <c r="G239" s="1">
        <v>6.23</v>
      </c>
      <c r="H239" s="1">
        <v>5.5259999999999998</v>
      </c>
      <c r="I239" s="1">
        <v>6.24</v>
      </c>
      <c r="J239" s="4">
        <f t="shared" si="17"/>
        <v>5.5348699839486359</v>
      </c>
      <c r="K239" s="1">
        <v>6.22</v>
      </c>
      <c r="L239" s="4">
        <f t="shared" si="18"/>
        <v>5.5171300160513637</v>
      </c>
      <c r="M239" s="1">
        <v>6.2320000000000002</v>
      </c>
      <c r="N239" s="4">
        <f t="shared" si="19"/>
        <v>5.527773996789727</v>
      </c>
      <c r="O239" s="1">
        <v>1005</v>
      </c>
      <c r="P239" s="1">
        <v>6</v>
      </c>
      <c r="Q239" s="1">
        <v>6263.33</v>
      </c>
    </row>
    <row r="240" spans="1:17" x14ac:dyDescent="0.35">
      <c r="A240" s="3">
        <v>43805.62533333333</v>
      </c>
      <c r="B240" s="1" t="s">
        <v>17</v>
      </c>
      <c r="C240" s="1">
        <v>6.23</v>
      </c>
      <c r="D240" s="4">
        <f t="shared" si="15"/>
        <v>5.5259999999999998</v>
      </c>
      <c r="E240" s="1">
        <v>6.23</v>
      </c>
      <c r="F240" s="1">
        <f t="shared" si="16"/>
        <v>5.5259999999999998</v>
      </c>
      <c r="G240" s="1">
        <v>6.23</v>
      </c>
      <c r="H240" s="1">
        <v>5.5259999999999998</v>
      </c>
      <c r="I240" s="1">
        <v>6.23</v>
      </c>
      <c r="J240" s="4">
        <f t="shared" si="17"/>
        <v>5.5259999999999998</v>
      </c>
      <c r="K240" s="1">
        <v>6.23</v>
      </c>
      <c r="L240" s="4">
        <f t="shared" si="18"/>
        <v>5.5259999999999998</v>
      </c>
      <c r="M240" s="1">
        <v>6.23</v>
      </c>
      <c r="N240" s="4">
        <f t="shared" si="19"/>
        <v>5.5259999999999998</v>
      </c>
      <c r="O240" s="1">
        <v>585</v>
      </c>
      <c r="P240" s="1">
        <v>4</v>
      </c>
      <c r="Q240" s="1">
        <v>3644.55</v>
      </c>
    </row>
    <row r="241" spans="1:17" x14ac:dyDescent="0.35">
      <c r="A241" s="3">
        <v>43806.62533333333</v>
      </c>
      <c r="B241" s="1" t="s">
        <v>17</v>
      </c>
      <c r="C241" s="1">
        <v>6.23</v>
      </c>
      <c r="D241" s="4">
        <f t="shared" si="15"/>
        <v>5.5259999999999998</v>
      </c>
      <c r="E241" s="1">
        <v>6.23</v>
      </c>
      <c r="F241" s="1">
        <f t="shared" si="16"/>
        <v>5.5259999999999998</v>
      </c>
      <c r="G241" s="1">
        <v>6.23</v>
      </c>
      <c r="H241" s="1">
        <v>5.5259999999999998</v>
      </c>
      <c r="I241" s="1">
        <v>6.23</v>
      </c>
      <c r="J241" s="4">
        <f t="shared" si="17"/>
        <v>5.5259999999999998</v>
      </c>
      <c r="K241" s="1">
        <v>6.23</v>
      </c>
      <c r="L241" s="4">
        <f t="shared" si="18"/>
        <v>5.5259999999999998</v>
      </c>
      <c r="M241" s="1">
        <v>6.23</v>
      </c>
      <c r="N241" s="4">
        <f t="shared" si="19"/>
        <v>5.5259999999999998</v>
      </c>
      <c r="O241" s="1">
        <v>551</v>
      </c>
      <c r="P241" s="1">
        <v>3</v>
      </c>
      <c r="Q241" s="1">
        <v>3432.7289999999998</v>
      </c>
    </row>
    <row r="242" spans="1:17" x14ac:dyDescent="0.35">
      <c r="A242" s="3">
        <v>43809.62533333333</v>
      </c>
      <c r="B242" s="1" t="s">
        <v>17</v>
      </c>
      <c r="C242" s="1">
        <v>6.23</v>
      </c>
      <c r="D242" s="4">
        <f t="shared" si="15"/>
        <v>5.5259999999999998</v>
      </c>
      <c r="E242" s="1">
        <v>6.23</v>
      </c>
      <c r="F242" s="1">
        <f t="shared" si="16"/>
        <v>5.5259999999999998</v>
      </c>
      <c r="G242" s="1">
        <v>6.23</v>
      </c>
      <c r="H242" s="1">
        <v>5.5259999999999998</v>
      </c>
      <c r="I242" s="1">
        <v>6.23</v>
      </c>
      <c r="J242" s="4">
        <f t="shared" si="17"/>
        <v>5.5259999999999998</v>
      </c>
      <c r="K242" s="1">
        <v>6.23</v>
      </c>
      <c r="L242" s="4">
        <f t="shared" si="18"/>
        <v>5.5259999999999998</v>
      </c>
      <c r="M242" s="1">
        <v>6.23</v>
      </c>
      <c r="N242" s="4">
        <f t="shared" si="19"/>
        <v>5.5259999999999998</v>
      </c>
      <c r="O242" s="1">
        <v>410</v>
      </c>
      <c r="P242" s="1">
        <v>2</v>
      </c>
      <c r="Q242" s="1">
        <v>2554.3000000000002</v>
      </c>
    </row>
    <row r="243" spans="1:17" x14ac:dyDescent="0.35">
      <c r="A243" s="3">
        <v>43810.62533333333</v>
      </c>
      <c r="B243" s="1" t="s">
        <v>17</v>
      </c>
      <c r="C243" s="1">
        <v>6.23</v>
      </c>
      <c r="D243" s="4">
        <f t="shared" si="15"/>
        <v>5.5266129032258071</v>
      </c>
      <c r="E243" s="1">
        <v>6.2</v>
      </c>
      <c r="F243" s="1">
        <f t="shared" si="16"/>
        <v>5.5</v>
      </c>
      <c r="G243" s="1">
        <v>6.2</v>
      </c>
      <c r="H243" s="1">
        <v>5.5</v>
      </c>
      <c r="I243" s="1">
        <v>6.23</v>
      </c>
      <c r="J243" s="4">
        <f t="shared" si="17"/>
        <v>5.5266129032258071</v>
      </c>
      <c r="K243" s="1">
        <v>6.2</v>
      </c>
      <c r="L243" s="4">
        <f t="shared" si="18"/>
        <v>5.5</v>
      </c>
      <c r="M243" s="1">
        <v>6.2119999999999997</v>
      </c>
      <c r="N243" s="4">
        <f t="shared" si="19"/>
        <v>5.5106451612903227</v>
      </c>
      <c r="O243" s="1">
        <v>1036</v>
      </c>
      <c r="P243" s="1">
        <v>5</v>
      </c>
      <c r="Q243" s="1">
        <v>6435.4390000000003</v>
      </c>
    </row>
    <row r="244" spans="1:17" x14ac:dyDescent="0.35">
      <c r="A244" s="3">
        <v>43811.62533333333</v>
      </c>
      <c r="B244" s="1" t="s">
        <v>17</v>
      </c>
      <c r="C244" s="1">
        <v>6.2</v>
      </c>
      <c r="D244" s="4">
        <f t="shared" si="15"/>
        <v>5.499704918032787</v>
      </c>
      <c r="E244" s="1">
        <v>6.1</v>
      </c>
      <c r="F244" s="1">
        <f t="shared" si="16"/>
        <v>5.4109999999999996</v>
      </c>
      <c r="G244" s="1">
        <v>6.1</v>
      </c>
      <c r="H244" s="1">
        <v>5.4109999999999996</v>
      </c>
      <c r="I244" s="1">
        <v>6.2</v>
      </c>
      <c r="J244" s="4">
        <f t="shared" si="17"/>
        <v>5.499704918032787</v>
      </c>
      <c r="K244" s="1">
        <v>6.07</v>
      </c>
      <c r="L244" s="4">
        <f t="shared" si="18"/>
        <v>5.3843885245901637</v>
      </c>
      <c r="M244" s="1">
        <v>6.1109999999999998</v>
      </c>
      <c r="N244" s="4">
        <f t="shared" si="19"/>
        <v>5.4207575409836064</v>
      </c>
      <c r="O244" s="1">
        <v>2182</v>
      </c>
      <c r="P244" s="1">
        <v>13</v>
      </c>
      <c r="Q244" s="1">
        <v>13334.669</v>
      </c>
    </row>
    <row r="245" spans="1:17" x14ac:dyDescent="0.35">
      <c r="A245" s="3">
        <v>43812.62533333333</v>
      </c>
      <c r="B245" s="1" t="s">
        <v>17</v>
      </c>
      <c r="C245" s="1">
        <v>6.2</v>
      </c>
      <c r="D245" s="4">
        <f t="shared" si="15"/>
        <v>5.4995730706075534</v>
      </c>
      <c r="E245" s="1">
        <v>6.09</v>
      </c>
      <c r="F245" s="1">
        <f t="shared" si="16"/>
        <v>5.4020000000000001</v>
      </c>
      <c r="G245" s="1">
        <v>6.09</v>
      </c>
      <c r="H245" s="1">
        <v>5.4020000000000001</v>
      </c>
      <c r="I245" s="1">
        <v>6.2</v>
      </c>
      <c r="J245" s="4">
        <f t="shared" si="17"/>
        <v>5.4995730706075534</v>
      </c>
      <c r="K245" s="1">
        <v>5.9</v>
      </c>
      <c r="L245" s="4">
        <f t="shared" si="18"/>
        <v>5.2334646962233178</v>
      </c>
      <c r="M245" s="1">
        <v>5.9420000000000002</v>
      </c>
      <c r="N245" s="4">
        <f t="shared" si="19"/>
        <v>5.2707198686371104</v>
      </c>
      <c r="O245" s="1">
        <v>24213</v>
      </c>
      <c r="P245" s="1">
        <v>49</v>
      </c>
      <c r="Q245" s="1">
        <v>143868.26500000001</v>
      </c>
    </row>
    <row r="246" spans="1:17" x14ac:dyDescent="0.35">
      <c r="A246" s="3">
        <v>43813.62533333333</v>
      </c>
      <c r="B246" s="1" t="s">
        <v>17</v>
      </c>
      <c r="C246" s="1">
        <v>6.14</v>
      </c>
      <c r="D246" s="4">
        <f t="shared" si="15"/>
        <v>5.4459999999999997</v>
      </c>
      <c r="E246" s="1">
        <v>6.14</v>
      </c>
      <c r="F246" s="1">
        <f t="shared" si="16"/>
        <v>5.4459999999999997</v>
      </c>
      <c r="G246" s="1">
        <v>6.14</v>
      </c>
      <c r="H246" s="1">
        <v>5.4459999999999997</v>
      </c>
      <c r="I246" s="1">
        <v>6.14</v>
      </c>
      <c r="J246" s="4">
        <f t="shared" si="17"/>
        <v>5.4459999999999997</v>
      </c>
      <c r="K246" s="1">
        <v>6.14</v>
      </c>
      <c r="L246" s="4">
        <f t="shared" si="18"/>
        <v>5.4459999999999997</v>
      </c>
      <c r="M246" s="1">
        <v>6.14</v>
      </c>
      <c r="N246" s="4">
        <f t="shared" si="19"/>
        <v>5.4459999999999997</v>
      </c>
      <c r="O246" s="1">
        <v>3210</v>
      </c>
      <c r="P246" s="1">
        <v>10</v>
      </c>
      <c r="Q246" s="1">
        <v>19709.400000000001</v>
      </c>
    </row>
    <row r="247" spans="1:17" x14ac:dyDescent="0.35">
      <c r="A247" s="3">
        <v>43816.62533333333</v>
      </c>
      <c r="B247" s="1" t="s">
        <v>17</v>
      </c>
      <c r="C247" s="1">
        <v>6.14</v>
      </c>
      <c r="D247" s="4">
        <f t="shared" si="15"/>
        <v>5.4467418300653598</v>
      </c>
      <c r="E247" s="1">
        <v>6.12</v>
      </c>
      <c r="F247" s="1">
        <f t="shared" si="16"/>
        <v>5.4290000000000003</v>
      </c>
      <c r="G247" s="1">
        <v>6.12</v>
      </c>
      <c r="H247" s="1">
        <v>5.4290000000000003</v>
      </c>
      <c r="I247" s="1">
        <v>6.14</v>
      </c>
      <c r="J247" s="4">
        <f t="shared" si="17"/>
        <v>5.4467418300653598</v>
      </c>
      <c r="K247" s="1">
        <v>5.9</v>
      </c>
      <c r="L247" s="4">
        <f t="shared" si="18"/>
        <v>5.2338398692810468</v>
      </c>
      <c r="M247" s="1">
        <v>6.1219999999999999</v>
      </c>
      <c r="N247" s="4">
        <f t="shared" si="19"/>
        <v>5.4307741830065366</v>
      </c>
      <c r="O247" s="1">
        <v>640</v>
      </c>
      <c r="P247" s="1">
        <v>4</v>
      </c>
      <c r="Q247" s="1">
        <v>3918.3989999999999</v>
      </c>
    </row>
    <row r="248" spans="1:17" x14ac:dyDescent="0.35">
      <c r="A248" s="3">
        <v>43817.62533333333</v>
      </c>
      <c r="B248" s="1" t="s">
        <v>17</v>
      </c>
      <c r="C248" s="1">
        <v>6.11</v>
      </c>
      <c r="D248" s="4">
        <f t="shared" si="15"/>
        <v>5.4198704918032785</v>
      </c>
      <c r="E248" s="1">
        <v>6.1</v>
      </c>
      <c r="F248" s="1">
        <f t="shared" si="16"/>
        <v>5.4109999999999996</v>
      </c>
      <c r="G248" s="1">
        <v>6.1</v>
      </c>
      <c r="H248" s="1">
        <v>5.4109999999999996</v>
      </c>
      <c r="I248" s="1">
        <v>6.11</v>
      </c>
      <c r="J248" s="4">
        <f t="shared" si="17"/>
        <v>5.4198704918032785</v>
      </c>
      <c r="K248" s="1">
        <v>5.9</v>
      </c>
      <c r="L248" s="4">
        <f t="shared" si="18"/>
        <v>5.2335901639344264</v>
      </c>
      <c r="M248" s="1">
        <v>6.0090000000000003</v>
      </c>
      <c r="N248" s="4">
        <f t="shared" si="19"/>
        <v>5.330278524590164</v>
      </c>
      <c r="O248" s="1">
        <v>3040</v>
      </c>
      <c r="P248" s="1">
        <v>9</v>
      </c>
      <c r="Q248" s="1">
        <v>18267.5</v>
      </c>
    </row>
    <row r="249" spans="1:17" x14ac:dyDescent="0.35">
      <c r="A249" s="3">
        <v>43818.62533333333</v>
      </c>
      <c r="B249" s="1" t="s">
        <v>17</v>
      </c>
      <c r="C249" s="1">
        <v>6.11</v>
      </c>
      <c r="D249" s="4">
        <f t="shared" si="15"/>
        <v>5.42</v>
      </c>
      <c r="E249" s="1">
        <v>6.11</v>
      </c>
      <c r="F249" s="1">
        <f t="shared" si="16"/>
        <v>5.42</v>
      </c>
      <c r="G249" s="1">
        <v>6.11</v>
      </c>
      <c r="H249" s="1">
        <v>5.42</v>
      </c>
      <c r="I249" s="1">
        <v>6.11</v>
      </c>
      <c r="J249" s="4">
        <f t="shared" si="17"/>
        <v>5.42</v>
      </c>
      <c r="K249" s="1">
        <v>6.1</v>
      </c>
      <c r="L249" s="4">
        <f t="shared" si="18"/>
        <v>5.4111292962356785</v>
      </c>
      <c r="M249" s="1">
        <v>6.101</v>
      </c>
      <c r="N249" s="4">
        <f t="shared" si="19"/>
        <v>5.4120163666121108</v>
      </c>
      <c r="O249" s="1">
        <v>4213</v>
      </c>
      <c r="P249" s="1">
        <v>7</v>
      </c>
      <c r="Q249" s="1">
        <v>25705.419000000002</v>
      </c>
    </row>
    <row r="250" spans="1:17" x14ac:dyDescent="0.35">
      <c r="A250" s="3">
        <v>43819.62533333333</v>
      </c>
      <c r="B250" s="1" t="s">
        <v>17</v>
      </c>
      <c r="C250" s="1">
        <v>6.1</v>
      </c>
      <c r="D250" s="4">
        <f t="shared" si="15"/>
        <v>5.4108702791461409</v>
      </c>
      <c r="E250" s="1">
        <v>6.09</v>
      </c>
      <c r="F250" s="1">
        <f t="shared" si="16"/>
        <v>5.4020000000000001</v>
      </c>
      <c r="G250" s="1">
        <v>6.09</v>
      </c>
      <c r="H250" s="1">
        <v>5.4020000000000001</v>
      </c>
      <c r="I250" s="1">
        <v>6.1</v>
      </c>
      <c r="J250" s="4">
        <f t="shared" si="17"/>
        <v>5.4108702791461409</v>
      </c>
      <c r="K250" s="1">
        <v>5.85</v>
      </c>
      <c r="L250" s="4">
        <f t="shared" si="18"/>
        <v>5.1891133004926111</v>
      </c>
      <c r="M250" s="1">
        <v>5.9260000000000002</v>
      </c>
      <c r="N250" s="4">
        <f t="shared" si="19"/>
        <v>5.2565274220032849</v>
      </c>
      <c r="O250" s="1">
        <v>9778</v>
      </c>
      <c r="P250" s="1">
        <v>21</v>
      </c>
      <c r="Q250" s="1">
        <v>57947.487999999998</v>
      </c>
    </row>
    <row r="251" spans="1:17" x14ac:dyDescent="0.35">
      <c r="A251" s="3">
        <v>43820.62533333333</v>
      </c>
      <c r="B251" s="1" t="s">
        <v>17</v>
      </c>
      <c r="C251" s="1">
        <v>6.07</v>
      </c>
      <c r="D251" s="4">
        <f t="shared" si="15"/>
        <v>5.3841299342105264</v>
      </c>
      <c r="E251" s="1">
        <v>6.08</v>
      </c>
      <c r="F251" s="1">
        <f t="shared" si="16"/>
        <v>5.3929999999999998</v>
      </c>
      <c r="G251" s="1">
        <v>6.08</v>
      </c>
      <c r="H251" s="1">
        <v>5.3929999999999998</v>
      </c>
      <c r="I251" s="1">
        <v>6.08</v>
      </c>
      <c r="J251" s="4">
        <f t="shared" si="17"/>
        <v>5.3929999999999998</v>
      </c>
      <c r="K251" s="1">
        <v>6.05</v>
      </c>
      <c r="L251" s="4">
        <f t="shared" si="18"/>
        <v>5.3663898026315779</v>
      </c>
      <c r="M251" s="1">
        <v>6.0609999999999999</v>
      </c>
      <c r="N251" s="4">
        <f t="shared" si="19"/>
        <v>5.3761468749999999</v>
      </c>
      <c r="O251" s="1">
        <v>8594</v>
      </c>
      <c r="P251" s="1">
        <v>18</v>
      </c>
      <c r="Q251" s="1">
        <v>52091.23</v>
      </c>
    </row>
    <row r="252" spans="1:17" x14ac:dyDescent="0.35">
      <c r="A252" s="3">
        <v>43823.62533333333</v>
      </c>
      <c r="B252" s="1" t="s">
        <v>17</v>
      </c>
      <c r="C252" s="1">
        <v>6.09</v>
      </c>
      <c r="D252" s="4">
        <f t="shared" si="15"/>
        <v>5.4018700657894732</v>
      </c>
      <c r="E252" s="1">
        <v>6.08</v>
      </c>
      <c r="F252" s="1">
        <f t="shared" si="16"/>
        <v>5.3929999999999998</v>
      </c>
      <c r="G252" s="1">
        <v>6.08</v>
      </c>
      <c r="H252" s="1">
        <v>5.3929999999999998</v>
      </c>
      <c r="I252" s="1">
        <v>6.09</v>
      </c>
      <c r="J252" s="4">
        <f t="shared" si="17"/>
        <v>5.4018700657894732</v>
      </c>
      <c r="K252" s="1">
        <v>6</v>
      </c>
      <c r="L252" s="4">
        <f t="shared" si="18"/>
        <v>5.3220394736842103</v>
      </c>
      <c r="M252" s="1">
        <v>6.0830000000000002</v>
      </c>
      <c r="N252" s="4">
        <f t="shared" si="19"/>
        <v>5.395661019736842</v>
      </c>
      <c r="O252" s="1">
        <v>920</v>
      </c>
      <c r="P252" s="1">
        <v>5</v>
      </c>
      <c r="Q252" s="1">
        <v>5596.1490000000003</v>
      </c>
    </row>
    <row r="253" spans="1:17" x14ac:dyDescent="0.35">
      <c r="A253" s="3">
        <v>43824.62533333333</v>
      </c>
      <c r="B253" s="1" t="s">
        <v>17</v>
      </c>
      <c r="C253" s="1">
        <v>6.08</v>
      </c>
      <c r="D253" s="4">
        <f t="shared" si="15"/>
        <v>5.3929999999999998</v>
      </c>
      <c r="E253" s="1">
        <v>6.08</v>
      </c>
      <c r="F253" s="1">
        <f t="shared" si="16"/>
        <v>5.3929999999999998</v>
      </c>
      <c r="G253" s="1">
        <v>6.08</v>
      </c>
      <c r="H253" s="1">
        <v>5.3929999999999998</v>
      </c>
      <c r="I253" s="1">
        <v>6.08</v>
      </c>
      <c r="J253" s="4">
        <f t="shared" si="17"/>
        <v>5.3929999999999998</v>
      </c>
      <c r="K253" s="1">
        <v>6</v>
      </c>
      <c r="L253" s="4">
        <f t="shared" si="18"/>
        <v>5.3220394736842103</v>
      </c>
      <c r="M253" s="1">
        <v>6.0460000000000003</v>
      </c>
      <c r="N253" s="4">
        <f t="shared" si="19"/>
        <v>5.362841776315789</v>
      </c>
      <c r="O253" s="1">
        <v>1990</v>
      </c>
      <c r="P253" s="1">
        <v>9</v>
      </c>
      <c r="Q253" s="1">
        <v>12031.759</v>
      </c>
    </row>
    <row r="254" spans="1:17" x14ac:dyDescent="0.35">
      <c r="A254" s="3">
        <v>43825.62533333333</v>
      </c>
      <c r="B254" s="1" t="s">
        <v>17</v>
      </c>
      <c r="C254" s="1">
        <v>6.08</v>
      </c>
      <c r="D254" s="4">
        <f t="shared" si="15"/>
        <v>5.3929999999999998</v>
      </c>
      <c r="E254" s="1">
        <v>6.08</v>
      </c>
      <c r="F254" s="1">
        <f t="shared" si="16"/>
        <v>5.3929999999999998</v>
      </c>
      <c r="G254" s="1">
        <v>6.08</v>
      </c>
      <c r="H254" s="1">
        <v>5.3929999999999998</v>
      </c>
      <c r="I254" s="1">
        <v>6.08</v>
      </c>
      <c r="J254" s="4">
        <f t="shared" si="17"/>
        <v>5.3929999999999998</v>
      </c>
      <c r="K254" s="1">
        <v>6.08</v>
      </c>
      <c r="L254" s="4">
        <f t="shared" si="18"/>
        <v>5.3929999999999998</v>
      </c>
      <c r="M254" s="1">
        <v>6.08</v>
      </c>
      <c r="N254" s="4">
        <f t="shared" si="19"/>
        <v>5.3929999999999998</v>
      </c>
      <c r="O254" s="1">
        <v>3361</v>
      </c>
      <c r="P254" s="1">
        <v>11</v>
      </c>
      <c r="Q254" s="1">
        <v>20434.88</v>
      </c>
    </row>
    <row r="255" spans="1:17" x14ac:dyDescent="0.35">
      <c r="A255" s="3">
        <v>43826.62533333333</v>
      </c>
      <c r="B255" s="1" t="s">
        <v>17</v>
      </c>
      <c r="C255" s="1">
        <v>6.08</v>
      </c>
      <c r="D255" s="4">
        <f t="shared" si="15"/>
        <v>5.3929600000000004</v>
      </c>
      <c r="E255" s="1">
        <v>6</v>
      </c>
      <c r="F255" s="1">
        <f t="shared" si="16"/>
        <v>5.3220000000000001</v>
      </c>
      <c r="G255" s="1">
        <v>6</v>
      </c>
      <c r="H255" s="1">
        <v>5.3220000000000001</v>
      </c>
      <c r="I255" s="1">
        <v>6.08</v>
      </c>
      <c r="J255" s="4">
        <f t="shared" si="17"/>
        <v>5.3929600000000004</v>
      </c>
      <c r="K255" s="1">
        <v>5.8</v>
      </c>
      <c r="L255" s="4">
        <f t="shared" si="18"/>
        <v>5.1445999999999996</v>
      </c>
      <c r="M255" s="1">
        <v>5.96</v>
      </c>
      <c r="N255" s="4">
        <f t="shared" si="19"/>
        <v>5.2865200000000003</v>
      </c>
      <c r="O255" s="1">
        <v>13060</v>
      </c>
      <c r="P255" s="1">
        <v>44</v>
      </c>
      <c r="Q255" s="1">
        <v>77841.273000000001</v>
      </c>
    </row>
    <row r="256" spans="1:17" x14ac:dyDescent="0.35">
      <c r="A256" s="3">
        <v>43827.62533333333</v>
      </c>
      <c r="B256" s="1" t="s">
        <v>17</v>
      </c>
      <c r="C256" s="1">
        <v>6.06</v>
      </c>
      <c r="D256" s="4">
        <f t="shared" si="15"/>
        <v>5.375741721854304</v>
      </c>
      <c r="E256" s="1">
        <v>6.04</v>
      </c>
      <c r="F256" s="1">
        <f t="shared" si="16"/>
        <v>5.3579999999999997</v>
      </c>
      <c r="G256" s="1">
        <v>6.04</v>
      </c>
      <c r="H256" s="1">
        <v>5.3579999999999997</v>
      </c>
      <c r="I256" s="1">
        <v>6.06</v>
      </c>
      <c r="J256" s="4">
        <f t="shared" si="17"/>
        <v>5.375741721854304</v>
      </c>
      <c r="K256" s="1">
        <v>6</v>
      </c>
      <c r="L256" s="4">
        <f t="shared" si="18"/>
        <v>5.3225165562913901</v>
      </c>
      <c r="M256" s="1">
        <v>6.0490000000000004</v>
      </c>
      <c r="N256" s="4">
        <f t="shared" si="19"/>
        <v>5.3659837748344374</v>
      </c>
      <c r="O256" s="1">
        <v>2285</v>
      </c>
      <c r="P256" s="1">
        <v>12</v>
      </c>
      <c r="Q256" s="1">
        <v>13821.558999999999</v>
      </c>
    </row>
    <row r="257" spans="1:17" x14ac:dyDescent="0.35">
      <c r="A257" s="3">
        <v>43831.62533333333</v>
      </c>
      <c r="B257" s="1" t="s">
        <v>17</v>
      </c>
      <c r="C257" s="1">
        <v>6.05</v>
      </c>
      <c r="D257" s="4">
        <f t="shared" si="15"/>
        <v>5.3668708609271523</v>
      </c>
      <c r="E257" s="1">
        <v>6.04</v>
      </c>
      <c r="F257" s="1">
        <f t="shared" si="16"/>
        <v>5.3579999999999997</v>
      </c>
      <c r="G257" s="1">
        <v>6.04</v>
      </c>
      <c r="H257" s="1">
        <v>5.3579999999999997</v>
      </c>
      <c r="I257" s="1">
        <v>6.05</v>
      </c>
      <c r="J257" s="4">
        <f t="shared" si="17"/>
        <v>5.3668708609271523</v>
      </c>
      <c r="K257" s="1">
        <v>6.04</v>
      </c>
      <c r="L257" s="4">
        <f t="shared" si="18"/>
        <v>5.3579999999999997</v>
      </c>
      <c r="M257" s="1">
        <v>6.048</v>
      </c>
      <c r="N257" s="4">
        <f t="shared" si="19"/>
        <v>5.3650966887417217</v>
      </c>
      <c r="O257" s="1">
        <v>484</v>
      </c>
      <c r="P257" s="1">
        <v>2</v>
      </c>
      <c r="Q257" s="1">
        <v>2927.1990000000001</v>
      </c>
    </row>
    <row r="258" spans="1:17" x14ac:dyDescent="0.35">
      <c r="A258" s="3">
        <v>43832.62533333333</v>
      </c>
      <c r="B258" s="1" t="s">
        <v>17</v>
      </c>
      <c r="C258" s="1">
        <v>6.04</v>
      </c>
      <c r="D258" s="4">
        <f t="shared" si="15"/>
        <v>5.3578965517241377</v>
      </c>
      <c r="E258" s="1">
        <v>5.8</v>
      </c>
      <c r="F258" s="1">
        <f t="shared" si="16"/>
        <v>5.1449999999999996</v>
      </c>
      <c r="G258" s="1">
        <v>5.8</v>
      </c>
      <c r="H258" s="1">
        <v>5.1449999999999996</v>
      </c>
      <c r="I258" s="1">
        <v>6.04</v>
      </c>
      <c r="J258" s="4">
        <f t="shared" si="17"/>
        <v>5.3578965517241377</v>
      </c>
      <c r="K258" s="1">
        <v>5.8</v>
      </c>
      <c r="L258" s="4">
        <f t="shared" si="18"/>
        <v>5.1449999999999996</v>
      </c>
      <c r="M258" s="1">
        <v>5.8659999999999997</v>
      </c>
      <c r="N258" s="4">
        <f t="shared" si="19"/>
        <v>5.2035465517241377</v>
      </c>
      <c r="O258" s="1">
        <v>2420</v>
      </c>
      <c r="P258" s="1">
        <v>15</v>
      </c>
      <c r="Q258" s="1">
        <v>14196.5</v>
      </c>
    </row>
    <row r="259" spans="1:17" x14ac:dyDescent="0.35">
      <c r="A259" s="3">
        <v>43833.62533333333</v>
      </c>
      <c r="B259" s="1" t="s">
        <v>17</v>
      </c>
      <c r="C259" s="1">
        <v>5.8</v>
      </c>
      <c r="D259" s="4">
        <f t="shared" si="15"/>
        <v>5.1452264808362358</v>
      </c>
      <c r="E259" s="1">
        <v>5.74</v>
      </c>
      <c r="F259" s="1">
        <f t="shared" si="16"/>
        <v>5.0919999999999996</v>
      </c>
      <c r="G259" s="1">
        <v>5.74</v>
      </c>
      <c r="H259" s="1">
        <v>5.0919999999999996</v>
      </c>
      <c r="I259" s="1">
        <v>5.8</v>
      </c>
      <c r="J259" s="4">
        <f t="shared" si="17"/>
        <v>5.1452264808362358</v>
      </c>
      <c r="K259" s="1">
        <v>5.7</v>
      </c>
      <c r="L259" s="4">
        <f t="shared" si="18"/>
        <v>5.0565156794425086</v>
      </c>
      <c r="M259" s="1">
        <v>5.7430000000000003</v>
      </c>
      <c r="N259" s="4">
        <f t="shared" si="19"/>
        <v>5.0946613240418115</v>
      </c>
      <c r="O259" s="1">
        <v>14333</v>
      </c>
      <c r="P259" s="1">
        <v>50</v>
      </c>
      <c r="Q259" s="1">
        <v>82307.89</v>
      </c>
    </row>
    <row r="260" spans="1:17" x14ac:dyDescent="0.35">
      <c r="A260" s="3">
        <v>43834.62533333333</v>
      </c>
      <c r="B260" s="1" t="s">
        <v>17</v>
      </c>
      <c r="C260" s="1">
        <v>5.7</v>
      </c>
      <c r="D260" s="4">
        <f t="shared" si="15"/>
        <v>5.056</v>
      </c>
      <c r="E260" s="1">
        <v>5.7</v>
      </c>
      <c r="F260" s="1">
        <f t="shared" si="16"/>
        <v>5.056</v>
      </c>
      <c r="G260" s="1">
        <v>5.7</v>
      </c>
      <c r="H260" s="1">
        <v>5.056</v>
      </c>
      <c r="I260" s="1">
        <v>5.7</v>
      </c>
      <c r="J260" s="4">
        <f t="shared" si="17"/>
        <v>5.056</v>
      </c>
      <c r="K260" s="1">
        <v>5.69</v>
      </c>
      <c r="L260" s="4">
        <f t="shared" si="18"/>
        <v>5.047129824561404</v>
      </c>
      <c r="M260" s="1">
        <v>5.7</v>
      </c>
      <c r="N260" s="4">
        <f t="shared" si="19"/>
        <v>5.056</v>
      </c>
      <c r="O260" s="1">
        <v>10003</v>
      </c>
      <c r="P260" s="1">
        <v>39</v>
      </c>
      <c r="Q260" s="1">
        <v>57017.07</v>
      </c>
    </row>
    <row r="261" spans="1:17" x14ac:dyDescent="0.35">
      <c r="A261" s="3">
        <v>43837.62533333333</v>
      </c>
      <c r="B261" s="1" t="s">
        <v>17</v>
      </c>
      <c r="C261" s="1">
        <v>5.67</v>
      </c>
      <c r="D261" s="4">
        <f t="shared" ref="D261:D324" si="20">C261*(H261/G261)</f>
        <v>5.0293894736842102</v>
      </c>
      <c r="E261" s="1">
        <v>5.7</v>
      </c>
      <c r="F261" s="1">
        <f t="shared" ref="F261:F324" si="21">E261*(H261/G261)</f>
        <v>5.056</v>
      </c>
      <c r="G261" s="1">
        <v>5.7</v>
      </c>
      <c r="H261" s="1">
        <v>5.056</v>
      </c>
      <c r="I261" s="1">
        <v>5.7</v>
      </c>
      <c r="J261" s="4">
        <f t="shared" ref="J261:J324" si="22">I261*(H261/G261)</f>
        <v>5.056</v>
      </c>
      <c r="K261" s="1">
        <v>5.67</v>
      </c>
      <c r="L261" s="4">
        <f t="shared" ref="L261:L324" si="23">K261*(H261/G261)</f>
        <v>5.0293894736842102</v>
      </c>
      <c r="M261" s="1">
        <v>5.7</v>
      </c>
      <c r="N261" s="4">
        <f t="shared" ref="N261:N324" si="24">M261*(H261/G261)</f>
        <v>5.056</v>
      </c>
      <c r="O261" s="1">
        <v>7249</v>
      </c>
      <c r="P261" s="1">
        <v>25</v>
      </c>
      <c r="Q261" s="1">
        <v>41316.510999999999</v>
      </c>
    </row>
    <row r="262" spans="1:17" x14ac:dyDescent="0.35">
      <c r="A262" s="3">
        <v>43838.62533333333</v>
      </c>
      <c r="B262" s="1" t="s">
        <v>17</v>
      </c>
      <c r="C262" s="1">
        <v>5.7</v>
      </c>
      <c r="D262" s="4">
        <f t="shared" si="20"/>
        <v>5.0558699472759221</v>
      </c>
      <c r="E262" s="1">
        <v>5.69</v>
      </c>
      <c r="F262" s="1">
        <f t="shared" si="21"/>
        <v>5.0469999999999997</v>
      </c>
      <c r="G262" s="1">
        <v>5.69</v>
      </c>
      <c r="H262" s="1">
        <v>5.0469999999999997</v>
      </c>
      <c r="I262" s="1">
        <v>5.7</v>
      </c>
      <c r="J262" s="4">
        <f t="shared" si="22"/>
        <v>5.0558699472759221</v>
      </c>
      <c r="K262" s="1">
        <v>5.68</v>
      </c>
      <c r="L262" s="4">
        <f t="shared" si="23"/>
        <v>5.0381300527240764</v>
      </c>
      <c r="M262" s="1">
        <v>5.6849999999999996</v>
      </c>
      <c r="N262" s="4">
        <f t="shared" si="24"/>
        <v>5.0425650263620376</v>
      </c>
      <c r="O262" s="1">
        <v>1298</v>
      </c>
      <c r="P262" s="1">
        <v>17</v>
      </c>
      <c r="Q262" s="1">
        <v>7379.37</v>
      </c>
    </row>
    <row r="263" spans="1:17" x14ac:dyDescent="0.35">
      <c r="A263" s="3">
        <v>43839.62533333333</v>
      </c>
      <c r="B263" s="1" t="s">
        <v>17</v>
      </c>
      <c r="C263" s="1">
        <v>5.67</v>
      </c>
      <c r="D263" s="4">
        <f t="shared" si="20"/>
        <v>5.0298054545454542</v>
      </c>
      <c r="E263" s="1">
        <v>5.5</v>
      </c>
      <c r="F263" s="1">
        <f t="shared" si="21"/>
        <v>4.8789999999999996</v>
      </c>
      <c r="G263" s="1">
        <v>5.5</v>
      </c>
      <c r="H263" s="1">
        <v>4.8789999999999996</v>
      </c>
      <c r="I263" s="1">
        <v>5.67</v>
      </c>
      <c r="J263" s="4">
        <f t="shared" si="22"/>
        <v>5.0298054545454542</v>
      </c>
      <c r="K263" s="1">
        <v>5.5</v>
      </c>
      <c r="L263" s="4">
        <f t="shared" si="23"/>
        <v>4.8789999999999996</v>
      </c>
      <c r="M263" s="1">
        <v>5.5010000000000003</v>
      </c>
      <c r="N263" s="4">
        <f t="shared" si="24"/>
        <v>4.879887090909091</v>
      </c>
      <c r="O263" s="1">
        <v>4706</v>
      </c>
      <c r="P263" s="1">
        <v>25</v>
      </c>
      <c r="Q263" s="1">
        <v>25887.589</v>
      </c>
    </row>
    <row r="264" spans="1:17" x14ac:dyDescent="0.35">
      <c r="A264" s="3">
        <v>43840.62533333333</v>
      </c>
      <c r="B264" s="1" t="s">
        <v>17</v>
      </c>
      <c r="C264" s="1">
        <v>5.61</v>
      </c>
      <c r="D264" s="4">
        <f t="shared" si="20"/>
        <v>4.9758696428571438</v>
      </c>
      <c r="E264" s="1">
        <v>5.6</v>
      </c>
      <c r="F264" s="1">
        <f t="shared" si="21"/>
        <v>4.9669999999999996</v>
      </c>
      <c r="G264" s="1">
        <v>5.6</v>
      </c>
      <c r="H264" s="1">
        <v>4.9669999999999996</v>
      </c>
      <c r="I264" s="1">
        <v>5.68</v>
      </c>
      <c r="J264" s="4">
        <f t="shared" si="22"/>
        <v>5.0379571428571426</v>
      </c>
      <c r="K264" s="1">
        <v>5.6</v>
      </c>
      <c r="L264" s="4">
        <f t="shared" si="23"/>
        <v>4.9669999999999996</v>
      </c>
      <c r="M264" s="1">
        <v>5.6050000000000004</v>
      </c>
      <c r="N264" s="4">
        <f t="shared" si="24"/>
        <v>4.9714348214285717</v>
      </c>
      <c r="O264" s="1">
        <v>495</v>
      </c>
      <c r="P264" s="1">
        <v>7</v>
      </c>
      <c r="Q264" s="1">
        <v>2774.6990000000001</v>
      </c>
    </row>
    <row r="265" spans="1:17" x14ac:dyDescent="0.35">
      <c r="A265" s="3">
        <v>43841.62533333333</v>
      </c>
      <c r="B265" s="1" t="s">
        <v>17</v>
      </c>
      <c r="C265" s="1">
        <v>5.6</v>
      </c>
      <c r="D265" s="4">
        <f t="shared" si="20"/>
        <v>4.9671704745166956</v>
      </c>
      <c r="E265" s="1">
        <v>5.69</v>
      </c>
      <c r="F265" s="1">
        <f t="shared" si="21"/>
        <v>5.0469999999999997</v>
      </c>
      <c r="G265" s="1">
        <v>5.69</v>
      </c>
      <c r="H265" s="1">
        <v>5.0469999999999997</v>
      </c>
      <c r="I265" s="1">
        <v>5.69</v>
      </c>
      <c r="J265" s="4">
        <f t="shared" si="22"/>
        <v>5.0469999999999997</v>
      </c>
      <c r="K265" s="1">
        <v>5.59</v>
      </c>
      <c r="L265" s="4">
        <f t="shared" si="23"/>
        <v>4.9583005272407723</v>
      </c>
      <c r="M265" s="1">
        <v>5.5990000000000002</v>
      </c>
      <c r="N265" s="4">
        <f t="shared" si="24"/>
        <v>4.9662834797891033</v>
      </c>
      <c r="O265" s="1">
        <v>982</v>
      </c>
      <c r="P265" s="1">
        <v>10</v>
      </c>
      <c r="Q265" s="1">
        <v>5498.18</v>
      </c>
    </row>
    <row r="266" spans="1:17" x14ac:dyDescent="0.35">
      <c r="A266" s="3">
        <v>43844.62533333333</v>
      </c>
      <c r="B266" s="1" t="s">
        <v>17</v>
      </c>
      <c r="C266" s="1">
        <v>5.69</v>
      </c>
      <c r="D266" s="4">
        <f t="shared" si="20"/>
        <v>5.0473165467625911</v>
      </c>
      <c r="E266" s="1">
        <v>5.56</v>
      </c>
      <c r="F266" s="1">
        <f t="shared" si="21"/>
        <v>4.9320000000000004</v>
      </c>
      <c r="G266" s="1">
        <v>5.56</v>
      </c>
      <c r="H266" s="1">
        <v>4.9320000000000004</v>
      </c>
      <c r="I266" s="1">
        <v>5.69</v>
      </c>
      <c r="J266" s="4">
        <f t="shared" si="22"/>
        <v>5.0473165467625911</v>
      </c>
      <c r="K266" s="1">
        <v>5.56</v>
      </c>
      <c r="L266" s="4">
        <f t="shared" si="23"/>
        <v>4.9320000000000004</v>
      </c>
      <c r="M266" s="1">
        <v>5.6219999999999999</v>
      </c>
      <c r="N266" s="4">
        <f t="shared" si="24"/>
        <v>4.9869971223021592</v>
      </c>
      <c r="O266" s="1">
        <v>3898</v>
      </c>
      <c r="P266" s="1">
        <v>14</v>
      </c>
      <c r="Q266" s="1">
        <v>21914.240000000002</v>
      </c>
    </row>
    <row r="267" spans="1:17" x14ac:dyDescent="0.35">
      <c r="A267" s="3">
        <v>43845.62533333333</v>
      </c>
      <c r="B267" s="1" t="s">
        <v>17</v>
      </c>
      <c r="C267" s="1">
        <v>5.56</v>
      </c>
      <c r="D267" s="4">
        <f t="shared" si="20"/>
        <v>4.9315214285714282</v>
      </c>
      <c r="E267" s="1">
        <v>5.6</v>
      </c>
      <c r="F267" s="1">
        <f t="shared" si="21"/>
        <v>4.9669999999999996</v>
      </c>
      <c r="G267" s="1">
        <v>5.6</v>
      </c>
      <c r="H267" s="1">
        <v>4.9669999999999996</v>
      </c>
      <c r="I267" s="1">
        <v>5.6</v>
      </c>
      <c r="J267" s="4">
        <f t="shared" si="22"/>
        <v>4.9669999999999996</v>
      </c>
      <c r="K267" s="1">
        <v>5.5</v>
      </c>
      <c r="L267" s="4">
        <f t="shared" si="23"/>
        <v>4.8783035714285718</v>
      </c>
      <c r="M267" s="1">
        <v>5.5449999999999999</v>
      </c>
      <c r="N267" s="4">
        <f t="shared" si="24"/>
        <v>4.9182169642857145</v>
      </c>
      <c r="O267" s="1">
        <v>2297</v>
      </c>
      <c r="P267" s="1">
        <v>8</v>
      </c>
      <c r="Q267" s="1">
        <v>12736.4</v>
      </c>
    </row>
    <row r="268" spans="1:17" x14ac:dyDescent="0.35">
      <c r="A268" s="3">
        <v>43846.62533333333</v>
      </c>
      <c r="B268" s="1" t="s">
        <v>17</v>
      </c>
      <c r="C268" s="1">
        <v>5.6</v>
      </c>
      <c r="D268" s="4">
        <f t="shared" si="20"/>
        <v>4.9669999999999996</v>
      </c>
      <c r="E268" s="1">
        <v>5.6</v>
      </c>
      <c r="F268" s="1">
        <f t="shared" si="21"/>
        <v>4.9669999999999996</v>
      </c>
      <c r="G268" s="1">
        <v>5.6</v>
      </c>
      <c r="H268" s="1">
        <v>4.9669999999999996</v>
      </c>
      <c r="I268" s="1">
        <v>5.68</v>
      </c>
      <c r="J268" s="4">
        <f t="shared" si="22"/>
        <v>5.0379571428571426</v>
      </c>
      <c r="K268" s="1">
        <v>5.6</v>
      </c>
      <c r="L268" s="4">
        <f t="shared" si="23"/>
        <v>4.9669999999999996</v>
      </c>
      <c r="M268" s="1">
        <v>5.601</v>
      </c>
      <c r="N268" s="4">
        <f t="shared" si="24"/>
        <v>4.9678869642857144</v>
      </c>
      <c r="O268" s="1">
        <v>1460</v>
      </c>
      <c r="P268" s="1">
        <v>11</v>
      </c>
      <c r="Q268" s="1">
        <v>8176.799</v>
      </c>
    </row>
    <row r="269" spans="1:17" x14ac:dyDescent="0.35">
      <c r="A269" s="3">
        <v>43847.62533333333</v>
      </c>
      <c r="B269" s="1" t="s">
        <v>17</v>
      </c>
      <c r="C269" s="1">
        <v>5.6</v>
      </c>
      <c r="D269" s="4">
        <f t="shared" si="20"/>
        <v>4.9674820143884899</v>
      </c>
      <c r="E269" s="1">
        <v>5.56</v>
      </c>
      <c r="F269" s="1">
        <f t="shared" si="21"/>
        <v>4.9320000000000004</v>
      </c>
      <c r="G269" s="1">
        <v>5.56</v>
      </c>
      <c r="H269" s="1">
        <v>4.9320000000000004</v>
      </c>
      <c r="I269" s="1">
        <v>5.68</v>
      </c>
      <c r="J269" s="4">
        <f t="shared" si="22"/>
        <v>5.0384460431654681</v>
      </c>
      <c r="K269" s="1">
        <v>5.56</v>
      </c>
      <c r="L269" s="4">
        <f t="shared" si="23"/>
        <v>4.9320000000000004</v>
      </c>
      <c r="M269" s="1">
        <v>5.6029999999999998</v>
      </c>
      <c r="N269" s="4">
        <f t="shared" si="24"/>
        <v>4.9701431654676265</v>
      </c>
      <c r="O269" s="1">
        <v>836</v>
      </c>
      <c r="P269" s="1">
        <v>8</v>
      </c>
      <c r="Q269" s="1">
        <v>4684</v>
      </c>
    </row>
    <row r="270" spans="1:17" x14ac:dyDescent="0.35">
      <c r="A270" s="3">
        <v>43848.62533333333</v>
      </c>
      <c r="B270" s="1" t="s">
        <v>17</v>
      </c>
      <c r="C270" s="1">
        <v>5.5</v>
      </c>
      <c r="D270" s="4">
        <f t="shared" si="20"/>
        <v>4.8783035714285718</v>
      </c>
      <c r="E270" s="1">
        <v>5.6</v>
      </c>
      <c r="F270" s="1">
        <f t="shared" si="21"/>
        <v>4.9669999999999996</v>
      </c>
      <c r="G270" s="1">
        <v>5.6</v>
      </c>
      <c r="H270" s="1">
        <v>4.9669999999999996</v>
      </c>
      <c r="I270" s="1">
        <v>5.61</v>
      </c>
      <c r="J270" s="4">
        <f t="shared" si="22"/>
        <v>4.9758696428571438</v>
      </c>
      <c r="K270" s="1">
        <v>5.5</v>
      </c>
      <c r="L270" s="4">
        <f t="shared" si="23"/>
        <v>4.8783035714285718</v>
      </c>
      <c r="M270" s="1">
        <v>5.5030000000000001</v>
      </c>
      <c r="N270" s="4">
        <f t="shared" si="24"/>
        <v>4.8809644642857144</v>
      </c>
      <c r="O270" s="1">
        <v>5415</v>
      </c>
      <c r="P270" s="1">
        <v>19</v>
      </c>
      <c r="Q270" s="1">
        <v>29797.699000000001</v>
      </c>
    </row>
    <row r="271" spans="1:17" x14ac:dyDescent="0.35">
      <c r="A271" s="3">
        <v>43851.62533333333</v>
      </c>
      <c r="B271" s="1" t="s">
        <v>17</v>
      </c>
      <c r="C271" s="1">
        <v>5.6</v>
      </c>
      <c r="D271" s="4">
        <f t="shared" si="20"/>
        <v>4.9669999999999996</v>
      </c>
      <c r="E271" s="1">
        <v>5.6</v>
      </c>
      <c r="F271" s="1">
        <f t="shared" si="21"/>
        <v>4.9669999999999996</v>
      </c>
      <c r="G271" s="1">
        <v>5.6</v>
      </c>
      <c r="H271" s="1">
        <v>4.9669999999999996</v>
      </c>
      <c r="I271" s="1">
        <v>5.68</v>
      </c>
      <c r="J271" s="4">
        <f t="shared" si="22"/>
        <v>5.0379571428571426</v>
      </c>
      <c r="K271" s="1">
        <v>5.6</v>
      </c>
      <c r="L271" s="4">
        <f t="shared" si="23"/>
        <v>4.9669999999999996</v>
      </c>
      <c r="M271" s="1">
        <v>5.6020000000000003</v>
      </c>
      <c r="N271" s="4">
        <f t="shared" si="24"/>
        <v>4.9687739285714292</v>
      </c>
      <c r="O271" s="1">
        <v>2570</v>
      </c>
      <c r="P271" s="1">
        <v>12</v>
      </c>
      <c r="Q271" s="1">
        <v>14398.299000000001</v>
      </c>
    </row>
    <row r="272" spans="1:17" x14ac:dyDescent="0.35">
      <c r="A272" s="3">
        <v>43852.62533333333</v>
      </c>
      <c r="B272" s="1" t="s">
        <v>17</v>
      </c>
      <c r="C272" s="1">
        <v>5.6</v>
      </c>
      <c r="D272" s="4">
        <f t="shared" si="20"/>
        <v>4.9670422535211269</v>
      </c>
      <c r="E272" s="1">
        <v>5.68</v>
      </c>
      <c r="F272" s="1">
        <f t="shared" si="21"/>
        <v>5.0380000000000003</v>
      </c>
      <c r="G272" s="1">
        <v>5.68</v>
      </c>
      <c r="H272" s="1">
        <v>5.0380000000000003</v>
      </c>
      <c r="I272" s="1">
        <v>5.68</v>
      </c>
      <c r="J272" s="4">
        <f t="shared" si="22"/>
        <v>5.0380000000000003</v>
      </c>
      <c r="K272" s="1">
        <v>5.6</v>
      </c>
      <c r="L272" s="4">
        <f t="shared" si="23"/>
        <v>4.9670422535211269</v>
      </c>
      <c r="M272" s="1">
        <v>5.6630000000000003</v>
      </c>
      <c r="N272" s="4">
        <f t="shared" si="24"/>
        <v>5.0229214788732399</v>
      </c>
      <c r="O272" s="1">
        <v>1653</v>
      </c>
      <c r="P272" s="1">
        <v>10</v>
      </c>
      <c r="Q272" s="1">
        <v>9360.33</v>
      </c>
    </row>
    <row r="273" spans="1:17" x14ac:dyDescent="0.35">
      <c r="A273" s="3">
        <v>43853.62533333333</v>
      </c>
      <c r="B273" s="1" t="s">
        <v>17</v>
      </c>
      <c r="C273" s="1">
        <v>5.68</v>
      </c>
      <c r="D273" s="4">
        <f t="shared" si="20"/>
        <v>5.0379571428571426</v>
      </c>
      <c r="E273" s="1">
        <v>5.6</v>
      </c>
      <c r="F273" s="1">
        <f t="shared" si="21"/>
        <v>4.9669999999999996</v>
      </c>
      <c r="G273" s="1">
        <v>5.6</v>
      </c>
      <c r="H273" s="1">
        <v>4.9669999999999996</v>
      </c>
      <c r="I273" s="1">
        <v>5.68</v>
      </c>
      <c r="J273" s="4">
        <f t="shared" si="22"/>
        <v>5.0379571428571426</v>
      </c>
      <c r="K273" s="1">
        <v>5.6</v>
      </c>
      <c r="L273" s="4">
        <f t="shared" si="23"/>
        <v>4.9669999999999996</v>
      </c>
      <c r="M273" s="1">
        <v>5.6050000000000004</v>
      </c>
      <c r="N273" s="4">
        <f t="shared" si="24"/>
        <v>4.9714348214285717</v>
      </c>
      <c r="O273" s="1">
        <v>3906</v>
      </c>
      <c r="P273" s="1">
        <v>5</v>
      </c>
      <c r="Q273" s="1">
        <v>21895</v>
      </c>
    </row>
    <row r="274" spans="1:17" x14ac:dyDescent="0.35">
      <c r="A274" s="3">
        <v>43854.62533333333</v>
      </c>
      <c r="B274" s="1" t="s">
        <v>17</v>
      </c>
      <c r="C274" s="1">
        <v>5.5</v>
      </c>
      <c r="D274" s="4">
        <f t="shared" si="20"/>
        <v>4.8789999999999996</v>
      </c>
      <c r="E274" s="1">
        <v>5.5</v>
      </c>
      <c r="F274" s="1">
        <f t="shared" si="21"/>
        <v>4.8789999999999996</v>
      </c>
      <c r="G274" s="1">
        <v>5.5</v>
      </c>
      <c r="H274" s="1">
        <v>4.8789999999999996</v>
      </c>
      <c r="I274" s="1">
        <v>5.5</v>
      </c>
      <c r="J274" s="4">
        <f t="shared" si="22"/>
        <v>4.8789999999999996</v>
      </c>
      <c r="K274" s="1">
        <v>5.35</v>
      </c>
      <c r="L274" s="4">
        <f t="shared" si="23"/>
        <v>4.7459363636363632</v>
      </c>
      <c r="M274" s="1">
        <v>5.44</v>
      </c>
      <c r="N274" s="4">
        <f t="shared" si="24"/>
        <v>4.8257745454545455</v>
      </c>
      <c r="O274" s="1">
        <v>2020</v>
      </c>
      <c r="P274" s="1">
        <v>21</v>
      </c>
      <c r="Q274" s="1">
        <v>10989</v>
      </c>
    </row>
    <row r="275" spans="1:17" x14ac:dyDescent="0.35">
      <c r="A275" s="3">
        <v>43855.62533333333</v>
      </c>
      <c r="B275" s="1" t="s">
        <v>17</v>
      </c>
      <c r="C275" s="1">
        <v>5.39</v>
      </c>
      <c r="D275" s="4">
        <f t="shared" si="20"/>
        <v>4.7807374999999999</v>
      </c>
      <c r="E275" s="1">
        <v>5.6</v>
      </c>
      <c r="F275" s="1">
        <f t="shared" si="21"/>
        <v>4.9669999999999996</v>
      </c>
      <c r="G275" s="1">
        <v>5.6</v>
      </c>
      <c r="H275" s="1">
        <v>4.9669999999999996</v>
      </c>
      <c r="I275" s="1">
        <v>5.6</v>
      </c>
      <c r="J275" s="4">
        <f t="shared" si="22"/>
        <v>4.9669999999999996</v>
      </c>
      <c r="K275" s="1">
        <v>5.35</v>
      </c>
      <c r="L275" s="4">
        <f t="shared" si="23"/>
        <v>4.7452589285714284</v>
      </c>
      <c r="M275" s="1">
        <v>5.3620000000000001</v>
      </c>
      <c r="N275" s="4">
        <f t="shared" si="24"/>
        <v>4.7559025000000004</v>
      </c>
      <c r="O275" s="1">
        <v>3002</v>
      </c>
      <c r="P275" s="1">
        <v>19</v>
      </c>
      <c r="Q275" s="1">
        <v>16095.7</v>
      </c>
    </row>
    <row r="276" spans="1:17" x14ac:dyDescent="0.35">
      <c r="A276" s="3">
        <v>43858.62533333333</v>
      </c>
      <c r="B276" s="1" t="s">
        <v>17</v>
      </c>
      <c r="C276" s="1">
        <v>5.59</v>
      </c>
      <c r="D276" s="4">
        <f t="shared" si="20"/>
        <v>4.9582676579925655</v>
      </c>
      <c r="E276" s="1">
        <v>5.38</v>
      </c>
      <c r="F276" s="1">
        <f t="shared" si="21"/>
        <v>4.7720000000000002</v>
      </c>
      <c r="G276" s="1">
        <v>5.38</v>
      </c>
      <c r="H276" s="1">
        <v>4.7720000000000002</v>
      </c>
      <c r="I276" s="1">
        <v>5.59</v>
      </c>
      <c r="J276" s="4">
        <f t="shared" si="22"/>
        <v>4.9582676579925655</v>
      </c>
      <c r="K276" s="1">
        <v>5.38</v>
      </c>
      <c r="L276" s="4">
        <f t="shared" si="23"/>
        <v>4.7720000000000002</v>
      </c>
      <c r="M276" s="1">
        <v>5.56</v>
      </c>
      <c r="N276" s="4">
        <f t="shared" si="24"/>
        <v>4.9316579925650554</v>
      </c>
      <c r="O276" s="1">
        <v>640</v>
      </c>
      <c r="P276" s="1">
        <v>4</v>
      </c>
      <c r="Q276" s="1">
        <v>3558.3989999999999</v>
      </c>
    </row>
    <row r="277" spans="1:17" x14ac:dyDescent="0.35">
      <c r="A277" s="3">
        <v>43859.62533333333</v>
      </c>
      <c r="B277" s="1" t="s">
        <v>17</v>
      </c>
      <c r="C277" s="1">
        <v>5.4</v>
      </c>
      <c r="D277" s="4">
        <f t="shared" si="20"/>
        <v>4.7899459459459468</v>
      </c>
      <c r="E277" s="1">
        <v>5.55</v>
      </c>
      <c r="F277" s="1">
        <f t="shared" si="21"/>
        <v>4.923</v>
      </c>
      <c r="G277" s="1">
        <v>5.55</v>
      </c>
      <c r="H277" s="1">
        <v>4.923</v>
      </c>
      <c r="I277" s="1">
        <v>5.55</v>
      </c>
      <c r="J277" s="4">
        <f t="shared" si="22"/>
        <v>4.923</v>
      </c>
      <c r="K277" s="1">
        <v>5.35</v>
      </c>
      <c r="L277" s="4">
        <f t="shared" si="23"/>
        <v>4.7455945945945945</v>
      </c>
      <c r="M277" s="1">
        <v>5.37</v>
      </c>
      <c r="N277" s="4">
        <f t="shared" si="24"/>
        <v>4.7633351351351356</v>
      </c>
      <c r="O277" s="1">
        <v>4567</v>
      </c>
      <c r="P277" s="1">
        <v>30</v>
      </c>
      <c r="Q277" s="1">
        <v>24524.97</v>
      </c>
    </row>
    <row r="278" spans="1:17" x14ac:dyDescent="0.35">
      <c r="A278" s="3">
        <v>43860.62533333333</v>
      </c>
      <c r="B278" s="1" t="s">
        <v>17</v>
      </c>
      <c r="C278" s="1">
        <v>5.6</v>
      </c>
      <c r="D278" s="4">
        <f t="shared" si="20"/>
        <v>4.9669999999999996</v>
      </c>
      <c r="E278" s="1">
        <v>5.6</v>
      </c>
      <c r="F278" s="1">
        <f t="shared" si="21"/>
        <v>4.9669999999999996</v>
      </c>
      <c r="G278" s="1">
        <v>5.6</v>
      </c>
      <c r="H278" s="1">
        <v>4.9669999999999996</v>
      </c>
      <c r="I278" s="1">
        <v>5.6</v>
      </c>
      <c r="J278" s="4">
        <f t="shared" si="22"/>
        <v>4.9669999999999996</v>
      </c>
      <c r="K278" s="1">
        <v>5.6</v>
      </c>
      <c r="L278" s="4">
        <f t="shared" si="23"/>
        <v>4.9669999999999996</v>
      </c>
      <c r="M278" s="1">
        <v>5.6</v>
      </c>
      <c r="N278" s="4">
        <f t="shared" si="24"/>
        <v>4.9669999999999996</v>
      </c>
      <c r="O278" s="1">
        <v>9</v>
      </c>
      <c r="P278" s="1">
        <v>1</v>
      </c>
      <c r="Q278" s="1">
        <v>50.4</v>
      </c>
    </row>
    <row r="279" spans="1:17" x14ac:dyDescent="0.35">
      <c r="A279" s="3">
        <v>43861.62533333333</v>
      </c>
      <c r="B279" s="1" t="s">
        <v>17</v>
      </c>
      <c r="C279" s="1">
        <v>5.58</v>
      </c>
      <c r="D279" s="4">
        <f t="shared" si="20"/>
        <v>4.9493064220183483</v>
      </c>
      <c r="E279" s="1">
        <v>5.45</v>
      </c>
      <c r="F279" s="1">
        <f t="shared" si="21"/>
        <v>4.8339999999999996</v>
      </c>
      <c r="G279" s="1">
        <v>5.45</v>
      </c>
      <c r="H279" s="1">
        <v>4.8339999999999996</v>
      </c>
      <c r="I279" s="1">
        <v>5.58</v>
      </c>
      <c r="J279" s="4">
        <f t="shared" si="22"/>
        <v>4.9493064220183483</v>
      </c>
      <c r="K279" s="1">
        <v>5.35</v>
      </c>
      <c r="L279" s="4">
        <f t="shared" si="23"/>
        <v>4.7453027522935773</v>
      </c>
      <c r="M279" s="1">
        <v>5.3789999999999996</v>
      </c>
      <c r="N279" s="4">
        <f t="shared" si="24"/>
        <v>4.77102495412844</v>
      </c>
      <c r="O279" s="1">
        <v>6914</v>
      </c>
      <c r="P279" s="1">
        <v>53</v>
      </c>
      <c r="Q279" s="1">
        <v>37187.620999999999</v>
      </c>
    </row>
    <row r="280" spans="1:17" x14ac:dyDescent="0.35">
      <c r="A280" s="3">
        <v>43862.62533333333</v>
      </c>
      <c r="B280" s="1" t="s">
        <v>17</v>
      </c>
      <c r="C280" s="1">
        <v>5.5</v>
      </c>
      <c r="D280" s="4">
        <f t="shared" si="20"/>
        <v>4.8789999999999996</v>
      </c>
      <c r="E280" s="1">
        <v>5.5</v>
      </c>
      <c r="F280" s="1">
        <f t="shared" si="21"/>
        <v>4.8789999999999996</v>
      </c>
      <c r="G280" s="1">
        <v>5.5</v>
      </c>
      <c r="H280" s="1">
        <v>4.8789999999999996</v>
      </c>
      <c r="I280" s="1">
        <v>5.5</v>
      </c>
      <c r="J280" s="4">
        <f t="shared" si="22"/>
        <v>4.8789999999999996</v>
      </c>
      <c r="K280" s="1">
        <v>5.5</v>
      </c>
      <c r="L280" s="4">
        <f t="shared" si="23"/>
        <v>4.8789999999999996</v>
      </c>
      <c r="M280" s="1">
        <v>5.5</v>
      </c>
      <c r="N280" s="4">
        <f t="shared" si="24"/>
        <v>4.8789999999999996</v>
      </c>
      <c r="O280" s="1">
        <v>1</v>
      </c>
      <c r="P280" s="1">
        <v>1</v>
      </c>
      <c r="Q280" s="1">
        <v>5.5</v>
      </c>
    </row>
    <row r="281" spans="1:17" x14ac:dyDescent="0.35">
      <c r="A281" s="3">
        <v>43865.62533333333</v>
      </c>
      <c r="B281" s="1" t="s">
        <v>17</v>
      </c>
      <c r="C281" s="1">
        <v>5.17</v>
      </c>
      <c r="D281" s="4">
        <f t="shared" si="20"/>
        <v>4.5861384335154831</v>
      </c>
      <c r="E281" s="1">
        <v>5.49</v>
      </c>
      <c r="F281" s="1">
        <f t="shared" si="21"/>
        <v>4.87</v>
      </c>
      <c r="G281" s="1">
        <v>5.49</v>
      </c>
      <c r="H281" s="1">
        <v>4.87</v>
      </c>
      <c r="I281" s="1">
        <v>5.49</v>
      </c>
      <c r="J281" s="4">
        <f t="shared" si="22"/>
        <v>4.87</v>
      </c>
      <c r="K281" s="1">
        <v>5.17</v>
      </c>
      <c r="L281" s="4">
        <f t="shared" si="23"/>
        <v>4.5861384335154831</v>
      </c>
      <c r="M281" s="1">
        <v>5.17</v>
      </c>
      <c r="N281" s="4">
        <f t="shared" si="24"/>
        <v>4.5861384335154831</v>
      </c>
      <c r="O281" s="1">
        <v>13782</v>
      </c>
      <c r="P281" s="1">
        <v>20</v>
      </c>
      <c r="Q281" s="1">
        <v>71253.264999999999</v>
      </c>
    </row>
    <row r="282" spans="1:17" x14ac:dyDescent="0.35">
      <c r="A282" s="3">
        <v>43866.62533333333</v>
      </c>
      <c r="B282" s="1" t="s">
        <v>17</v>
      </c>
      <c r="C282" s="1">
        <v>5.28</v>
      </c>
      <c r="D282" s="4">
        <f t="shared" si="20"/>
        <v>4.6831304347826093</v>
      </c>
      <c r="E282" s="1">
        <v>5.29</v>
      </c>
      <c r="F282" s="1">
        <f t="shared" si="21"/>
        <v>4.6920000000000002</v>
      </c>
      <c r="G282" s="1">
        <v>5.29</v>
      </c>
      <c r="H282" s="1">
        <v>4.6920000000000002</v>
      </c>
      <c r="I282" s="1">
        <v>5.29</v>
      </c>
      <c r="J282" s="4">
        <f t="shared" si="22"/>
        <v>4.6920000000000002</v>
      </c>
      <c r="K282" s="1">
        <v>5.28</v>
      </c>
      <c r="L282" s="4">
        <f t="shared" si="23"/>
        <v>4.6831304347826093</v>
      </c>
      <c r="M282" s="1">
        <v>5.2839999999999998</v>
      </c>
      <c r="N282" s="4">
        <f t="shared" si="24"/>
        <v>4.6866782608695647</v>
      </c>
      <c r="O282" s="1">
        <v>2657</v>
      </c>
      <c r="P282" s="1">
        <v>14</v>
      </c>
      <c r="Q282" s="1">
        <v>14038.959000000001</v>
      </c>
    </row>
    <row r="283" spans="1:17" x14ac:dyDescent="0.35">
      <c r="A283" s="3">
        <v>43867.62533333333</v>
      </c>
      <c r="B283" s="1" t="s">
        <v>17</v>
      </c>
      <c r="C283" s="1">
        <v>5.29</v>
      </c>
      <c r="D283" s="4">
        <f t="shared" si="20"/>
        <v>4.6921710037174726</v>
      </c>
      <c r="E283" s="1">
        <v>5.38</v>
      </c>
      <c r="F283" s="1">
        <f t="shared" si="21"/>
        <v>4.7720000000000002</v>
      </c>
      <c r="G283" s="1">
        <v>5.38</v>
      </c>
      <c r="H283" s="1">
        <v>4.7720000000000002</v>
      </c>
      <c r="I283" s="1">
        <v>5.38</v>
      </c>
      <c r="J283" s="4">
        <f t="shared" si="22"/>
        <v>4.7720000000000002</v>
      </c>
      <c r="K283" s="1">
        <v>5.26</v>
      </c>
      <c r="L283" s="4">
        <f t="shared" si="23"/>
        <v>4.6655613382899626</v>
      </c>
      <c r="M283" s="1">
        <v>5.2779999999999996</v>
      </c>
      <c r="N283" s="4">
        <f t="shared" si="24"/>
        <v>4.6815271375464684</v>
      </c>
      <c r="O283" s="1">
        <v>2437</v>
      </c>
      <c r="P283" s="1">
        <v>15</v>
      </c>
      <c r="Q283" s="1">
        <v>12862.599</v>
      </c>
    </row>
    <row r="284" spans="1:17" x14ac:dyDescent="0.35">
      <c r="A284" s="3">
        <v>43868.62533333333</v>
      </c>
      <c r="B284" s="1" t="s">
        <v>17</v>
      </c>
      <c r="C284" s="1">
        <v>5.38</v>
      </c>
      <c r="D284" s="4">
        <f t="shared" si="20"/>
        <v>4.7719584905660373</v>
      </c>
      <c r="E284" s="1">
        <v>5.3</v>
      </c>
      <c r="F284" s="1">
        <f t="shared" si="21"/>
        <v>4.7009999999999996</v>
      </c>
      <c r="G284" s="1">
        <v>5.3</v>
      </c>
      <c r="H284" s="1">
        <v>4.7009999999999996</v>
      </c>
      <c r="I284" s="1">
        <v>5.38</v>
      </c>
      <c r="J284" s="4">
        <f t="shared" si="22"/>
        <v>4.7719584905660373</v>
      </c>
      <c r="K284" s="1">
        <v>5.3</v>
      </c>
      <c r="L284" s="4">
        <f t="shared" si="23"/>
        <v>4.7009999999999996</v>
      </c>
      <c r="M284" s="1">
        <v>5.3120000000000003</v>
      </c>
      <c r="N284" s="4">
        <f t="shared" si="24"/>
        <v>4.7116437735849059</v>
      </c>
      <c r="O284" s="1">
        <v>1888</v>
      </c>
      <c r="P284" s="1">
        <v>14</v>
      </c>
      <c r="Q284" s="1">
        <v>10029.879000000001</v>
      </c>
    </row>
    <row r="285" spans="1:17" x14ac:dyDescent="0.35">
      <c r="A285" s="3">
        <v>43869.62533333333</v>
      </c>
      <c r="B285" s="1" t="s">
        <v>17</v>
      </c>
      <c r="C285" s="1">
        <v>5.3</v>
      </c>
      <c r="D285" s="4">
        <f t="shared" si="20"/>
        <v>4.7011688311688307</v>
      </c>
      <c r="E285" s="1">
        <v>5.39</v>
      </c>
      <c r="F285" s="1">
        <f t="shared" si="21"/>
        <v>4.7809999999999997</v>
      </c>
      <c r="G285" s="1">
        <v>5.39</v>
      </c>
      <c r="H285" s="1">
        <v>4.7809999999999997</v>
      </c>
      <c r="I285" s="1">
        <v>5.39</v>
      </c>
      <c r="J285" s="4">
        <f t="shared" si="22"/>
        <v>4.7809999999999997</v>
      </c>
      <c r="K285" s="1">
        <v>5.3</v>
      </c>
      <c r="L285" s="4">
        <f t="shared" si="23"/>
        <v>4.7011688311688307</v>
      </c>
      <c r="M285" s="1">
        <v>5.3</v>
      </c>
      <c r="N285" s="4">
        <f t="shared" si="24"/>
        <v>4.7011688311688307</v>
      </c>
      <c r="O285" s="1">
        <v>3592</v>
      </c>
      <c r="P285" s="1">
        <v>11</v>
      </c>
      <c r="Q285" s="1">
        <v>19038.5</v>
      </c>
    </row>
    <row r="286" spans="1:17" x14ac:dyDescent="0.35">
      <c r="A286" s="3">
        <v>43872.62533333333</v>
      </c>
      <c r="B286" s="1" t="s">
        <v>17</v>
      </c>
      <c r="C286" s="1">
        <v>5.39</v>
      </c>
      <c r="D286" s="4">
        <f t="shared" si="20"/>
        <v>4.7809999999999997</v>
      </c>
      <c r="E286" s="1">
        <v>5.39</v>
      </c>
      <c r="F286" s="1">
        <f t="shared" si="21"/>
        <v>4.7809999999999997</v>
      </c>
      <c r="G286" s="1">
        <v>5.39</v>
      </c>
      <c r="H286" s="1">
        <v>4.7809999999999997</v>
      </c>
      <c r="I286" s="1">
        <v>5.39</v>
      </c>
      <c r="J286" s="4">
        <f t="shared" si="22"/>
        <v>4.7809999999999997</v>
      </c>
      <c r="K286" s="1">
        <v>5.39</v>
      </c>
      <c r="L286" s="4">
        <f t="shared" si="23"/>
        <v>4.7809999999999997</v>
      </c>
      <c r="M286" s="1">
        <v>5.39</v>
      </c>
      <c r="N286" s="4">
        <f t="shared" si="24"/>
        <v>4.7809999999999997</v>
      </c>
      <c r="O286" s="1">
        <v>10</v>
      </c>
      <c r="P286" s="1">
        <v>1</v>
      </c>
      <c r="Q286" s="1">
        <v>53.9</v>
      </c>
    </row>
    <row r="287" spans="1:17" x14ac:dyDescent="0.35">
      <c r="A287" s="3">
        <v>43873.62533333333</v>
      </c>
      <c r="B287" s="1" t="s">
        <v>17</v>
      </c>
      <c r="C287" s="1">
        <v>5.3</v>
      </c>
      <c r="D287" s="4">
        <f t="shared" si="20"/>
        <v>4.7009999999999996</v>
      </c>
      <c r="E287" s="1">
        <v>5.3</v>
      </c>
      <c r="F287" s="1">
        <f t="shared" si="21"/>
        <v>4.7009999999999996</v>
      </c>
      <c r="G287" s="1">
        <v>5.3</v>
      </c>
      <c r="H287" s="1">
        <v>4.7009999999999996</v>
      </c>
      <c r="I287" s="1">
        <v>5.3</v>
      </c>
      <c r="J287" s="4">
        <f t="shared" si="22"/>
        <v>4.7009999999999996</v>
      </c>
      <c r="K287" s="1">
        <v>5.2</v>
      </c>
      <c r="L287" s="4">
        <f t="shared" si="23"/>
        <v>4.6123018867924532</v>
      </c>
      <c r="M287" s="1">
        <v>5.2220000000000004</v>
      </c>
      <c r="N287" s="4">
        <f t="shared" si="24"/>
        <v>4.6318154716981139</v>
      </c>
      <c r="O287" s="1">
        <v>1808</v>
      </c>
      <c r="P287" s="1">
        <v>9</v>
      </c>
      <c r="Q287" s="1">
        <v>9442.2000000000007</v>
      </c>
    </row>
    <row r="288" spans="1:17" x14ac:dyDescent="0.35">
      <c r="A288" s="3">
        <v>43874.62533333333</v>
      </c>
      <c r="B288" s="1" t="s">
        <v>17</v>
      </c>
      <c r="C288" s="1">
        <v>5.37</v>
      </c>
      <c r="D288" s="4">
        <f t="shared" si="20"/>
        <v>4.7630886792452829</v>
      </c>
      <c r="E288" s="1">
        <v>5.3</v>
      </c>
      <c r="F288" s="1">
        <f t="shared" si="21"/>
        <v>4.7009999999999996</v>
      </c>
      <c r="G288" s="1">
        <v>5.3</v>
      </c>
      <c r="H288" s="1">
        <v>4.7009999999999996</v>
      </c>
      <c r="I288" s="1">
        <v>5.38</v>
      </c>
      <c r="J288" s="4">
        <f t="shared" si="22"/>
        <v>4.7719584905660373</v>
      </c>
      <c r="K288" s="1">
        <v>5.25</v>
      </c>
      <c r="L288" s="4">
        <f t="shared" si="23"/>
        <v>4.656650943396226</v>
      </c>
      <c r="M288" s="1">
        <v>5.282</v>
      </c>
      <c r="N288" s="4">
        <f t="shared" si="24"/>
        <v>4.6850343396226419</v>
      </c>
      <c r="O288" s="1">
        <v>466</v>
      </c>
      <c r="P288" s="1">
        <v>11</v>
      </c>
      <c r="Q288" s="1">
        <v>2461.36</v>
      </c>
    </row>
    <row r="289" spans="1:17" x14ac:dyDescent="0.35">
      <c r="A289" s="3">
        <v>43875.62533333333</v>
      </c>
      <c r="B289" s="1" t="s">
        <v>17</v>
      </c>
      <c r="C289" s="1">
        <v>5.38</v>
      </c>
      <c r="D289" s="4">
        <f t="shared" si="20"/>
        <v>4.7718260869565219</v>
      </c>
      <c r="E289" s="1">
        <v>5.29</v>
      </c>
      <c r="F289" s="1">
        <f t="shared" si="21"/>
        <v>4.6920000000000002</v>
      </c>
      <c r="G289" s="1">
        <v>5.29</v>
      </c>
      <c r="H289" s="1">
        <v>4.6920000000000002</v>
      </c>
      <c r="I289" s="1">
        <v>5.38</v>
      </c>
      <c r="J289" s="4">
        <f t="shared" si="22"/>
        <v>4.7718260869565219</v>
      </c>
      <c r="K289" s="1">
        <v>5.29</v>
      </c>
      <c r="L289" s="4">
        <f t="shared" si="23"/>
        <v>4.6920000000000002</v>
      </c>
      <c r="M289" s="1">
        <v>5.2990000000000004</v>
      </c>
      <c r="N289" s="4">
        <f t="shared" si="24"/>
        <v>4.6999826086956524</v>
      </c>
      <c r="O289" s="1">
        <v>200</v>
      </c>
      <c r="P289" s="1">
        <v>4</v>
      </c>
      <c r="Q289" s="1">
        <v>1059.8</v>
      </c>
    </row>
    <row r="290" spans="1:17" x14ac:dyDescent="0.35">
      <c r="A290" s="3">
        <v>43876.62533333333</v>
      </c>
      <c r="B290" s="1" t="s">
        <v>17</v>
      </c>
      <c r="C290" s="1">
        <v>5.2</v>
      </c>
      <c r="D290" s="4">
        <f t="shared" si="20"/>
        <v>4.6121739130434785</v>
      </c>
      <c r="E290" s="1">
        <v>5.29</v>
      </c>
      <c r="F290" s="1">
        <f t="shared" si="21"/>
        <v>4.6920000000000002</v>
      </c>
      <c r="G290" s="1">
        <v>5.29</v>
      </c>
      <c r="H290" s="1">
        <v>4.6920000000000002</v>
      </c>
      <c r="I290" s="1">
        <v>5.29</v>
      </c>
      <c r="J290" s="4">
        <f t="shared" si="22"/>
        <v>4.6920000000000002</v>
      </c>
      <c r="K290" s="1">
        <v>5.2</v>
      </c>
      <c r="L290" s="4">
        <f t="shared" si="23"/>
        <v>4.6121739130434785</v>
      </c>
      <c r="M290" s="1">
        <v>5.2480000000000002</v>
      </c>
      <c r="N290" s="4">
        <f t="shared" si="24"/>
        <v>4.6547478260869566</v>
      </c>
      <c r="O290" s="1">
        <v>920</v>
      </c>
      <c r="P290" s="1">
        <v>4</v>
      </c>
      <c r="Q290" s="1">
        <v>4828.3990000000003</v>
      </c>
    </row>
    <row r="291" spans="1:17" x14ac:dyDescent="0.35">
      <c r="A291" s="3">
        <v>43879.62533333333</v>
      </c>
      <c r="B291" s="1" t="s">
        <v>17</v>
      </c>
      <c r="C291" s="1">
        <v>5.25</v>
      </c>
      <c r="D291" s="4">
        <f t="shared" si="20"/>
        <v>4.656650943396226</v>
      </c>
      <c r="E291" s="1">
        <v>5.3</v>
      </c>
      <c r="F291" s="1">
        <f t="shared" si="21"/>
        <v>4.7009999999999996</v>
      </c>
      <c r="G291" s="1">
        <v>5.3</v>
      </c>
      <c r="H291" s="1">
        <v>4.7009999999999996</v>
      </c>
      <c r="I291" s="1">
        <v>5.37</v>
      </c>
      <c r="J291" s="4">
        <f t="shared" si="22"/>
        <v>4.7630886792452829</v>
      </c>
      <c r="K291" s="1">
        <v>5.25</v>
      </c>
      <c r="L291" s="4">
        <f t="shared" si="23"/>
        <v>4.656650943396226</v>
      </c>
      <c r="M291" s="1">
        <v>5.2869999999999999</v>
      </c>
      <c r="N291" s="4">
        <f t="shared" si="24"/>
        <v>4.6894692452830187</v>
      </c>
      <c r="O291" s="1">
        <v>5614</v>
      </c>
      <c r="P291" s="1">
        <v>21</v>
      </c>
      <c r="Q291" s="1">
        <v>29679.31</v>
      </c>
    </row>
    <row r="292" spans="1:17" x14ac:dyDescent="0.35">
      <c r="A292" s="3">
        <v>43880.62533333333</v>
      </c>
      <c r="B292" s="1" t="s">
        <v>17</v>
      </c>
      <c r="C292" s="1">
        <v>5.38</v>
      </c>
      <c r="D292" s="4">
        <f t="shared" si="20"/>
        <v>4.7725806451612902</v>
      </c>
      <c r="E292" s="1">
        <v>5.58</v>
      </c>
      <c r="F292" s="1">
        <f t="shared" si="21"/>
        <v>4.95</v>
      </c>
      <c r="G292" s="1">
        <v>5.58</v>
      </c>
      <c r="H292" s="1">
        <v>4.95</v>
      </c>
      <c r="I292" s="1">
        <v>5.6</v>
      </c>
      <c r="J292" s="4">
        <f t="shared" si="22"/>
        <v>4.967741935483871</v>
      </c>
      <c r="K292" s="1">
        <v>5.3</v>
      </c>
      <c r="L292" s="4">
        <f t="shared" si="23"/>
        <v>4.7016129032258061</v>
      </c>
      <c r="M292" s="1">
        <v>5.3570000000000002</v>
      </c>
      <c r="N292" s="4">
        <f t="shared" si="24"/>
        <v>4.7521774193548385</v>
      </c>
      <c r="O292" s="1">
        <v>4712</v>
      </c>
      <c r="P292" s="1">
        <v>32</v>
      </c>
      <c r="Q292" s="1">
        <v>25242.118999999999</v>
      </c>
    </row>
    <row r="293" spans="1:17" x14ac:dyDescent="0.35">
      <c r="A293" s="3">
        <v>43881.62533333333</v>
      </c>
      <c r="B293" s="1" t="s">
        <v>17</v>
      </c>
      <c r="C293" s="1">
        <v>5.58</v>
      </c>
      <c r="D293" s="4">
        <f t="shared" si="20"/>
        <v>4.95</v>
      </c>
      <c r="E293" s="1">
        <v>5.58</v>
      </c>
      <c r="F293" s="1">
        <f t="shared" si="21"/>
        <v>4.95</v>
      </c>
      <c r="G293" s="1">
        <v>5.58</v>
      </c>
      <c r="H293" s="1">
        <v>4.95</v>
      </c>
      <c r="I293" s="1">
        <v>5.58</v>
      </c>
      <c r="J293" s="4">
        <f t="shared" si="22"/>
        <v>4.95</v>
      </c>
      <c r="K293" s="1">
        <v>5.58</v>
      </c>
      <c r="L293" s="4">
        <f t="shared" si="23"/>
        <v>4.95</v>
      </c>
      <c r="M293" s="1">
        <v>5.58</v>
      </c>
      <c r="N293" s="4">
        <f t="shared" si="24"/>
        <v>4.95</v>
      </c>
      <c r="O293" s="1">
        <v>100</v>
      </c>
      <c r="P293" s="1">
        <v>1</v>
      </c>
      <c r="Q293" s="1">
        <v>558</v>
      </c>
    </row>
    <row r="294" spans="1:17" x14ac:dyDescent="0.35">
      <c r="A294" s="3">
        <v>43882.62533333333</v>
      </c>
      <c r="B294" s="1" t="s">
        <v>17</v>
      </c>
      <c r="C294" s="1">
        <v>5.55</v>
      </c>
      <c r="D294" s="4">
        <f t="shared" si="20"/>
        <v>4.923</v>
      </c>
      <c r="E294" s="1">
        <v>5.55</v>
      </c>
      <c r="F294" s="1">
        <f t="shared" si="21"/>
        <v>4.923</v>
      </c>
      <c r="G294" s="1">
        <v>5.55</v>
      </c>
      <c r="H294" s="1">
        <v>4.923</v>
      </c>
      <c r="I294" s="1">
        <v>5.55</v>
      </c>
      <c r="J294" s="4">
        <f t="shared" si="22"/>
        <v>4.923</v>
      </c>
      <c r="K294" s="1">
        <v>5.55</v>
      </c>
      <c r="L294" s="4">
        <f t="shared" si="23"/>
        <v>4.923</v>
      </c>
      <c r="M294" s="1">
        <v>5.55</v>
      </c>
      <c r="N294" s="4">
        <f t="shared" si="24"/>
        <v>4.923</v>
      </c>
      <c r="O294" s="1">
        <v>3461</v>
      </c>
      <c r="P294" s="1">
        <v>6</v>
      </c>
      <c r="Q294" s="1">
        <v>19208.55</v>
      </c>
    </row>
    <row r="295" spans="1:17" x14ac:dyDescent="0.35">
      <c r="A295" s="3">
        <v>43883.62533333333</v>
      </c>
      <c r="B295" s="1" t="s">
        <v>17</v>
      </c>
      <c r="C295" s="1">
        <v>5.58</v>
      </c>
      <c r="D295" s="4">
        <f t="shared" si="20"/>
        <v>4.95</v>
      </c>
      <c r="E295" s="1">
        <v>5.58</v>
      </c>
      <c r="F295" s="1">
        <f t="shared" si="21"/>
        <v>4.95</v>
      </c>
      <c r="G295" s="1">
        <v>5.58</v>
      </c>
      <c r="H295" s="1">
        <v>4.95</v>
      </c>
      <c r="I295" s="1">
        <v>5.58</v>
      </c>
      <c r="J295" s="4">
        <f t="shared" si="22"/>
        <v>4.95</v>
      </c>
      <c r="K295" s="1">
        <v>5.5</v>
      </c>
      <c r="L295" s="4">
        <f t="shared" si="23"/>
        <v>4.879032258064516</v>
      </c>
      <c r="M295" s="1">
        <v>5.5339999999999998</v>
      </c>
      <c r="N295" s="4">
        <f t="shared" si="24"/>
        <v>4.9091935483870968</v>
      </c>
      <c r="O295" s="1">
        <v>5730</v>
      </c>
      <c r="P295" s="1">
        <v>19</v>
      </c>
      <c r="Q295" s="1">
        <v>31708.028999999999</v>
      </c>
    </row>
    <row r="296" spans="1:17" x14ac:dyDescent="0.35">
      <c r="A296" s="3">
        <v>43886.62533333333</v>
      </c>
      <c r="B296" s="1" t="s">
        <v>17</v>
      </c>
      <c r="C296" s="1">
        <v>5.59</v>
      </c>
      <c r="D296" s="4">
        <f t="shared" si="20"/>
        <v>4.9588709677419356</v>
      </c>
      <c r="E296" s="1">
        <v>5.58</v>
      </c>
      <c r="F296" s="1">
        <f t="shared" si="21"/>
        <v>4.95</v>
      </c>
      <c r="G296" s="1">
        <v>5.58</v>
      </c>
      <c r="H296" s="1">
        <v>4.95</v>
      </c>
      <c r="I296" s="1">
        <v>5.59</v>
      </c>
      <c r="J296" s="4">
        <f t="shared" si="22"/>
        <v>4.9588709677419356</v>
      </c>
      <c r="K296" s="1">
        <v>5.58</v>
      </c>
      <c r="L296" s="4">
        <f t="shared" si="23"/>
        <v>4.95</v>
      </c>
      <c r="M296" s="1">
        <v>5.5860000000000003</v>
      </c>
      <c r="N296" s="4">
        <f t="shared" si="24"/>
        <v>4.9553225806451611</v>
      </c>
      <c r="O296" s="1">
        <v>570</v>
      </c>
      <c r="P296" s="1">
        <v>7</v>
      </c>
      <c r="Q296" s="1">
        <v>3183.8</v>
      </c>
    </row>
    <row r="297" spans="1:17" x14ac:dyDescent="0.35">
      <c r="A297" s="3">
        <v>43887.62533333333</v>
      </c>
      <c r="B297" s="1" t="s">
        <v>17</v>
      </c>
      <c r="C297" s="1">
        <v>5.58</v>
      </c>
      <c r="D297" s="4">
        <f t="shared" si="20"/>
        <v>4.9498707360861758</v>
      </c>
      <c r="E297" s="1">
        <v>5.57</v>
      </c>
      <c r="F297" s="1">
        <f t="shared" si="21"/>
        <v>4.9409999999999998</v>
      </c>
      <c r="G297" s="1">
        <v>5.57</v>
      </c>
      <c r="H297" s="1">
        <v>4.9409999999999998</v>
      </c>
      <c r="I297" s="1">
        <v>5.58</v>
      </c>
      <c r="J297" s="4">
        <f t="shared" si="22"/>
        <v>4.9498707360861758</v>
      </c>
      <c r="K297" s="1">
        <v>5.57</v>
      </c>
      <c r="L297" s="4">
        <f t="shared" si="23"/>
        <v>4.9409999999999998</v>
      </c>
      <c r="M297" s="1">
        <v>5.58</v>
      </c>
      <c r="N297" s="4">
        <f t="shared" si="24"/>
        <v>4.9498707360861758</v>
      </c>
      <c r="O297" s="1">
        <v>9230</v>
      </c>
      <c r="P297" s="1">
        <v>17</v>
      </c>
      <c r="Q297" s="1">
        <v>51502.898000000001</v>
      </c>
    </row>
    <row r="298" spans="1:17" x14ac:dyDescent="0.35">
      <c r="A298" s="3">
        <v>43888.62533333333</v>
      </c>
      <c r="B298" s="1" t="s">
        <v>17</v>
      </c>
      <c r="C298" s="1">
        <v>5.57</v>
      </c>
      <c r="D298" s="4">
        <f t="shared" si="20"/>
        <v>4.9404330985915497</v>
      </c>
      <c r="E298" s="1">
        <v>5.68</v>
      </c>
      <c r="F298" s="1">
        <f t="shared" si="21"/>
        <v>5.0380000000000003</v>
      </c>
      <c r="G298" s="1">
        <v>5.68</v>
      </c>
      <c r="H298" s="1">
        <v>5.0380000000000003</v>
      </c>
      <c r="I298" s="1">
        <v>5.68</v>
      </c>
      <c r="J298" s="4">
        <f t="shared" si="22"/>
        <v>5.0380000000000003</v>
      </c>
      <c r="K298" s="1">
        <v>5.57</v>
      </c>
      <c r="L298" s="4">
        <f t="shared" si="23"/>
        <v>4.9404330985915497</v>
      </c>
      <c r="M298" s="1">
        <v>5.5860000000000003</v>
      </c>
      <c r="N298" s="4">
        <f t="shared" si="24"/>
        <v>4.954624647887325</v>
      </c>
      <c r="O298" s="1">
        <v>2700</v>
      </c>
      <c r="P298" s="1">
        <v>20</v>
      </c>
      <c r="Q298" s="1">
        <v>15081.28</v>
      </c>
    </row>
    <row r="299" spans="1:17" x14ac:dyDescent="0.35">
      <c r="A299" s="3">
        <v>43889.62533333333</v>
      </c>
      <c r="B299" s="1" t="s">
        <v>17</v>
      </c>
      <c r="C299" s="1">
        <v>5.67</v>
      </c>
      <c r="D299" s="4">
        <f t="shared" si="20"/>
        <v>5.0291302816901418</v>
      </c>
      <c r="E299" s="1">
        <v>5.68</v>
      </c>
      <c r="F299" s="1">
        <f t="shared" si="21"/>
        <v>5.0380000000000003</v>
      </c>
      <c r="G299" s="1">
        <v>5.68</v>
      </c>
      <c r="H299" s="1">
        <v>5.0380000000000003</v>
      </c>
      <c r="I299" s="1">
        <v>5.68</v>
      </c>
      <c r="J299" s="4">
        <f t="shared" si="22"/>
        <v>5.0380000000000003</v>
      </c>
      <c r="K299" s="1">
        <v>5.67</v>
      </c>
      <c r="L299" s="4">
        <f t="shared" si="23"/>
        <v>5.0291302816901418</v>
      </c>
      <c r="M299" s="1">
        <v>5.6779999999999999</v>
      </c>
      <c r="N299" s="4">
        <f t="shared" si="24"/>
        <v>5.0362260563380286</v>
      </c>
      <c r="O299" s="1">
        <v>1200</v>
      </c>
      <c r="P299" s="1">
        <v>4</v>
      </c>
      <c r="Q299" s="1">
        <v>6814</v>
      </c>
    </row>
    <row r="300" spans="1:17" x14ac:dyDescent="0.35">
      <c r="A300" s="3">
        <v>43890.62533333333</v>
      </c>
      <c r="B300" s="1" t="s">
        <v>17</v>
      </c>
      <c r="C300" s="1">
        <v>5.68</v>
      </c>
      <c r="D300" s="4">
        <f t="shared" si="20"/>
        <v>5.0379130434782606</v>
      </c>
      <c r="E300" s="1">
        <v>5.75</v>
      </c>
      <c r="F300" s="1">
        <f t="shared" si="21"/>
        <v>5.0999999999999996</v>
      </c>
      <c r="G300" s="1">
        <v>5.75</v>
      </c>
      <c r="H300" s="1">
        <v>5.0999999999999996</v>
      </c>
      <c r="I300" s="1">
        <v>5.75</v>
      </c>
      <c r="J300" s="4">
        <f t="shared" si="22"/>
        <v>5.0999999999999996</v>
      </c>
      <c r="K300" s="1">
        <v>5.68</v>
      </c>
      <c r="L300" s="4">
        <f t="shared" si="23"/>
        <v>5.0379130434782606</v>
      </c>
      <c r="M300" s="1">
        <v>5.6970000000000001</v>
      </c>
      <c r="N300" s="4">
        <f t="shared" si="24"/>
        <v>5.0529913043478265</v>
      </c>
      <c r="O300" s="1">
        <v>4447</v>
      </c>
      <c r="P300" s="1">
        <v>15</v>
      </c>
      <c r="Q300" s="1">
        <v>25333.83</v>
      </c>
    </row>
    <row r="301" spans="1:17" x14ac:dyDescent="0.35">
      <c r="A301" s="3">
        <v>43893.62533333333</v>
      </c>
      <c r="B301" s="1" t="s">
        <v>17</v>
      </c>
      <c r="C301" s="1">
        <v>5.75</v>
      </c>
      <c r="D301" s="4">
        <f t="shared" si="20"/>
        <v>5.100707964601769</v>
      </c>
      <c r="E301" s="1">
        <v>5.65</v>
      </c>
      <c r="F301" s="1">
        <f t="shared" si="21"/>
        <v>5.0119999999999996</v>
      </c>
      <c r="G301" s="1">
        <v>5.65</v>
      </c>
      <c r="H301" s="1">
        <v>5.0119999999999996</v>
      </c>
      <c r="I301" s="1">
        <v>5.75</v>
      </c>
      <c r="J301" s="4">
        <f t="shared" si="22"/>
        <v>5.100707964601769</v>
      </c>
      <c r="K301" s="1">
        <v>5.65</v>
      </c>
      <c r="L301" s="4">
        <f t="shared" si="23"/>
        <v>5.0119999999999996</v>
      </c>
      <c r="M301" s="1">
        <v>5.65</v>
      </c>
      <c r="N301" s="4">
        <f t="shared" si="24"/>
        <v>5.0119999999999996</v>
      </c>
      <c r="O301" s="1">
        <v>1508</v>
      </c>
      <c r="P301" s="1">
        <v>5</v>
      </c>
      <c r="Q301" s="1">
        <v>8520.4</v>
      </c>
    </row>
    <row r="302" spans="1:17" x14ac:dyDescent="0.35">
      <c r="A302" s="3">
        <v>43894.62533333333</v>
      </c>
      <c r="B302" s="1" t="s">
        <v>17</v>
      </c>
      <c r="C302" s="1">
        <v>5.75</v>
      </c>
      <c r="D302" s="4">
        <f t="shared" si="20"/>
        <v>5.1000428816466554</v>
      </c>
      <c r="E302" s="1">
        <v>5.83</v>
      </c>
      <c r="F302" s="1">
        <f t="shared" si="21"/>
        <v>5.1710000000000003</v>
      </c>
      <c r="G302" s="1">
        <v>5.83</v>
      </c>
      <c r="H302" s="1">
        <v>5.1710000000000003</v>
      </c>
      <c r="I302" s="1">
        <v>5.83</v>
      </c>
      <c r="J302" s="4">
        <f t="shared" si="22"/>
        <v>5.1710000000000003</v>
      </c>
      <c r="K302" s="1">
        <v>5.74</v>
      </c>
      <c r="L302" s="4">
        <f t="shared" si="23"/>
        <v>5.0911732418524869</v>
      </c>
      <c r="M302" s="1">
        <v>5.7590000000000003</v>
      </c>
      <c r="N302" s="4">
        <f t="shared" si="24"/>
        <v>5.1080255574614064</v>
      </c>
      <c r="O302" s="1">
        <v>43401</v>
      </c>
      <c r="P302" s="1">
        <v>69</v>
      </c>
      <c r="Q302" s="1">
        <v>249967.109</v>
      </c>
    </row>
    <row r="303" spans="1:17" x14ac:dyDescent="0.35">
      <c r="A303" s="3">
        <v>43895.62533333333</v>
      </c>
      <c r="B303" s="1" t="s">
        <v>17</v>
      </c>
      <c r="C303" s="1">
        <v>5.84</v>
      </c>
      <c r="D303" s="4">
        <f t="shared" si="20"/>
        <v>5.1800800000000002</v>
      </c>
      <c r="E303" s="1">
        <v>6</v>
      </c>
      <c r="F303" s="1">
        <f t="shared" si="21"/>
        <v>5.3220000000000001</v>
      </c>
      <c r="G303" s="1">
        <v>6</v>
      </c>
      <c r="H303" s="1">
        <v>5.3220000000000001</v>
      </c>
      <c r="I303" s="1">
        <v>6.05</v>
      </c>
      <c r="J303" s="4">
        <f t="shared" si="22"/>
        <v>5.3663499999999997</v>
      </c>
      <c r="K303" s="1">
        <v>5.84</v>
      </c>
      <c r="L303" s="4">
        <f t="shared" si="23"/>
        <v>5.1800800000000002</v>
      </c>
      <c r="M303" s="1">
        <v>5.9189999999999996</v>
      </c>
      <c r="N303" s="4">
        <f t="shared" si="24"/>
        <v>5.2501530000000001</v>
      </c>
      <c r="O303" s="1">
        <v>75755</v>
      </c>
      <c r="P303" s="1">
        <v>128</v>
      </c>
      <c r="Q303" s="1">
        <v>448389.90600000002</v>
      </c>
    </row>
    <row r="304" spans="1:17" x14ac:dyDescent="0.35">
      <c r="A304" s="3">
        <v>43896.62533333333</v>
      </c>
      <c r="B304" s="1" t="s">
        <v>17</v>
      </c>
      <c r="C304" s="1">
        <v>6.04</v>
      </c>
      <c r="D304" s="4">
        <f t="shared" si="20"/>
        <v>5.3571305785123959</v>
      </c>
      <c r="E304" s="1">
        <v>6.05</v>
      </c>
      <c r="F304" s="1">
        <f t="shared" si="21"/>
        <v>5.3659999999999997</v>
      </c>
      <c r="G304" s="1">
        <v>6.05</v>
      </c>
      <c r="H304" s="1">
        <v>5.3659999999999997</v>
      </c>
      <c r="I304" s="1">
        <v>6.08</v>
      </c>
      <c r="J304" s="4">
        <f t="shared" si="22"/>
        <v>5.3926082644628099</v>
      </c>
      <c r="K304" s="1">
        <v>6</v>
      </c>
      <c r="L304" s="4">
        <f t="shared" si="23"/>
        <v>5.3216528925619828</v>
      </c>
      <c r="M304" s="1">
        <v>6.0469999999999997</v>
      </c>
      <c r="N304" s="4">
        <f t="shared" si="24"/>
        <v>5.3633391735537179</v>
      </c>
      <c r="O304" s="1">
        <v>12217</v>
      </c>
      <c r="P304" s="1">
        <v>40</v>
      </c>
      <c r="Q304" s="1">
        <v>73872.046000000002</v>
      </c>
    </row>
    <row r="305" spans="1:17" x14ac:dyDescent="0.35">
      <c r="A305" s="3">
        <v>43897.62533333333</v>
      </c>
      <c r="B305" s="1" t="s">
        <v>17</v>
      </c>
      <c r="C305" s="1">
        <v>6</v>
      </c>
      <c r="D305" s="4">
        <f t="shared" si="20"/>
        <v>5.3220000000000001</v>
      </c>
      <c r="E305" s="1">
        <v>6</v>
      </c>
      <c r="F305" s="1">
        <f t="shared" si="21"/>
        <v>5.3220000000000001</v>
      </c>
      <c r="G305" s="1">
        <v>6</v>
      </c>
      <c r="H305" s="1">
        <v>5.3220000000000001</v>
      </c>
      <c r="I305" s="1">
        <v>6.05</v>
      </c>
      <c r="J305" s="4">
        <f t="shared" si="22"/>
        <v>5.3663499999999997</v>
      </c>
      <c r="K305" s="1">
        <v>6</v>
      </c>
      <c r="L305" s="4">
        <f t="shared" si="23"/>
        <v>5.3220000000000001</v>
      </c>
      <c r="M305" s="1">
        <v>6.0419999999999998</v>
      </c>
      <c r="N305" s="4">
        <f t="shared" si="24"/>
        <v>5.359254</v>
      </c>
      <c r="O305" s="1">
        <v>19691</v>
      </c>
      <c r="P305" s="1">
        <v>58</v>
      </c>
      <c r="Q305" s="1">
        <v>118974.171</v>
      </c>
    </row>
    <row r="306" spans="1:17" x14ac:dyDescent="0.35">
      <c r="A306" s="3">
        <v>43900.62533333333</v>
      </c>
      <c r="B306" s="1" t="s">
        <v>17</v>
      </c>
      <c r="C306" s="1">
        <v>5.99</v>
      </c>
      <c r="D306" s="4">
        <f t="shared" si="20"/>
        <v>5.3129999999999997</v>
      </c>
      <c r="E306" s="1">
        <v>5.99</v>
      </c>
      <c r="F306" s="1">
        <f t="shared" si="21"/>
        <v>5.3129999999999997</v>
      </c>
      <c r="G306" s="1">
        <v>5.99</v>
      </c>
      <c r="H306" s="1">
        <v>5.3129999999999997</v>
      </c>
      <c r="I306" s="1">
        <v>5.99</v>
      </c>
      <c r="J306" s="4">
        <f t="shared" si="22"/>
        <v>5.3129999999999997</v>
      </c>
      <c r="K306" s="1">
        <v>5.99</v>
      </c>
      <c r="L306" s="4">
        <f t="shared" si="23"/>
        <v>5.3129999999999997</v>
      </c>
      <c r="M306" s="1">
        <v>5.99</v>
      </c>
      <c r="N306" s="4">
        <f t="shared" si="24"/>
        <v>5.3129999999999997</v>
      </c>
      <c r="O306" s="1">
        <v>100</v>
      </c>
      <c r="P306" s="1">
        <v>2</v>
      </c>
      <c r="Q306" s="1">
        <v>599</v>
      </c>
    </row>
    <row r="307" spans="1:17" x14ac:dyDescent="0.35">
      <c r="A307" s="3">
        <v>43901.62533333333</v>
      </c>
      <c r="B307" s="1" t="s">
        <v>17</v>
      </c>
      <c r="C307" s="1">
        <v>5.99</v>
      </c>
      <c r="D307" s="4">
        <f t="shared" si="20"/>
        <v>5.3137420435510894</v>
      </c>
      <c r="E307" s="1">
        <v>5.97</v>
      </c>
      <c r="F307" s="1">
        <f t="shared" si="21"/>
        <v>5.2960000000000003</v>
      </c>
      <c r="G307" s="1">
        <v>5.97</v>
      </c>
      <c r="H307" s="1">
        <v>5.2960000000000003</v>
      </c>
      <c r="I307" s="1">
        <v>6.04</v>
      </c>
      <c r="J307" s="4">
        <f t="shared" si="22"/>
        <v>5.3580971524288117</v>
      </c>
      <c r="K307" s="1">
        <v>5.97</v>
      </c>
      <c r="L307" s="4">
        <f t="shared" si="23"/>
        <v>5.2960000000000003</v>
      </c>
      <c r="M307" s="1">
        <v>5.9880000000000004</v>
      </c>
      <c r="N307" s="4">
        <f t="shared" si="24"/>
        <v>5.3119678391959813</v>
      </c>
      <c r="O307" s="1">
        <v>1210</v>
      </c>
      <c r="P307" s="1">
        <v>7</v>
      </c>
      <c r="Q307" s="1">
        <v>7245.7790000000005</v>
      </c>
    </row>
    <row r="308" spans="1:17" x14ac:dyDescent="0.35">
      <c r="A308" s="3">
        <v>43902.62533333333</v>
      </c>
      <c r="B308" s="1" t="s">
        <v>17</v>
      </c>
      <c r="C308" s="1">
        <v>5.97</v>
      </c>
      <c r="D308" s="4">
        <f t="shared" si="20"/>
        <v>5.2959039735099331</v>
      </c>
      <c r="E308" s="1">
        <v>6.04</v>
      </c>
      <c r="F308" s="1">
        <f t="shared" si="21"/>
        <v>5.3579999999999997</v>
      </c>
      <c r="G308" s="1">
        <v>6.04</v>
      </c>
      <c r="H308" s="1">
        <v>5.3579999999999997</v>
      </c>
      <c r="I308" s="1">
        <v>6.04</v>
      </c>
      <c r="J308" s="4">
        <f t="shared" si="22"/>
        <v>5.3579999999999997</v>
      </c>
      <c r="K308" s="1">
        <v>5.97</v>
      </c>
      <c r="L308" s="4">
        <f t="shared" si="23"/>
        <v>5.2959039735099331</v>
      </c>
      <c r="M308" s="1">
        <v>5.9829999999999997</v>
      </c>
      <c r="N308" s="4">
        <f t="shared" si="24"/>
        <v>5.3074360927152311</v>
      </c>
      <c r="O308" s="1">
        <v>2481</v>
      </c>
      <c r="P308" s="1">
        <v>13</v>
      </c>
      <c r="Q308" s="1">
        <v>14844.19</v>
      </c>
    </row>
    <row r="309" spans="1:17" x14ac:dyDescent="0.35">
      <c r="A309" s="3">
        <v>43903.62533333333</v>
      </c>
      <c r="B309" s="1" t="s">
        <v>17</v>
      </c>
      <c r="C309" s="1">
        <v>0</v>
      </c>
      <c r="D309" s="4">
        <f t="shared" si="20"/>
        <v>0</v>
      </c>
      <c r="E309" s="1">
        <v>0</v>
      </c>
      <c r="F309" s="1">
        <f t="shared" si="21"/>
        <v>0</v>
      </c>
      <c r="G309" s="1">
        <v>6.04</v>
      </c>
      <c r="H309" s="1">
        <v>5.3579999999999997</v>
      </c>
      <c r="I309" s="1">
        <v>0</v>
      </c>
      <c r="J309" s="4">
        <f t="shared" si="22"/>
        <v>0</v>
      </c>
      <c r="K309" s="1">
        <v>0</v>
      </c>
      <c r="L309" s="4">
        <f t="shared" si="23"/>
        <v>0</v>
      </c>
      <c r="M309" s="1">
        <v>0</v>
      </c>
      <c r="N309" s="4">
        <f t="shared" si="24"/>
        <v>0</v>
      </c>
      <c r="O309" s="1">
        <v>0</v>
      </c>
      <c r="P309" s="1">
        <v>0</v>
      </c>
      <c r="Q309" s="1">
        <v>0</v>
      </c>
    </row>
    <row r="310" spans="1:17" x14ac:dyDescent="0.35">
      <c r="A310" s="3">
        <v>43904.62533333333</v>
      </c>
      <c r="B310" s="1" t="s">
        <v>17</v>
      </c>
      <c r="C310" s="1">
        <v>6.04</v>
      </c>
      <c r="D310" s="4">
        <f t="shared" si="20"/>
        <v>5.3579999999999997</v>
      </c>
      <c r="E310" s="1">
        <v>6.04</v>
      </c>
      <c r="F310" s="1">
        <f t="shared" si="21"/>
        <v>5.3579999999999997</v>
      </c>
      <c r="G310" s="1">
        <v>6.04</v>
      </c>
      <c r="H310" s="1">
        <v>5.3579999999999997</v>
      </c>
      <c r="I310" s="1">
        <v>6.04</v>
      </c>
      <c r="J310" s="4">
        <f t="shared" si="22"/>
        <v>5.3579999999999997</v>
      </c>
      <c r="K310" s="1">
        <v>6.04</v>
      </c>
      <c r="L310" s="4">
        <f t="shared" si="23"/>
        <v>5.3579999999999997</v>
      </c>
      <c r="M310" s="1">
        <v>6.04</v>
      </c>
      <c r="N310" s="4">
        <f t="shared" si="24"/>
        <v>5.3579999999999997</v>
      </c>
      <c r="O310" s="1">
        <v>100</v>
      </c>
      <c r="P310" s="1">
        <v>2</v>
      </c>
      <c r="Q310" s="1">
        <v>604</v>
      </c>
    </row>
    <row r="311" spans="1:17" x14ac:dyDescent="0.35">
      <c r="A311" s="3">
        <v>43907.62533333333</v>
      </c>
      <c r="B311" s="1" t="s">
        <v>17</v>
      </c>
      <c r="C311" s="1">
        <v>0</v>
      </c>
      <c r="D311" s="4">
        <f t="shared" si="20"/>
        <v>0</v>
      </c>
      <c r="E311" s="1">
        <v>0</v>
      </c>
      <c r="F311" s="1">
        <f t="shared" si="21"/>
        <v>0</v>
      </c>
      <c r="G311" s="1">
        <v>6.04</v>
      </c>
      <c r="H311" s="1">
        <v>5.3579999999999997</v>
      </c>
      <c r="I311" s="1">
        <v>0</v>
      </c>
      <c r="J311" s="4">
        <f t="shared" si="22"/>
        <v>0</v>
      </c>
      <c r="K311" s="1">
        <v>0</v>
      </c>
      <c r="L311" s="4">
        <f t="shared" si="23"/>
        <v>0</v>
      </c>
      <c r="M311" s="1">
        <v>0</v>
      </c>
      <c r="N311" s="4">
        <f t="shared" si="24"/>
        <v>0</v>
      </c>
      <c r="O311" s="1">
        <v>0</v>
      </c>
      <c r="P311" s="1">
        <v>0</v>
      </c>
      <c r="Q311" s="1">
        <v>0</v>
      </c>
    </row>
    <row r="312" spans="1:17" x14ac:dyDescent="0.35">
      <c r="A312" s="3">
        <v>43908.62533333333</v>
      </c>
      <c r="B312" s="1" t="s">
        <v>17</v>
      </c>
      <c r="C312" s="1">
        <v>0</v>
      </c>
      <c r="D312" s="4">
        <f t="shared" si="20"/>
        <v>0</v>
      </c>
      <c r="E312" s="1">
        <v>0</v>
      </c>
      <c r="F312" s="1">
        <f t="shared" si="21"/>
        <v>0</v>
      </c>
      <c r="G312" s="1">
        <v>6.04</v>
      </c>
      <c r="H312" s="1">
        <v>5.3579999999999997</v>
      </c>
      <c r="I312" s="1">
        <v>0</v>
      </c>
      <c r="J312" s="4">
        <f t="shared" si="22"/>
        <v>0</v>
      </c>
      <c r="K312" s="1">
        <v>0</v>
      </c>
      <c r="L312" s="4">
        <f t="shared" si="23"/>
        <v>0</v>
      </c>
      <c r="M312" s="1">
        <v>0</v>
      </c>
      <c r="N312" s="4">
        <f t="shared" si="24"/>
        <v>0</v>
      </c>
      <c r="O312" s="1">
        <v>0</v>
      </c>
      <c r="P312" s="1">
        <v>0</v>
      </c>
      <c r="Q312" s="1">
        <v>0</v>
      </c>
    </row>
    <row r="313" spans="1:17" x14ac:dyDescent="0.35">
      <c r="A313" s="3">
        <v>43910.62533333333</v>
      </c>
      <c r="B313" s="1" t="s">
        <v>17</v>
      </c>
      <c r="C313" s="1">
        <v>0</v>
      </c>
      <c r="D313" s="4">
        <f t="shared" si="20"/>
        <v>0</v>
      </c>
      <c r="E313" s="1">
        <v>0</v>
      </c>
      <c r="F313" s="1">
        <f t="shared" si="21"/>
        <v>0</v>
      </c>
      <c r="G313" s="1">
        <v>6.04</v>
      </c>
      <c r="H313" s="1">
        <v>5.3579999999999997</v>
      </c>
      <c r="I313" s="1">
        <v>0</v>
      </c>
      <c r="J313" s="4">
        <f t="shared" si="22"/>
        <v>0</v>
      </c>
      <c r="K313" s="1">
        <v>0</v>
      </c>
      <c r="L313" s="4">
        <f t="shared" si="23"/>
        <v>0</v>
      </c>
      <c r="M313" s="1">
        <v>0</v>
      </c>
      <c r="N313" s="4">
        <f t="shared" si="24"/>
        <v>0</v>
      </c>
      <c r="O313" s="1">
        <v>0</v>
      </c>
      <c r="P313" s="1">
        <v>0</v>
      </c>
      <c r="Q313" s="1">
        <v>0</v>
      </c>
    </row>
    <row r="314" spans="1:17" x14ac:dyDescent="0.35">
      <c r="A314" s="3">
        <v>43911.62533333333</v>
      </c>
      <c r="B314" s="1" t="s">
        <v>17</v>
      </c>
      <c r="C314" s="1">
        <v>5.99</v>
      </c>
      <c r="D314" s="4">
        <f t="shared" si="20"/>
        <v>5.3129999999999997</v>
      </c>
      <c r="E314" s="1">
        <v>5.99</v>
      </c>
      <c r="F314" s="1">
        <f t="shared" si="21"/>
        <v>5.3129999999999997</v>
      </c>
      <c r="G314" s="1">
        <v>5.99</v>
      </c>
      <c r="H314" s="1">
        <v>5.3129999999999997</v>
      </c>
      <c r="I314" s="1">
        <v>5.99</v>
      </c>
      <c r="J314" s="4">
        <f t="shared" si="22"/>
        <v>5.3129999999999997</v>
      </c>
      <c r="K314" s="1">
        <v>5.99</v>
      </c>
      <c r="L314" s="4">
        <f t="shared" si="23"/>
        <v>5.3129999999999997</v>
      </c>
      <c r="M314" s="1">
        <v>5.99</v>
      </c>
      <c r="N314" s="4">
        <f t="shared" si="24"/>
        <v>5.3129999999999997</v>
      </c>
      <c r="O314" s="1">
        <v>100</v>
      </c>
      <c r="P314" s="1">
        <v>3</v>
      </c>
      <c r="Q314" s="1">
        <v>599</v>
      </c>
    </row>
    <row r="315" spans="1:17" x14ac:dyDescent="0.35">
      <c r="A315" s="3">
        <v>43914.62533333333</v>
      </c>
      <c r="B315" s="1" t="s">
        <v>17</v>
      </c>
      <c r="C315" s="1">
        <v>5.8</v>
      </c>
      <c r="D315" s="4">
        <f t="shared" si="20"/>
        <v>5.1448504983388705</v>
      </c>
      <c r="E315" s="1">
        <v>6.02</v>
      </c>
      <c r="F315" s="1">
        <f t="shared" si="21"/>
        <v>5.34</v>
      </c>
      <c r="G315" s="1">
        <v>6.02</v>
      </c>
      <c r="H315" s="1">
        <v>5.34</v>
      </c>
      <c r="I315" s="1">
        <v>6.02</v>
      </c>
      <c r="J315" s="4">
        <f t="shared" si="22"/>
        <v>5.34</v>
      </c>
      <c r="K315" s="1">
        <v>5.8</v>
      </c>
      <c r="L315" s="4">
        <f t="shared" si="23"/>
        <v>5.1448504983388705</v>
      </c>
      <c r="M315" s="1">
        <v>5.8739999999999997</v>
      </c>
      <c r="N315" s="4">
        <f t="shared" si="24"/>
        <v>5.2104916943521591</v>
      </c>
      <c r="O315" s="1">
        <v>3200</v>
      </c>
      <c r="P315" s="1">
        <v>8</v>
      </c>
      <c r="Q315" s="1">
        <v>18798</v>
      </c>
    </row>
    <row r="316" spans="1:17" x14ac:dyDescent="0.35">
      <c r="A316" s="3">
        <v>43915.62533333333</v>
      </c>
      <c r="B316" s="1" t="s">
        <v>17</v>
      </c>
      <c r="C316" s="1">
        <v>0</v>
      </c>
      <c r="D316" s="4">
        <f t="shared" si="20"/>
        <v>0</v>
      </c>
      <c r="E316" s="1">
        <v>0</v>
      </c>
      <c r="F316" s="1">
        <f t="shared" si="21"/>
        <v>0</v>
      </c>
      <c r="G316" s="1">
        <v>6.02</v>
      </c>
      <c r="H316" s="1">
        <v>5.34</v>
      </c>
      <c r="I316" s="1">
        <v>0</v>
      </c>
      <c r="J316" s="4">
        <f t="shared" si="22"/>
        <v>0</v>
      </c>
      <c r="K316" s="1">
        <v>0</v>
      </c>
      <c r="L316" s="4">
        <f t="shared" si="23"/>
        <v>0</v>
      </c>
      <c r="M316" s="1">
        <v>0</v>
      </c>
      <c r="N316" s="4">
        <f t="shared" si="24"/>
        <v>0</v>
      </c>
      <c r="O316" s="1">
        <v>0</v>
      </c>
      <c r="P316" s="1">
        <v>0</v>
      </c>
      <c r="Q316" s="1">
        <v>0</v>
      </c>
    </row>
    <row r="317" spans="1:17" x14ac:dyDescent="0.35">
      <c r="A317" s="3">
        <v>43916.62533333333</v>
      </c>
      <c r="B317" s="1" t="s">
        <v>17</v>
      </c>
      <c r="C317" s="1">
        <v>6</v>
      </c>
      <c r="D317" s="4">
        <f t="shared" si="20"/>
        <v>5.322259136212625</v>
      </c>
      <c r="E317" s="1">
        <v>6.02</v>
      </c>
      <c r="F317" s="1">
        <f t="shared" si="21"/>
        <v>5.34</v>
      </c>
      <c r="G317" s="1">
        <v>6.02</v>
      </c>
      <c r="H317" s="1">
        <v>5.34</v>
      </c>
      <c r="I317" s="1">
        <v>6.03</v>
      </c>
      <c r="J317" s="4">
        <f t="shared" si="22"/>
        <v>5.3488704318936877</v>
      </c>
      <c r="K317" s="1">
        <v>6</v>
      </c>
      <c r="L317" s="4">
        <f t="shared" si="23"/>
        <v>5.322259136212625</v>
      </c>
      <c r="M317" s="1">
        <v>6.0090000000000003</v>
      </c>
      <c r="N317" s="4">
        <f t="shared" si="24"/>
        <v>5.3302425249169438</v>
      </c>
      <c r="O317" s="1">
        <v>1210</v>
      </c>
      <c r="P317" s="1">
        <v>5</v>
      </c>
      <c r="Q317" s="1">
        <v>7271.1689999999999</v>
      </c>
    </row>
    <row r="318" spans="1:17" x14ac:dyDescent="0.35">
      <c r="A318" s="3">
        <v>43917.62533333333</v>
      </c>
      <c r="B318" s="1" t="s">
        <v>17</v>
      </c>
      <c r="C318" s="1">
        <v>0</v>
      </c>
      <c r="D318" s="4">
        <f t="shared" si="20"/>
        <v>0</v>
      </c>
      <c r="E318" s="1">
        <v>0</v>
      </c>
      <c r="F318" s="1">
        <f t="shared" si="21"/>
        <v>0</v>
      </c>
      <c r="G318" s="1">
        <v>6.02</v>
      </c>
      <c r="H318" s="1">
        <v>5.34</v>
      </c>
      <c r="I318" s="1">
        <v>0</v>
      </c>
      <c r="J318" s="4">
        <f t="shared" si="22"/>
        <v>0</v>
      </c>
      <c r="K318" s="1">
        <v>0</v>
      </c>
      <c r="L318" s="4">
        <f t="shared" si="23"/>
        <v>0</v>
      </c>
      <c r="M318" s="1">
        <v>0</v>
      </c>
      <c r="N318" s="4">
        <f t="shared" si="24"/>
        <v>0</v>
      </c>
      <c r="O318" s="1">
        <v>0</v>
      </c>
      <c r="P318" s="1">
        <v>0</v>
      </c>
      <c r="Q318" s="1">
        <v>0</v>
      </c>
    </row>
    <row r="319" spans="1:17" x14ac:dyDescent="0.35">
      <c r="A319" s="3">
        <v>43918.62533333333</v>
      </c>
      <c r="B319" s="1" t="s">
        <v>17</v>
      </c>
      <c r="C319" s="1">
        <v>6.01</v>
      </c>
      <c r="D319" s="4">
        <f t="shared" si="20"/>
        <v>5.3310000000000004</v>
      </c>
      <c r="E319" s="1">
        <v>6.01</v>
      </c>
      <c r="F319" s="1">
        <f t="shared" si="21"/>
        <v>5.3310000000000004</v>
      </c>
      <c r="G319" s="1">
        <v>6.01</v>
      </c>
      <c r="H319" s="1">
        <v>5.3310000000000004</v>
      </c>
      <c r="I319" s="1">
        <v>6.01</v>
      </c>
      <c r="J319" s="4">
        <f t="shared" si="22"/>
        <v>5.3310000000000004</v>
      </c>
      <c r="K319" s="1">
        <v>6.01</v>
      </c>
      <c r="L319" s="4">
        <f t="shared" si="23"/>
        <v>5.3310000000000004</v>
      </c>
      <c r="M319" s="1">
        <v>6.01</v>
      </c>
      <c r="N319" s="4">
        <f t="shared" si="24"/>
        <v>5.3310000000000004</v>
      </c>
      <c r="O319" s="1">
        <v>50</v>
      </c>
      <c r="P319" s="1">
        <v>2</v>
      </c>
      <c r="Q319" s="1">
        <v>300.5</v>
      </c>
    </row>
    <row r="320" spans="1:17" x14ac:dyDescent="0.35">
      <c r="A320" s="3">
        <v>43921.62533333333</v>
      </c>
      <c r="B320" s="1" t="s">
        <v>17</v>
      </c>
      <c r="C320" s="1">
        <v>5.9</v>
      </c>
      <c r="D320" s="4">
        <f t="shared" si="20"/>
        <v>5.2333000000000007</v>
      </c>
      <c r="E320" s="1">
        <v>6</v>
      </c>
      <c r="F320" s="1">
        <f t="shared" si="21"/>
        <v>5.3220000000000001</v>
      </c>
      <c r="G320" s="1">
        <v>6</v>
      </c>
      <c r="H320" s="1">
        <v>5.3220000000000001</v>
      </c>
      <c r="I320" s="1">
        <v>6</v>
      </c>
      <c r="J320" s="4">
        <f t="shared" si="22"/>
        <v>5.3220000000000001</v>
      </c>
      <c r="K320" s="1">
        <v>5.9</v>
      </c>
      <c r="L320" s="4">
        <f t="shared" si="23"/>
        <v>5.2333000000000007</v>
      </c>
      <c r="M320" s="1">
        <v>5.9749999999999996</v>
      </c>
      <c r="N320" s="4">
        <f t="shared" si="24"/>
        <v>5.2998249999999993</v>
      </c>
      <c r="O320" s="1">
        <v>1000</v>
      </c>
      <c r="P320" s="1">
        <v>2</v>
      </c>
      <c r="Q320" s="1">
        <v>5975</v>
      </c>
    </row>
    <row r="321" spans="1:17" x14ac:dyDescent="0.35">
      <c r="A321" s="3">
        <v>43922.62533333333</v>
      </c>
      <c r="B321" s="1" t="s">
        <v>17</v>
      </c>
      <c r="C321" s="1">
        <v>6</v>
      </c>
      <c r="D321" s="4">
        <f t="shared" si="20"/>
        <v>5.3221297836938444</v>
      </c>
      <c r="E321" s="1">
        <v>6.01</v>
      </c>
      <c r="F321" s="1">
        <f t="shared" si="21"/>
        <v>5.3310000000000004</v>
      </c>
      <c r="G321" s="1">
        <v>6.01</v>
      </c>
      <c r="H321" s="1">
        <v>5.3310000000000004</v>
      </c>
      <c r="I321" s="1">
        <v>6.01</v>
      </c>
      <c r="J321" s="4">
        <f t="shared" si="22"/>
        <v>5.3310000000000004</v>
      </c>
      <c r="K321" s="1">
        <v>6</v>
      </c>
      <c r="L321" s="4">
        <f t="shared" si="23"/>
        <v>5.3221297836938444</v>
      </c>
      <c r="M321" s="1">
        <v>6.0090000000000003</v>
      </c>
      <c r="N321" s="4">
        <f t="shared" si="24"/>
        <v>5.3301129783693852</v>
      </c>
      <c r="O321" s="1">
        <v>1585</v>
      </c>
      <c r="P321" s="1">
        <v>9</v>
      </c>
      <c r="Q321" s="1">
        <v>9524.8490000000002</v>
      </c>
    </row>
    <row r="322" spans="1:17" x14ac:dyDescent="0.35">
      <c r="A322" s="3">
        <v>43923.62533333333</v>
      </c>
      <c r="B322" s="1" t="s">
        <v>17</v>
      </c>
      <c r="C322" s="1">
        <v>6</v>
      </c>
      <c r="D322" s="4">
        <f t="shared" si="20"/>
        <v>5.3221297836938444</v>
      </c>
      <c r="E322" s="1">
        <v>6.01</v>
      </c>
      <c r="F322" s="1">
        <f t="shared" si="21"/>
        <v>5.3310000000000004</v>
      </c>
      <c r="G322" s="1">
        <v>6.01</v>
      </c>
      <c r="H322" s="1">
        <v>5.3310000000000004</v>
      </c>
      <c r="I322" s="1">
        <v>6.01</v>
      </c>
      <c r="J322" s="4">
        <f t="shared" si="22"/>
        <v>5.3310000000000004</v>
      </c>
      <c r="K322" s="1">
        <v>6</v>
      </c>
      <c r="L322" s="4">
        <f t="shared" si="23"/>
        <v>5.3221297836938444</v>
      </c>
      <c r="M322" s="1">
        <v>6.0049999999999999</v>
      </c>
      <c r="N322" s="4">
        <f t="shared" si="24"/>
        <v>5.3265648918469219</v>
      </c>
      <c r="O322" s="1">
        <v>4000</v>
      </c>
      <c r="P322" s="1">
        <v>8</v>
      </c>
      <c r="Q322" s="1">
        <v>24019.938999999998</v>
      </c>
    </row>
    <row r="323" spans="1:17" x14ac:dyDescent="0.35">
      <c r="A323" s="3">
        <v>43924.62533333333</v>
      </c>
      <c r="B323" s="1" t="s">
        <v>17</v>
      </c>
      <c r="C323" s="1">
        <v>6.01</v>
      </c>
      <c r="D323" s="4">
        <f t="shared" si="20"/>
        <v>5.3313874172185427</v>
      </c>
      <c r="E323" s="1">
        <v>6.04</v>
      </c>
      <c r="F323" s="1">
        <f t="shared" si="21"/>
        <v>5.3579999999999997</v>
      </c>
      <c r="G323" s="1">
        <v>6.04</v>
      </c>
      <c r="H323" s="1">
        <v>5.3579999999999997</v>
      </c>
      <c r="I323" s="1">
        <v>6.04</v>
      </c>
      <c r="J323" s="4">
        <f t="shared" si="22"/>
        <v>5.3579999999999997</v>
      </c>
      <c r="K323" s="1">
        <v>6.01</v>
      </c>
      <c r="L323" s="4">
        <f t="shared" si="23"/>
        <v>5.3313874172185427</v>
      </c>
      <c r="M323" s="1">
        <v>6.0229999999999997</v>
      </c>
      <c r="N323" s="4">
        <f t="shared" si="24"/>
        <v>5.3429195364238407</v>
      </c>
      <c r="O323" s="1">
        <v>3215</v>
      </c>
      <c r="P323" s="1">
        <v>14</v>
      </c>
      <c r="Q323" s="1">
        <v>19362.72</v>
      </c>
    </row>
    <row r="324" spans="1:17" x14ac:dyDescent="0.35">
      <c r="A324" s="3">
        <v>43925.62533333333</v>
      </c>
      <c r="B324" s="1" t="s">
        <v>17</v>
      </c>
      <c r="C324" s="1">
        <v>6.04</v>
      </c>
      <c r="D324" s="4">
        <f t="shared" si="20"/>
        <v>5.3579999999999997</v>
      </c>
      <c r="E324" s="1">
        <v>6.04</v>
      </c>
      <c r="F324" s="1">
        <f t="shared" si="21"/>
        <v>5.3579999999999997</v>
      </c>
      <c r="G324" s="1">
        <v>6.04</v>
      </c>
      <c r="H324" s="1">
        <v>5.3579999999999997</v>
      </c>
      <c r="I324" s="1">
        <v>6.04</v>
      </c>
      <c r="J324" s="4">
        <f t="shared" si="22"/>
        <v>5.3579999999999997</v>
      </c>
      <c r="K324" s="1">
        <v>6.04</v>
      </c>
      <c r="L324" s="4">
        <f t="shared" si="23"/>
        <v>5.3579999999999997</v>
      </c>
      <c r="M324" s="1">
        <v>6.04</v>
      </c>
      <c r="N324" s="4">
        <f t="shared" si="24"/>
        <v>5.3579999999999997</v>
      </c>
      <c r="O324" s="1">
        <v>1000</v>
      </c>
      <c r="P324" s="1">
        <v>2</v>
      </c>
      <c r="Q324" s="1">
        <v>6040</v>
      </c>
    </row>
    <row r="325" spans="1:17" x14ac:dyDescent="0.35">
      <c r="A325" s="3">
        <v>43928.62533333333</v>
      </c>
      <c r="B325" s="1" t="s">
        <v>17</v>
      </c>
      <c r="C325" s="1">
        <v>6</v>
      </c>
      <c r="D325" s="4">
        <f t="shared" ref="D325:D388" si="25">C325*(H325/G325)</f>
        <v>5.3220000000000001</v>
      </c>
      <c r="E325" s="1">
        <v>6</v>
      </c>
      <c r="F325" s="1">
        <f t="shared" ref="F325:F388" si="26">E325*(H325/G325)</f>
        <v>5.3220000000000001</v>
      </c>
      <c r="G325" s="1">
        <v>6</v>
      </c>
      <c r="H325" s="1">
        <v>5.3220000000000001</v>
      </c>
      <c r="I325" s="1">
        <v>6</v>
      </c>
      <c r="J325" s="4">
        <f t="shared" ref="J325:J388" si="27">I325*(H325/G325)</f>
        <v>5.3220000000000001</v>
      </c>
      <c r="K325" s="1">
        <v>6</v>
      </c>
      <c r="L325" s="4">
        <f t="shared" ref="L325:L388" si="28">K325*(H325/G325)</f>
        <v>5.3220000000000001</v>
      </c>
      <c r="M325" s="1">
        <v>6</v>
      </c>
      <c r="N325" s="4">
        <f t="shared" ref="N325:N388" si="29">M325*(H325/G325)</f>
        <v>5.3220000000000001</v>
      </c>
      <c r="O325" s="1">
        <v>10</v>
      </c>
      <c r="P325" s="1">
        <v>1</v>
      </c>
      <c r="Q325" s="1">
        <v>60</v>
      </c>
    </row>
    <row r="326" spans="1:17" x14ac:dyDescent="0.35">
      <c r="A326" s="3">
        <v>43932.62533333333</v>
      </c>
      <c r="B326" s="1" t="s">
        <v>17</v>
      </c>
      <c r="C326" s="1">
        <v>0</v>
      </c>
      <c r="D326" s="4">
        <f t="shared" si="25"/>
        <v>0</v>
      </c>
      <c r="E326" s="1">
        <v>0</v>
      </c>
      <c r="F326" s="1">
        <f t="shared" si="26"/>
        <v>0</v>
      </c>
      <c r="G326" s="1">
        <v>6</v>
      </c>
      <c r="H326" s="1">
        <v>5.3220000000000001</v>
      </c>
      <c r="I326" s="1">
        <v>0</v>
      </c>
      <c r="J326" s="4">
        <f t="shared" si="27"/>
        <v>0</v>
      </c>
      <c r="K326" s="1">
        <v>0</v>
      </c>
      <c r="L326" s="4">
        <f t="shared" si="28"/>
        <v>0</v>
      </c>
      <c r="M326" s="1">
        <v>0</v>
      </c>
      <c r="N326" s="4">
        <f t="shared" si="29"/>
        <v>0</v>
      </c>
      <c r="O326" s="1">
        <v>0</v>
      </c>
      <c r="P326" s="1">
        <v>0</v>
      </c>
      <c r="Q326" s="1">
        <v>0</v>
      </c>
    </row>
    <row r="327" spans="1:17" x14ac:dyDescent="0.35">
      <c r="A327" s="3">
        <v>43935.62533333333</v>
      </c>
      <c r="B327" s="1" t="s">
        <v>17</v>
      </c>
      <c r="C327" s="1">
        <v>5.8</v>
      </c>
      <c r="D327" s="4">
        <f t="shared" si="25"/>
        <v>5.1444741235392311</v>
      </c>
      <c r="E327" s="1">
        <v>5.99</v>
      </c>
      <c r="F327" s="1">
        <f t="shared" si="26"/>
        <v>5.3129999999999997</v>
      </c>
      <c r="G327" s="1">
        <v>5.99</v>
      </c>
      <c r="H327" s="1">
        <v>5.3129999999999997</v>
      </c>
      <c r="I327" s="1">
        <v>5.99</v>
      </c>
      <c r="J327" s="4">
        <f t="shared" si="27"/>
        <v>5.3129999999999997</v>
      </c>
      <c r="K327" s="1">
        <v>5.72</v>
      </c>
      <c r="L327" s="4">
        <f t="shared" si="28"/>
        <v>5.0735158597662764</v>
      </c>
      <c r="M327" s="1">
        <v>5.7460000000000004</v>
      </c>
      <c r="N327" s="4">
        <f t="shared" si="29"/>
        <v>5.0965772954924873</v>
      </c>
      <c r="O327" s="1">
        <v>21103</v>
      </c>
      <c r="P327" s="1">
        <v>34</v>
      </c>
      <c r="Q327" s="1">
        <v>121249.929</v>
      </c>
    </row>
    <row r="328" spans="1:17" x14ac:dyDescent="0.35">
      <c r="A328" s="3">
        <v>43936.62533333333</v>
      </c>
      <c r="B328" s="1" t="s">
        <v>17</v>
      </c>
      <c r="C328" s="1">
        <v>5.88</v>
      </c>
      <c r="D328" s="4">
        <f t="shared" si="25"/>
        <v>5.2154323873121857</v>
      </c>
      <c r="E328" s="1">
        <v>5.99</v>
      </c>
      <c r="F328" s="1">
        <f t="shared" si="26"/>
        <v>5.3129999999999997</v>
      </c>
      <c r="G328" s="1">
        <v>5.99</v>
      </c>
      <c r="H328" s="1">
        <v>5.3129999999999997</v>
      </c>
      <c r="I328" s="1">
        <v>5.99</v>
      </c>
      <c r="J328" s="4">
        <f t="shared" si="27"/>
        <v>5.3129999999999997</v>
      </c>
      <c r="K328" s="1">
        <v>5.88</v>
      </c>
      <c r="L328" s="4">
        <f t="shared" si="28"/>
        <v>5.2154323873121857</v>
      </c>
      <c r="M328" s="1">
        <v>5.88</v>
      </c>
      <c r="N328" s="4">
        <f t="shared" si="29"/>
        <v>5.2154323873121857</v>
      </c>
      <c r="O328" s="1">
        <v>2425</v>
      </c>
      <c r="P328" s="1">
        <v>6</v>
      </c>
      <c r="Q328" s="1">
        <v>14259.218999999999</v>
      </c>
    </row>
    <row r="329" spans="1:17" x14ac:dyDescent="0.35">
      <c r="A329" s="3">
        <v>43937.62533333333</v>
      </c>
      <c r="B329" s="1" t="s">
        <v>17</v>
      </c>
      <c r="C329" s="1">
        <v>0</v>
      </c>
      <c r="D329" s="4">
        <f t="shared" si="25"/>
        <v>0</v>
      </c>
      <c r="E329" s="1">
        <v>0</v>
      </c>
      <c r="F329" s="1">
        <f t="shared" si="26"/>
        <v>0</v>
      </c>
      <c r="G329" s="1">
        <v>5.99</v>
      </c>
      <c r="H329" s="1">
        <v>5.3129999999999997</v>
      </c>
      <c r="I329" s="1">
        <v>0</v>
      </c>
      <c r="J329" s="4">
        <f t="shared" si="27"/>
        <v>0</v>
      </c>
      <c r="K329" s="1">
        <v>0</v>
      </c>
      <c r="L329" s="4">
        <f t="shared" si="28"/>
        <v>0</v>
      </c>
      <c r="M329" s="1">
        <v>0</v>
      </c>
      <c r="N329" s="4">
        <f t="shared" si="29"/>
        <v>0</v>
      </c>
      <c r="O329" s="1">
        <v>0</v>
      </c>
      <c r="P329" s="1">
        <v>0</v>
      </c>
      <c r="Q329" s="1">
        <v>0</v>
      </c>
    </row>
    <row r="330" spans="1:17" x14ac:dyDescent="0.35">
      <c r="A330" s="3">
        <v>43938.62533333333</v>
      </c>
      <c r="B330" s="1" t="s">
        <v>17</v>
      </c>
      <c r="C330" s="1">
        <v>5.98</v>
      </c>
      <c r="D330" s="4">
        <f t="shared" si="25"/>
        <v>5.3041302170283799</v>
      </c>
      <c r="E330" s="1">
        <v>5.99</v>
      </c>
      <c r="F330" s="1">
        <f t="shared" si="26"/>
        <v>5.3129999999999997</v>
      </c>
      <c r="G330" s="1">
        <v>5.99</v>
      </c>
      <c r="H330" s="1">
        <v>5.3129999999999997</v>
      </c>
      <c r="I330" s="1">
        <v>5.99</v>
      </c>
      <c r="J330" s="4">
        <f t="shared" si="27"/>
        <v>5.3129999999999997</v>
      </c>
      <c r="K330" s="1">
        <v>5.98</v>
      </c>
      <c r="L330" s="4">
        <f t="shared" si="28"/>
        <v>5.3041302170283799</v>
      </c>
      <c r="M330" s="1">
        <v>5.98</v>
      </c>
      <c r="N330" s="4">
        <f t="shared" si="29"/>
        <v>5.3041302170283799</v>
      </c>
      <c r="O330" s="1">
        <v>2010</v>
      </c>
      <c r="P330" s="1">
        <v>2</v>
      </c>
      <c r="Q330" s="1">
        <v>12019.9</v>
      </c>
    </row>
    <row r="331" spans="1:17" x14ac:dyDescent="0.35">
      <c r="A331" s="3">
        <v>43939.62533333333</v>
      </c>
      <c r="B331" s="1" t="s">
        <v>17</v>
      </c>
      <c r="C331" s="1">
        <v>5.9</v>
      </c>
      <c r="D331" s="4">
        <f t="shared" si="25"/>
        <v>5.2329999999999997</v>
      </c>
      <c r="E331" s="1">
        <v>5.9</v>
      </c>
      <c r="F331" s="1">
        <f t="shared" si="26"/>
        <v>5.2329999999999997</v>
      </c>
      <c r="G331" s="1">
        <v>5.9</v>
      </c>
      <c r="H331" s="1">
        <v>5.2329999999999997</v>
      </c>
      <c r="I331" s="1">
        <v>5.9</v>
      </c>
      <c r="J331" s="4">
        <f t="shared" si="27"/>
        <v>5.2329999999999997</v>
      </c>
      <c r="K331" s="1">
        <v>5.9</v>
      </c>
      <c r="L331" s="4">
        <f t="shared" si="28"/>
        <v>5.2329999999999997</v>
      </c>
      <c r="M331" s="1">
        <v>5.9</v>
      </c>
      <c r="N331" s="4">
        <f t="shared" si="29"/>
        <v>5.2329999999999997</v>
      </c>
      <c r="O331" s="1">
        <v>13</v>
      </c>
      <c r="P331" s="1">
        <v>1</v>
      </c>
      <c r="Q331" s="1">
        <v>76.698999999999998</v>
      </c>
    </row>
    <row r="332" spans="1:17" x14ac:dyDescent="0.35">
      <c r="A332" s="3">
        <v>43942.62533333333</v>
      </c>
      <c r="B332" s="1" t="s">
        <v>17</v>
      </c>
      <c r="C332" s="1">
        <v>0</v>
      </c>
      <c r="D332" s="4">
        <f t="shared" si="25"/>
        <v>0</v>
      </c>
      <c r="E332" s="1">
        <v>0</v>
      </c>
      <c r="F332" s="1">
        <f t="shared" si="26"/>
        <v>0</v>
      </c>
      <c r="G332" s="1">
        <v>5.9</v>
      </c>
      <c r="H332" s="1">
        <v>5.2329999999999997</v>
      </c>
      <c r="I332" s="1">
        <v>0</v>
      </c>
      <c r="J332" s="4">
        <f t="shared" si="27"/>
        <v>0</v>
      </c>
      <c r="K332" s="1">
        <v>0</v>
      </c>
      <c r="L332" s="4">
        <f t="shared" si="28"/>
        <v>0</v>
      </c>
      <c r="M332" s="1">
        <v>0</v>
      </c>
      <c r="N332" s="4">
        <f t="shared" si="29"/>
        <v>0</v>
      </c>
      <c r="O332" s="1">
        <v>0</v>
      </c>
      <c r="P332" s="1">
        <v>0</v>
      </c>
      <c r="Q332" s="1">
        <v>0</v>
      </c>
    </row>
    <row r="333" spans="1:17" x14ac:dyDescent="0.35">
      <c r="A333" s="3">
        <v>43943.62533333333</v>
      </c>
      <c r="B333" s="1" t="s">
        <v>17</v>
      </c>
      <c r="C333" s="1">
        <v>0</v>
      </c>
      <c r="D333" s="4">
        <f t="shared" si="25"/>
        <v>0</v>
      </c>
      <c r="E333" s="1">
        <v>0</v>
      </c>
      <c r="F333" s="1">
        <f t="shared" si="26"/>
        <v>0</v>
      </c>
      <c r="G333" s="1">
        <v>5.9</v>
      </c>
      <c r="H333" s="1">
        <v>5.2329999999999997</v>
      </c>
      <c r="I333" s="1">
        <v>0</v>
      </c>
      <c r="J333" s="4">
        <f t="shared" si="27"/>
        <v>0</v>
      </c>
      <c r="K333" s="1">
        <v>0</v>
      </c>
      <c r="L333" s="4">
        <f t="shared" si="28"/>
        <v>0</v>
      </c>
      <c r="M333" s="1">
        <v>0</v>
      </c>
      <c r="N333" s="4">
        <f t="shared" si="29"/>
        <v>0</v>
      </c>
      <c r="O333" s="1">
        <v>0</v>
      </c>
      <c r="P333" s="1">
        <v>0</v>
      </c>
      <c r="Q333" s="1">
        <v>0</v>
      </c>
    </row>
    <row r="334" spans="1:17" x14ac:dyDescent="0.35">
      <c r="A334" s="3">
        <v>43944.62533333333</v>
      </c>
      <c r="B334" s="1" t="s">
        <v>17</v>
      </c>
      <c r="C334" s="1">
        <v>0</v>
      </c>
      <c r="D334" s="4">
        <f t="shared" si="25"/>
        <v>0</v>
      </c>
      <c r="E334" s="1">
        <v>0</v>
      </c>
      <c r="F334" s="1">
        <f t="shared" si="26"/>
        <v>0</v>
      </c>
      <c r="G334" s="1">
        <v>5.9</v>
      </c>
      <c r="H334" s="1">
        <v>5.2329999999999997</v>
      </c>
      <c r="I334" s="1">
        <v>0</v>
      </c>
      <c r="J334" s="4">
        <f t="shared" si="27"/>
        <v>0</v>
      </c>
      <c r="K334" s="1">
        <v>0</v>
      </c>
      <c r="L334" s="4">
        <f t="shared" si="28"/>
        <v>0</v>
      </c>
      <c r="M334" s="1">
        <v>0</v>
      </c>
      <c r="N334" s="4">
        <f t="shared" si="29"/>
        <v>0</v>
      </c>
      <c r="O334" s="1">
        <v>0</v>
      </c>
      <c r="P334" s="1">
        <v>0</v>
      </c>
      <c r="Q334" s="1">
        <v>0</v>
      </c>
    </row>
    <row r="335" spans="1:17" x14ac:dyDescent="0.35">
      <c r="A335" s="3">
        <v>43945.62533333333</v>
      </c>
      <c r="B335" s="1" t="s">
        <v>17</v>
      </c>
      <c r="C335" s="1">
        <v>0</v>
      </c>
      <c r="D335" s="4">
        <f t="shared" si="25"/>
        <v>0</v>
      </c>
      <c r="E335" s="1">
        <v>0</v>
      </c>
      <c r="F335" s="1">
        <f t="shared" si="26"/>
        <v>0</v>
      </c>
      <c r="G335" s="1">
        <v>5.9</v>
      </c>
      <c r="H335" s="1">
        <v>5.2329999999999997</v>
      </c>
      <c r="I335" s="1">
        <v>0</v>
      </c>
      <c r="J335" s="4">
        <f t="shared" si="27"/>
        <v>0</v>
      </c>
      <c r="K335" s="1">
        <v>0</v>
      </c>
      <c r="L335" s="4">
        <f t="shared" si="28"/>
        <v>0</v>
      </c>
      <c r="M335" s="1">
        <v>0</v>
      </c>
      <c r="N335" s="4">
        <f t="shared" si="29"/>
        <v>0</v>
      </c>
      <c r="O335" s="1">
        <v>0</v>
      </c>
      <c r="P335" s="1">
        <v>0</v>
      </c>
      <c r="Q335" s="1">
        <v>0</v>
      </c>
    </row>
    <row r="336" spans="1:17" x14ac:dyDescent="0.35">
      <c r="A336" s="3">
        <v>43946.62533333333</v>
      </c>
      <c r="B336" s="1" t="s">
        <v>17</v>
      </c>
      <c r="C336" s="1">
        <v>5.85</v>
      </c>
      <c r="D336" s="4">
        <f t="shared" si="25"/>
        <v>5.1890000000000001</v>
      </c>
      <c r="E336" s="1">
        <v>5.85</v>
      </c>
      <c r="F336" s="1">
        <f t="shared" si="26"/>
        <v>5.1890000000000001</v>
      </c>
      <c r="G336" s="1">
        <v>5.85</v>
      </c>
      <c r="H336" s="1">
        <v>5.1890000000000001</v>
      </c>
      <c r="I336" s="1">
        <v>5.85</v>
      </c>
      <c r="J336" s="4">
        <f t="shared" si="27"/>
        <v>5.1890000000000001</v>
      </c>
      <c r="K336" s="1">
        <v>5.85</v>
      </c>
      <c r="L336" s="4">
        <f t="shared" si="28"/>
        <v>5.1890000000000001</v>
      </c>
      <c r="M336" s="1">
        <v>5.85</v>
      </c>
      <c r="N336" s="4">
        <f t="shared" si="29"/>
        <v>5.1890000000000001</v>
      </c>
      <c r="O336" s="1">
        <v>230</v>
      </c>
      <c r="P336" s="1">
        <v>4</v>
      </c>
      <c r="Q336" s="1">
        <v>1345.5</v>
      </c>
    </row>
    <row r="337" spans="1:17" x14ac:dyDescent="0.35">
      <c r="A337" s="3">
        <v>43949.62533333333</v>
      </c>
      <c r="B337" s="1" t="s">
        <v>17</v>
      </c>
      <c r="C337" s="1">
        <v>5.9</v>
      </c>
      <c r="D337" s="4">
        <f t="shared" si="25"/>
        <v>5.2333000000000007</v>
      </c>
      <c r="E337" s="1">
        <v>6</v>
      </c>
      <c r="F337" s="1">
        <f t="shared" si="26"/>
        <v>5.3220000000000001</v>
      </c>
      <c r="G337" s="1">
        <v>6</v>
      </c>
      <c r="H337" s="1">
        <v>5.3220000000000001</v>
      </c>
      <c r="I337" s="1">
        <v>6</v>
      </c>
      <c r="J337" s="4">
        <f t="shared" si="27"/>
        <v>5.3220000000000001</v>
      </c>
      <c r="K337" s="1">
        <v>5.9</v>
      </c>
      <c r="L337" s="4">
        <f t="shared" si="28"/>
        <v>5.2333000000000007</v>
      </c>
      <c r="M337" s="1">
        <v>5.9669999999999996</v>
      </c>
      <c r="N337" s="4">
        <f t="shared" si="29"/>
        <v>5.2927289999999996</v>
      </c>
      <c r="O337" s="1">
        <v>1808</v>
      </c>
      <c r="P337" s="1">
        <v>10</v>
      </c>
      <c r="Q337" s="1">
        <v>10789.2</v>
      </c>
    </row>
    <row r="338" spans="1:17" x14ac:dyDescent="0.35">
      <c r="A338" s="3">
        <v>43950.62533333333</v>
      </c>
      <c r="B338" s="1" t="s">
        <v>17</v>
      </c>
      <c r="C338" s="1">
        <v>6</v>
      </c>
      <c r="D338" s="4">
        <f t="shared" si="25"/>
        <v>5.3220000000000001</v>
      </c>
      <c r="E338" s="1">
        <v>6</v>
      </c>
      <c r="F338" s="1">
        <f t="shared" si="26"/>
        <v>5.3220000000000001</v>
      </c>
      <c r="G338" s="1">
        <v>6</v>
      </c>
      <c r="H338" s="1">
        <v>5.3220000000000001</v>
      </c>
      <c r="I338" s="1">
        <v>6</v>
      </c>
      <c r="J338" s="4">
        <f t="shared" si="27"/>
        <v>5.3220000000000001</v>
      </c>
      <c r="K338" s="1">
        <v>6</v>
      </c>
      <c r="L338" s="4">
        <f t="shared" si="28"/>
        <v>5.3220000000000001</v>
      </c>
      <c r="M338" s="1">
        <v>6</v>
      </c>
      <c r="N338" s="4">
        <f t="shared" si="29"/>
        <v>5.3220000000000001</v>
      </c>
      <c r="O338" s="1">
        <v>2691</v>
      </c>
      <c r="P338" s="1">
        <v>6</v>
      </c>
      <c r="Q338" s="1">
        <v>16146</v>
      </c>
    </row>
    <row r="339" spans="1:17" x14ac:dyDescent="0.35">
      <c r="A339" s="3">
        <v>43952.62533333333</v>
      </c>
      <c r="B339" s="1" t="s">
        <v>17</v>
      </c>
      <c r="C339" s="1">
        <v>6.01</v>
      </c>
      <c r="D339" s="4">
        <f t="shared" si="25"/>
        <v>5.33087</v>
      </c>
      <c r="E339" s="1">
        <v>6</v>
      </c>
      <c r="F339" s="1">
        <f t="shared" si="26"/>
        <v>5.3220000000000001</v>
      </c>
      <c r="G339" s="1">
        <v>6</v>
      </c>
      <c r="H339" s="1">
        <v>5.3220000000000001</v>
      </c>
      <c r="I339" s="1">
        <v>6.02</v>
      </c>
      <c r="J339" s="4">
        <f t="shared" si="27"/>
        <v>5.3397399999999999</v>
      </c>
      <c r="K339" s="1">
        <v>6</v>
      </c>
      <c r="L339" s="4">
        <f t="shared" si="28"/>
        <v>5.3220000000000001</v>
      </c>
      <c r="M339" s="1">
        <v>6.0060000000000002</v>
      </c>
      <c r="N339" s="4">
        <f t="shared" si="29"/>
        <v>5.3273220000000006</v>
      </c>
      <c r="O339" s="1">
        <v>751</v>
      </c>
      <c r="P339" s="1">
        <v>5</v>
      </c>
      <c r="Q339" s="1">
        <v>4510.5200000000004</v>
      </c>
    </row>
    <row r="340" spans="1:17" x14ac:dyDescent="0.35">
      <c r="A340" s="3">
        <v>43953.62533333333</v>
      </c>
      <c r="B340" s="1" t="s">
        <v>17</v>
      </c>
      <c r="C340" s="1">
        <v>6</v>
      </c>
      <c r="D340" s="4">
        <f t="shared" si="25"/>
        <v>5.3220000000000001</v>
      </c>
      <c r="E340" s="1">
        <v>6</v>
      </c>
      <c r="F340" s="1">
        <f t="shared" si="26"/>
        <v>5.3220000000000001</v>
      </c>
      <c r="G340" s="1">
        <v>6</v>
      </c>
      <c r="H340" s="1">
        <v>5.3220000000000001</v>
      </c>
      <c r="I340" s="1">
        <v>6.01</v>
      </c>
      <c r="J340" s="4">
        <f t="shared" si="27"/>
        <v>5.33087</v>
      </c>
      <c r="K340" s="1">
        <v>5.9</v>
      </c>
      <c r="L340" s="4">
        <f t="shared" si="28"/>
        <v>5.2333000000000007</v>
      </c>
      <c r="M340" s="1">
        <v>5.9980000000000002</v>
      </c>
      <c r="N340" s="4">
        <f t="shared" si="29"/>
        <v>5.3202259999999999</v>
      </c>
      <c r="O340" s="1">
        <v>5258</v>
      </c>
      <c r="P340" s="1">
        <v>9</v>
      </c>
      <c r="Q340" s="1">
        <v>31535.098999999998</v>
      </c>
    </row>
    <row r="341" spans="1:17" x14ac:dyDescent="0.35">
      <c r="A341" s="3">
        <v>43956.62533333333</v>
      </c>
      <c r="B341" s="1" t="s">
        <v>17</v>
      </c>
      <c r="C341" s="1">
        <v>6</v>
      </c>
      <c r="D341" s="4">
        <f t="shared" si="25"/>
        <v>5.3223880597014928</v>
      </c>
      <c r="E341" s="1">
        <v>6.03</v>
      </c>
      <c r="F341" s="1">
        <f t="shared" si="26"/>
        <v>5.3490000000000002</v>
      </c>
      <c r="G341" s="1">
        <v>6.03</v>
      </c>
      <c r="H341" s="1">
        <v>5.3490000000000002</v>
      </c>
      <c r="I341" s="1">
        <v>6.03</v>
      </c>
      <c r="J341" s="4">
        <f t="shared" si="27"/>
        <v>5.3490000000000002</v>
      </c>
      <c r="K341" s="1">
        <v>5.9</v>
      </c>
      <c r="L341" s="4">
        <f t="shared" si="28"/>
        <v>5.2336815920398019</v>
      </c>
      <c r="M341" s="1">
        <v>6.0190000000000001</v>
      </c>
      <c r="N341" s="4">
        <f t="shared" si="29"/>
        <v>5.3392422885572142</v>
      </c>
      <c r="O341" s="1">
        <v>4612</v>
      </c>
      <c r="P341" s="1">
        <v>12</v>
      </c>
      <c r="Q341" s="1">
        <v>27758.639999999999</v>
      </c>
    </row>
    <row r="342" spans="1:17" x14ac:dyDescent="0.35">
      <c r="A342" s="3">
        <v>43957.62533333333</v>
      </c>
      <c r="B342" s="1" t="s">
        <v>17</v>
      </c>
      <c r="C342" s="1">
        <v>0</v>
      </c>
      <c r="D342" s="4">
        <f t="shared" si="25"/>
        <v>0</v>
      </c>
      <c r="E342" s="1">
        <v>0</v>
      </c>
      <c r="F342" s="1">
        <f t="shared" si="26"/>
        <v>0</v>
      </c>
      <c r="G342" s="1">
        <v>6.03</v>
      </c>
      <c r="H342" s="1">
        <v>5.3490000000000002</v>
      </c>
      <c r="I342" s="1">
        <v>0</v>
      </c>
      <c r="J342" s="4">
        <f t="shared" si="27"/>
        <v>0</v>
      </c>
      <c r="K342" s="1">
        <v>0</v>
      </c>
      <c r="L342" s="4">
        <f t="shared" si="28"/>
        <v>0</v>
      </c>
      <c r="M342" s="1">
        <v>0</v>
      </c>
      <c r="N342" s="4">
        <f t="shared" si="29"/>
        <v>0</v>
      </c>
      <c r="O342" s="1">
        <v>0</v>
      </c>
      <c r="P342" s="1">
        <v>0</v>
      </c>
      <c r="Q342" s="1">
        <v>0</v>
      </c>
    </row>
    <row r="343" spans="1:17" x14ac:dyDescent="0.35">
      <c r="A343" s="3">
        <v>43958.62533333333</v>
      </c>
      <c r="B343" s="1" t="s">
        <v>17</v>
      </c>
      <c r="C343" s="1">
        <v>6</v>
      </c>
      <c r="D343" s="4">
        <f t="shared" si="25"/>
        <v>5.3218697829716186</v>
      </c>
      <c r="E343" s="1">
        <v>5.99</v>
      </c>
      <c r="F343" s="1">
        <f t="shared" si="26"/>
        <v>5.3129999999999997</v>
      </c>
      <c r="G343" s="1">
        <v>5.99</v>
      </c>
      <c r="H343" s="1">
        <v>5.3129999999999997</v>
      </c>
      <c r="I343" s="1">
        <v>6</v>
      </c>
      <c r="J343" s="4">
        <f t="shared" si="27"/>
        <v>5.3218697829716186</v>
      </c>
      <c r="K343" s="1">
        <v>5.99</v>
      </c>
      <c r="L343" s="4">
        <f t="shared" si="28"/>
        <v>5.3129999999999997</v>
      </c>
      <c r="M343" s="1">
        <v>5.9939999999999998</v>
      </c>
      <c r="N343" s="4">
        <f t="shared" si="29"/>
        <v>5.3165479131886464</v>
      </c>
      <c r="O343" s="1">
        <v>692</v>
      </c>
      <c r="P343" s="1">
        <v>4</v>
      </c>
      <c r="Q343" s="1">
        <v>4147.62</v>
      </c>
    </row>
    <row r="344" spans="1:17" x14ac:dyDescent="0.35">
      <c r="A344" s="3">
        <v>43959.62533333333</v>
      </c>
      <c r="B344" s="1" t="s">
        <v>17</v>
      </c>
      <c r="C344" s="1">
        <v>0</v>
      </c>
      <c r="D344" s="4">
        <f t="shared" si="25"/>
        <v>0</v>
      </c>
      <c r="E344" s="1">
        <v>0</v>
      </c>
      <c r="F344" s="1">
        <f t="shared" si="26"/>
        <v>0</v>
      </c>
      <c r="G344" s="1">
        <v>5.99</v>
      </c>
      <c r="H344" s="1">
        <v>5.3129999999999997</v>
      </c>
      <c r="I344" s="1">
        <v>0</v>
      </c>
      <c r="J344" s="4">
        <f t="shared" si="27"/>
        <v>0</v>
      </c>
      <c r="K344" s="1">
        <v>0</v>
      </c>
      <c r="L344" s="4">
        <f t="shared" si="28"/>
        <v>0</v>
      </c>
      <c r="M344" s="1">
        <v>0</v>
      </c>
      <c r="N344" s="4">
        <f t="shared" si="29"/>
        <v>0</v>
      </c>
      <c r="O344" s="1">
        <v>0</v>
      </c>
      <c r="P344" s="1">
        <v>0</v>
      </c>
      <c r="Q344" s="1">
        <v>0</v>
      </c>
    </row>
    <row r="345" spans="1:17" x14ac:dyDescent="0.35">
      <c r="A345" s="3">
        <v>43960.62533333333</v>
      </c>
      <c r="B345" s="1" t="s">
        <v>17</v>
      </c>
      <c r="C345" s="1">
        <v>0</v>
      </c>
      <c r="D345" s="4">
        <f t="shared" si="25"/>
        <v>0</v>
      </c>
      <c r="E345" s="1">
        <v>0</v>
      </c>
      <c r="F345" s="1">
        <f t="shared" si="26"/>
        <v>0</v>
      </c>
      <c r="G345" s="1">
        <v>5.99</v>
      </c>
      <c r="H345" s="1">
        <v>5.3129999999999997</v>
      </c>
      <c r="I345" s="1">
        <v>0</v>
      </c>
      <c r="J345" s="4">
        <f t="shared" si="27"/>
        <v>0</v>
      </c>
      <c r="K345" s="1">
        <v>0</v>
      </c>
      <c r="L345" s="4">
        <f t="shared" si="28"/>
        <v>0</v>
      </c>
      <c r="M345" s="1">
        <v>0</v>
      </c>
      <c r="N345" s="4">
        <f t="shared" si="29"/>
        <v>0</v>
      </c>
      <c r="O345" s="1">
        <v>0</v>
      </c>
      <c r="P345" s="1">
        <v>0</v>
      </c>
      <c r="Q345" s="1">
        <v>0</v>
      </c>
    </row>
    <row r="346" spans="1:17" x14ac:dyDescent="0.35">
      <c r="A346" s="3">
        <v>43963.62533333333</v>
      </c>
      <c r="B346" s="1" t="s">
        <v>17</v>
      </c>
      <c r="C346" s="1">
        <v>0</v>
      </c>
      <c r="D346" s="4">
        <f t="shared" si="25"/>
        <v>0</v>
      </c>
      <c r="E346" s="1">
        <v>0</v>
      </c>
      <c r="F346" s="1">
        <f t="shared" si="26"/>
        <v>0</v>
      </c>
      <c r="G346" s="1">
        <v>5.99</v>
      </c>
      <c r="H346" s="1">
        <v>5.3129999999999997</v>
      </c>
      <c r="I346" s="1">
        <v>0</v>
      </c>
      <c r="J346" s="4">
        <f t="shared" si="27"/>
        <v>0</v>
      </c>
      <c r="K346" s="1">
        <v>0</v>
      </c>
      <c r="L346" s="4">
        <f t="shared" si="28"/>
        <v>0</v>
      </c>
      <c r="M346" s="1">
        <v>0</v>
      </c>
      <c r="N346" s="4">
        <f t="shared" si="29"/>
        <v>0</v>
      </c>
      <c r="O346" s="1">
        <v>0</v>
      </c>
      <c r="P346" s="1">
        <v>0</v>
      </c>
      <c r="Q346" s="1">
        <v>0</v>
      </c>
    </row>
    <row r="347" spans="1:17" x14ac:dyDescent="0.35">
      <c r="A347" s="3">
        <v>43964.62533333333</v>
      </c>
      <c r="B347" s="1" t="s">
        <v>17</v>
      </c>
      <c r="C347" s="1">
        <v>0</v>
      </c>
      <c r="D347" s="4">
        <f t="shared" si="25"/>
        <v>0</v>
      </c>
      <c r="E347" s="1">
        <v>0</v>
      </c>
      <c r="F347" s="1">
        <f t="shared" si="26"/>
        <v>0</v>
      </c>
      <c r="G347" s="1">
        <v>5.99</v>
      </c>
      <c r="H347" s="1">
        <v>5.3129999999999997</v>
      </c>
      <c r="I347" s="1">
        <v>0</v>
      </c>
      <c r="J347" s="4">
        <f t="shared" si="27"/>
        <v>0</v>
      </c>
      <c r="K347" s="1">
        <v>0</v>
      </c>
      <c r="L347" s="4">
        <f t="shared" si="28"/>
        <v>0</v>
      </c>
      <c r="M347" s="1">
        <v>0</v>
      </c>
      <c r="N347" s="4">
        <f t="shared" si="29"/>
        <v>0</v>
      </c>
      <c r="O347" s="1">
        <v>0</v>
      </c>
      <c r="P347" s="1">
        <v>0</v>
      </c>
      <c r="Q347" s="1">
        <v>0</v>
      </c>
    </row>
    <row r="348" spans="1:17" x14ac:dyDescent="0.35">
      <c r="A348" s="3">
        <v>43965.62533333333</v>
      </c>
      <c r="B348" s="1" t="s">
        <v>17</v>
      </c>
      <c r="C348" s="1">
        <v>5.87</v>
      </c>
      <c r="D348" s="4">
        <f t="shared" si="25"/>
        <v>5.206870307167236</v>
      </c>
      <c r="E348" s="1">
        <v>5.86</v>
      </c>
      <c r="F348" s="1">
        <f t="shared" si="26"/>
        <v>5.1980000000000004</v>
      </c>
      <c r="G348" s="1">
        <v>5.86</v>
      </c>
      <c r="H348" s="1">
        <v>5.1980000000000004</v>
      </c>
      <c r="I348" s="1">
        <v>5.87</v>
      </c>
      <c r="J348" s="4">
        <f t="shared" si="27"/>
        <v>5.206870307167236</v>
      </c>
      <c r="K348" s="1">
        <v>5.86</v>
      </c>
      <c r="L348" s="4">
        <f t="shared" si="28"/>
        <v>5.1980000000000004</v>
      </c>
      <c r="M348" s="1">
        <v>5.8620000000000001</v>
      </c>
      <c r="N348" s="4">
        <f t="shared" si="29"/>
        <v>5.1997740614334473</v>
      </c>
      <c r="O348" s="1">
        <v>179</v>
      </c>
      <c r="P348" s="1">
        <v>8</v>
      </c>
      <c r="Q348" s="1">
        <v>1049.3</v>
      </c>
    </row>
    <row r="349" spans="1:17" x14ac:dyDescent="0.35">
      <c r="A349" s="3">
        <v>43966.62533333333</v>
      </c>
      <c r="B349" s="1" t="s">
        <v>17</v>
      </c>
      <c r="C349" s="1">
        <v>5.75</v>
      </c>
      <c r="D349" s="4">
        <f t="shared" si="25"/>
        <v>5.0999999999999996</v>
      </c>
      <c r="E349" s="1">
        <v>5.75</v>
      </c>
      <c r="F349" s="1">
        <f t="shared" si="26"/>
        <v>5.0999999999999996</v>
      </c>
      <c r="G349" s="1">
        <v>5.75</v>
      </c>
      <c r="H349" s="1">
        <v>5.0999999999999996</v>
      </c>
      <c r="I349" s="1">
        <v>5.75</v>
      </c>
      <c r="J349" s="4">
        <f t="shared" si="27"/>
        <v>5.0999999999999996</v>
      </c>
      <c r="K349" s="1">
        <v>5.75</v>
      </c>
      <c r="L349" s="4">
        <f t="shared" si="28"/>
        <v>5.0999999999999996</v>
      </c>
      <c r="M349" s="1">
        <v>5.75</v>
      </c>
      <c r="N349" s="4">
        <f t="shared" si="29"/>
        <v>5.0999999999999996</v>
      </c>
      <c r="O349" s="1">
        <v>110</v>
      </c>
      <c r="P349" s="1">
        <v>5</v>
      </c>
      <c r="Q349" s="1">
        <v>632.5</v>
      </c>
    </row>
    <row r="350" spans="1:17" x14ac:dyDescent="0.35">
      <c r="A350" s="3">
        <v>43967.62533333333</v>
      </c>
      <c r="B350" s="1" t="s">
        <v>17</v>
      </c>
      <c r="C350" s="1">
        <v>5.75</v>
      </c>
      <c r="D350" s="4">
        <f t="shared" si="25"/>
        <v>5.10025</v>
      </c>
      <c r="E350" s="1">
        <v>6</v>
      </c>
      <c r="F350" s="1">
        <f t="shared" si="26"/>
        <v>5.3220000000000001</v>
      </c>
      <c r="G350" s="1">
        <v>6</v>
      </c>
      <c r="H350" s="1">
        <v>5.3220000000000001</v>
      </c>
      <c r="I350" s="1">
        <v>6</v>
      </c>
      <c r="J350" s="4">
        <f t="shared" si="27"/>
        <v>5.3220000000000001</v>
      </c>
      <c r="K350" s="1">
        <v>5.73</v>
      </c>
      <c r="L350" s="4">
        <f t="shared" si="28"/>
        <v>5.0825100000000001</v>
      </c>
      <c r="M350" s="1">
        <v>5.8129999999999997</v>
      </c>
      <c r="N350" s="4">
        <f t="shared" si="29"/>
        <v>5.1561310000000002</v>
      </c>
      <c r="O350" s="1">
        <v>4260</v>
      </c>
      <c r="P350" s="1">
        <v>23</v>
      </c>
      <c r="Q350" s="1">
        <v>24762.508999999998</v>
      </c>
    </row>
    <row r="351" spans="1:17" x14ac:dyDescent="0.35">
      <c r="A351" s="3">
        <v>43970.62533333333</v>
      </c>
      <c r="B351" s="1" t="s">
        <v>17</v>
      </c>
      <c r="C351" s="1">
        <v>6</v>
      </c>
      <c r="D351" s="4">
        <f t="shared" si="25"/>
        <v>5.3223880597014928</v>
      </c>
      <c r="E351" s="1">
        <v>6.03</v>
      </c>
      <c r="F351" s="1">
        <f t="shared" si="26"/>
        <v>5.3490000000000002</v>
      </c>
      <c r="G351" s="1">
        <v>6.03</v>
      </c>
      <c r="H351" s="1">
        <v>5.3490000000000002</v>
      </c>
      <c r="I351" s="1">
        <v>6.03</v>
      </c>
      <c r="J351" s="4">
        <f t="shared" si="27"/>
        <v>5.3490000000000002</v>
      </c>
      <c r="K351" s="1">
        <v>6</v>
      </c>
      <c r="L351" s="4">
        <f t="shared" si="28"/>
        <v>5.3223880597014928</v>
      </c>
      <c r="M351" s="1">
        <v>6.0229999999999997</v>
      </c>
      <c r="N351" s="4">
        <f t="shared" si="29"/>
        <v>5.3427905472636814</v>
      </c>
      <c r="O351" s="1">
        <v>202</v>
      </c>
      <c r="P351" s="1">
        <v>4</v>
      </c>
      <c r="Q351" s="1">
        <v>1216.56</v>
      </c>
    </row>
    <row r="352" spans="1:17" x14ac:dyDescent="0.35">
      <c r="A352" s="3">
        <v>43971.62533333333</v>
      </c>
      <c r="B352" s="1" t="s">
        <v>17</v>
      </c>
      <c r="C352" s="1">
        <v>6</v>
      </c>
      <c r="D352" s="4">
        <f t="shared" si="25"/>
        <v>5.322259136212625</v>
      </c>
      <c r="E352" s="1">
        <v>6.02</v>
      </c>
      <c r="F352" s="1">
        <f t="shared" si="26"/>
        <v>5.34</v>
      </c>
      <c r="G352" s="1">
        <v>6.02</v>
      </c>
      <c r="H352" s="1">
        <v>5.34</v>
      </c>
      <c r="I352" s="1">
        <v>6.02</v>
      </c>
      <c r="J352" s="4">
        <f t="shared" si="27"/>
        <v>5.34</v>
      </c>
      <c r="K352" s="1">
        <v>6</v>
      </c>
      <c r="L352" s="4">
        <f t="shared" si="28"/>
        <v>5.322259136212625</v>
      </c>
      <c r="M352" s="1">
        <v>6.0010000000000003</v>
      </c>
      <c r="N352" s="4">
        <f t="shared" si="29"/>
        <v>5.3231461794019941</v>
      </c>
      <c r="O352" s="1">
        <v>200</v>
      </c>
      <c r="P352" s="1">
        <v>2</v>
      </c>
      <c r="Q352" s="1">
        <v>1200.1600000000001</v>
      </c>
    </row>
    <row r="353" spans="1:17" x14ac:dyDescent="0.35">
      <c r="A353" s="3">
        <v>43972.62533333333</v>
      </c>
      <c r="B353" s="1" t="s">
        <v>17</v>
      </c>
      <c r="C353" s="1">
        <v>0</v>
      </c>
      <c r="D353" s="4">
        <f t="shared" si="25"/>
        <v>0</v>
      </c>
      <c r="E353" s="1">
        <v>0</v>
      </c>
      <c r="F353" s="1">
        <f t="shared" si="26"/>
        <v>0</v>
      </c>
      <c r="G353" s="1">
        <v>6.02</v>
      </c>
      <c r="H353" s="1">
        <v>5.34</v>
      </c>
      <c r="I353" s="1">
        <v>0</v>
      </c>
      <c r="J353" s="4">
        <f t="shared" si="27"/>
        <v>0</v>
      </c>
      <c r="K353" s="1">
        <v>0</v>
      </c>
      <c r="L353" s="4">
        <f t="shared" si="28"/>
        <v>0</v>
      </c>
      <c r="M353" s="1">
        <v>0</v>
      </c>
      <c r="N353" s="4">
        <f t="shared" si="29"/>
        <v>0</v>
      </c>
      <c r="O353" s="1">
        <v>0</v>
      </c>
      <c r="P353" s="1">
        <v>0</v>
      </c>
      <c r="Q353" s="1">
        <v>0</v>
      </c>
    </row>
    <row r="354" spans="1:17" x14ac:dyDescent="0.35">
      <c r="A354" s="3">
        <v>43973.62533333333</v>
      </c>
      <c r="B354" s="1" t="s">
        <v>17</v>
      </c>
      <c r="C354" s="1">
        <v>6</v>
      </c>
      <c r="D354" s="4">
        <f t="shared" si="25"/>
        <v>5.3220000000000001</v>
      </c>
      <c r="E354" s="1">
        <v>6</v>
      </c>
      <c r="F354" s="1">
        <f t="shared" si="26"/>
        <v>5.3220000000000001</v>
      </c>
      <c r="G354" s="1">
        <v>6</v>
      </c>
      <c r="H354" s="1">
        <v>5.3220000000000001</v>
      </c>
      <c r="I354" s="1">
        <v>6</v>
      </c>
      <c r="J354" s="4">
        <f t="shared" si="27"/>
        <v>5.3220000000000001</v>
      </c>
      <c r="K354" s="1">
        <v>6</v>
      </c>
      <c r="L354" s="4">
        <f t="shared" si="28"/>
        <v>5.3220000000000001</v>
      </c>
      <c r="M354" s="1">
        <v>6</v>
      </c>
      <c r="N354" s="4">
        <f t="shared" si="29"/>
        <v>5.3220000000000001</v>
      </c>
      <c r="O354" s="1">
        <v>15467</v>
      </c>
      <c r="P354" s="1">
        <v>2</v>
      </c>
      <c r="Q354" s="1">
        <v>92802</v>
      </c>
    </row>
    <row r="355" spans="1:17" x14ac:dyDescent="0.35">
      <c r="A355" s="3">
        <v>43974.62533333333</v>
      </c>
      <c r="B355" s="1" t="s">
        <v>17</v>
      </c>
      <c r="C355" s="1">
        <v>5.99</v>
      </c>
      <c r="D355" s="4">
        <f t="shared" si="25"/>
        <v>5.3131300000000001</v>
      </c>
      <c r="E355" s="1">
        <v>6</v>
      </c>
      <c r="F355" s="1">
        <f t="shared" si="26"/>
        <v>5.3220000000000001</v>
      </c>
      <c r="G355" s="1">
        <v>6</v>
      </c>
      <c r="H355" s="1">
        <v>5.3220000000000001</v>
      </c>
      <c r="I355" s="1">
        <v>6</v>
      </c>
      <c r="J355" s="4">
        <f t="shared" si="27"/>
        <v>5.3220000000000001</v>
      </c>
      <c r="K355" s="1">
        <v>5.8</v>
      </c>
      <c r="L355" s="4">
        <f t="shared" si="28"/>
        <v>5.1445999999999996</v>
      </c>
      <c r="M355" s="1">
        <v>5.9859999999999998</v>
      </c>
      <c r="N355" s="4">
        <f t="shared" si="29"/>
        <v>5.3095819999999998</v>
      </c>
      <c r="O355" s="1">
        <v>21326</v>
      </c>
      <c r="P355" s="1">
        <v>9</v>
      </c>
      <c r="Q355" s="1">
        <v>127647.031</v>
      </c>
    </row>
    <row r="356" spans="1:17" x14ac:dyDescent="0.35">
      <c r="A356" s="3">
        <v>43977.62533333333</v>
      </c>
      <c r="B356" s="1" t="s">
        <v>17</v>
      </c>
      <c r="C356" s="1">
        <v>5.9</v>
      </c>
      <c r="D356" s="4">
        <f t="shared" si="25"/>
        <v>5.2329999999999997</v>
      </c>
      <c r="E356" s="1">
        <v>5.9</v>
      </c>
      <c r="F356" s="1">
        <f t="shared" si="26"/>
        <v>5.2329999999999997</v>
      </c>
      <c r="G356" s="1">
        <v>5.9</v>
      </c>
      <c r="H356" s="1">
        <v>5.2329999999999997</v>
      </c>
      <c r="I356" s="1">
        <v>5.9</v>
      </c>
      <c r="J356" s="4">
        <f t="shared" si="27"/>
        <v>5.2329999999999997</v>
      </c>
      <c r="K356" s="1">
        <v>5.9</v>
      </c>
      <c r="L356" s="4">
        <f t="shared" si="28"/>
        <v>5.2329999999999997</v>
      </c>
      <c r="M356" s="1">
        <v>5.9</v>
      </c>
      <c r="N356" s="4">
        <f t="shared" si="29"/>
        <v>5.2329999999999997</v>
      </c>
      <c r="O356" s="1">
        <v>100</v>
      </c>
      <c r="P356" s="1">
        <v>1</v>
      </c>
      <c r="Q356" s="1">
        <v>590</v>
      </c>
    </row>
    <row r="357" spans="1:17" x14ac:dyDescent="0.35">
      <c r="A357" s="3">
        <v>43978.62533333333</v>
      </c>
      <c r="B357" s="1" t="s">
        <v>17</v>
      </c>
      <c r="C357" s="1">
        <v>5.9</v>
      </c>
      <c r="D357" s="4">
        <f t="shared" si="25"/>
        <v>5.2329999999999997</v>
      </c>
      <c r="E357" s="1">
        <v>5.9</v>
      </c>
      <c r="F357" s="1">
        <f t="shared" si="26"/>
        <v>5.2329999999999997</v>
      </c>
      <c r="G357" s="1">
        <v>5.9</v>
      </c>
      <c r="H357" s="1">
        <v>5.2329999999999997</v>
      </c>
      <c r="I357" s="1">
        <v>5.98</v>
      </c>
      <c r="J357" s="4">
        <f t="shared" si="27"/>
        <v>5.3039559322033893</v>
      </c>
      <c r="K357" s="1">
        <v>5.9</v>
      </c>
      <c r="L357" s="4">
        <f t="shared" si="28"/>
        <v>5.2329999999999997</v>
      </c>
      <c r="M357" s="1">
        <v>5.9779999999999998</v>
      </c>
      <c r="N357" s="4">
        <f t="shared" si="29"/>
        <v>5.3021820338983039</v>
      </c>
      <c r="O357" s="1">
        <v>17114</v>
      </c>
      <c r="P357" s="1">
        <v>5</v>
      </c>
      <c r="Q357" s="1">
        <v>102301.242</v>
      </c>
    </row>
    <row r="358" spans="1:17" x14ac:dyDescent="0.35">
      <c r="A358" s="3">
        <v>43979.62533333333</v>
      </c>
      <c r="B358" s="1" t="s">
        <v>17</v>
      </c>
      <c r="C358" s="1">
        <v>0</v>
      </c>
      <c r="D358" s="4">
        <f t="shared" si="25"/>
        <v>0</v>
      </c>
      <c r="E358" s="1">
        <v>0</v>
      </c>
      <c r="F358" s="1">
        <f t="shared" si="26"/>
        <v>0</v>
      </c>
      <c r="G358" s="1">
        <v>5.9</v>
      </c>
      <c r="H358" s="1">
        <v>5.2329999999999997</v>
      </c>
      <c r="I358" s="1">
        <v>0</v>
      </c>
      <c r="J358" s="4">
        <f t="shared" si="27"/>
        <v>0</v>
      </c>
      <c r="K358" s="1">
        <v>0</v>
      </c>
      <c r="L358" s="4">
        <f t="shared" si="28"/>
        <v>0</v>
      </c>
      <c r="M358" s="1">
        <v>0</v>
      </c>
      <c r="N358" s="4">
        <f t="shared" si="29"/>
        <v>0</v>
      </c>
      <c r="O358" s="1">
        <v>0</v>
      </c>
      <c r="P358" s="1">
        <v>0</v>
      </c>
      <c r="Q358" s="1">
        <v>0</v>
      </c>
    </row>
    <row r="359" spans="1:17" x14ac:dyDescent="0.35">
      <c r="A359" s="3">
        <v>43980.62533333333</v>
      </c>
      <c r="B359" s="1" t="s">
        <v>17</v>
      </c>
      <c r="C359" s="1">
        <v>5.89</v>
      </c>
      <c r="D359" s="4">
        <f t="shared" si="25"/>
        <v>5.2245333333333335</v>
      </c>
      <c r="E359" s="1">
        <v>5.7</v>
      </c>
      <c r="F359" s="1">
        <f t="shared" si="26"/>
        <v>5.056</v>
      </c>
      <c r="G359" s="1">
        <v>5.7</v>
      </c>
      <c r="H359" s="1">
        <v>5.056</v>
      </c>
      <c r="I359" s="1">
        <v>5.89</v>
      </c>
      <c r="J359" s="4">
        <f t="shared" si="27"/>
        <v>5.2245333333333335</v>
      </c>
      <c r="K359" s="1">
        <v>5.7</v>
      </c>
      <c r="L359" s="4">
        <f t="shared" si="28"/>
        <v>5.056</v>
      </c>
      <c r="M359" s="1">
        <v>5.7350000000000003</v>
      </c>
      <c r="N359" s="4">
        <f t="shared" si="29"/>
        <v>5.0870456140350884</v>
      </c>
      <c r="O359" s="1">
        <v>13309</v>
      </c>
      <c r="P359" s="1">
        <v>42</v>
      </c>
      <c r="Q359" s="1">
        <v>76321.850999999995</v>
      </c>
    </row>
    <row r="360" spans="1:17" x14ac:dyDescent="0.35">
      <c r="A360" s="3">
        <v>43981.62533333333</v>
      </c>
      <c r="B360" s="1" t="s">
        <v>17</v>
      </c>
      <c r="C360" s="1">
        <v>5.8</v>
      </c>
      <c r="D360" s="4">
        <f t="shared" si="25"/>
        <v>5.1449999999999996</v>
      </c>
      <c r="E360" s="1">
        <v>5.8</v>
      </c>
      <c r="F360" s="1">
        <f t="shared" si="26"/>
        <v>5.1449999999999996</v>
      </c>
      <c r="G360" s="1">
        <v>5.8</v>
      </c>
      <c r="H360" s="1">
        <v>5.1449999999999996</v>
      </c>
      <c r="I360" s="1">
        <v>5.8</v>
      </c>
      <c r="J360" s="4">
        <f t="shared" si="27"/>
        <v>5.1449999999999996</v>
      </c>
      <c r="K360" s="1">
        <v>5.8</v>
      </c>
      <c r="L360" s="4">
        <f t="shared" si="28"/>
        <v>5.1449999999999996</v>
      </c>
      <c r="M360" s="1">
        <v>5.8</v>
      </c>
      <c r="N360" s="4">
        <f t="shared" si="29"/>
        <v>5.1449999999999996</v>
      </c>
      <c r="O360" s="1">
        <v>1000</v>
      </c>
      <c r="P360" s="1">
        <v>1</v>
      </c>
      <c r="Q360" s="1">
        <v>5800</v>
      </c>
    </row>
    <row r="361" spans="1:17" x14ac:dyDescent="0.35">
      <c r="A361" s="3">
        <v>43984.62533333333</v>
      </c>
      <c r="B361" s="1" t="s">
        <v>17</v>
      </c>
      <c r="C361" s="1">
        <v>5.8</v>
      </c>
      <c r="D361" s="4">
        <f t="shared" si="25"/>
        <v>5.1447017543859648</v>
      </c>
      <c r="E361" s="1">
        <v>5.7</v>
      </c>
      <c r="F361" s="1">
        <f t="shared" si="26"/>
        <v>5.056</v>
      </c>
      <c r="G361" s="1">
        <v>5.7</v>
      </c>
      <c r="H361" s="1">
        <v>5.056</v>
      </c>
      <c r="I361" s="1">
        <v>5.8</v>
      </c>
      <c r="J361" s="4">
        <f t="shared" si="27"/>
        <v>5.1447017543859648</v>
      </c>
      <c r="K361" s="1">
        <v>5.7</v>
      </c>
      <c r="L361" s="4">
        <f t="shared" si="28"/>
        <v>5.056</v>
      </c>
      <c r="M361" s="1">
        <v>5.7160000000000002</v>
      </c>
      <c r="N361" s="4">
        <f t="shared" si="29"/>
        <v>5.0701922807017548</v>
      </c>
      <c r="O361" s="1">
        <v>2015</v>
      </c>
      <c r="P361" s="1">
        <v>15</v>
      </c>
      <c r="Q361" s="1">
        <v>11518.5</v>
      </c>
    </row>
    <row r="362" spans="1:17" x14ac:dyDescent="0.35">
      <c r="A362" s="3">
        <v>43985.62533333333</v>
      </c>
      <c r="B362" s="1" t="s">
        <v>17</v>
      </c>
      <c r="C362" s="1">
        <v>5.61</v>
      </c>
      <c r="D362" s="4">
        <f t="shared" si="25"/>
        <v>4.9761684210526322</v>
      </c>
      <c r="E362" s="1">
        <v>5.7</v>
      </c>
      <c r="F362" s="1">
        <f t="shared" si="26"/>
        <v>5.056</v>
      </c>
      <c r="G362" s="1">
        <v>5.7</v>
      </c>
      <c r="H362" s="1">
        <v>5.056</v>
      </c>
      <c r="I362" s="1">
        <v>5.7</v>
      </c>
      <c r="J362" s="4">
        <f t="shared" si="27"/>
        <v>5.056</v>
      </c>
      <c r="K362" s="1">
        <v>5.6</v>
      </c>
      <c r="L362" s="4">
        <f t="shared" si="28"/>
        <v>4.9672982456140353</v>
      </c>
      <c r="M362" s="1">
        <v>5.6660000000000004</v>
      </c>
      <c r="N362" s="4">
        <f t="shared" si="29"/>
        <v>5.0258414035087728</v>
      </c>
      <c r="O362" s="1">
        <v>10123</v>
      </c>
      <c r="P362" s="1">
        <v>24</v>
      </c>
      <c r="Q362" s="1">
        <v>57357.031000000003</v>
      </c>
    </row>
    <row r="363" spans="1:17" x14ac:dyDescent="0.35">
      <c r="A363" s="3">
        <v>43986.62533333333</v>
      </c>
      <c r="B363" s="1" t="s">
        <v>17</v>
      </c>
      <c r="C363" s="1">
        <v>5.7</v>
      </c>
      <c r="D363" s="4">
        <f t="shared" si="25"/>
        <v>5.0556964285714292</v>
      </c>
      <c r="E363" s="1">
        <v>5.6</v>
      </c>
      <c r="F363" s="1">
        <f t="shared" si="26"/>
        <v>4.9669999999999996</v>
      </c>
      <c r="G363" s="1">
        <v>5.6</v>
      </c>
      <c r="H363" s="1">
        <v>4.9669999999999996</v>
      </c>
      <c r="I363" s="1">
        <v>5.7</v>
      </c>
      <c r="J363" s="4">
        <f t="shared" si="27"/>
        <v>5.0556964285714292</v>
      </c>
      <c r="K363" s="1">
        <v>5.6</v>
      </c>
      <c r="L363" s="4">
        <f t="shared" si="28"/>
        <v>4.9669999999999996</v>
      </c>
      <c r="M363" s="1">
        <v>5.6529999999999996</v>
      </c>
      <c r="N363" s="4">
        <f t="shared" si="29"/>
        <v>5.014009107142857</v>
      </c>
      <c r="O363" s="1">
        <v>380</v>
      </c>
      <c r="P363" s="1">
        <v>2</v>
      </c>
      <c r="Q363" s="1">
        <v>2148</v>
      </c>
    </row>
    <row r="364" spans="1:17" x14ac:dyDescent="0.35">
      <c r="A364" s="3">
        <v>43987.62533333333</v>
      </c>
      <c r="B364" s="1" t="s">
        <v>17</v>
      </c>
      <c r="C364" s="1">
        <v>5.6</v>
      </c>
      <c r="D364" s="4">
        <f t="shared" si="25"/>
        <v>4.9676122082585277</v>
      </c>
      <c r="E364" s="1">
        <v>5.57</v>
      </c>
      <c r="F364" s="1">
        <f t="shared" si="26"/>
        <v>4.9409999999999998</v>
      </c>
      <c r="G364" s="1">
        <v>5.57</v>
      </c>
      <c r="H364" s="1">
        <v>4.9409999999999998</v>
      </c>
      <c r="I364" s="1">
        <v>5.6</v>
      </c>
      <c r="J364" s="4">
        <f t="shared" si="27"/>
        <v>4.9676122082585277</v>
      </c>
      <c r="K364" s="1">
        <v>5.57</v>
      </c>
      <c r="L364" s="4">
        <f t="shared" si="28"/>
        <v>4.9409999999999998</v>
      </c>
      <c r="M364" s="1">
        <v>5.5949999999999998</v>
      </c>
      <c r="N364" s="4">
        <f t="shared" si="29"/>
        <v>4.9631768402154393</v>
      </c>
      <c r="O364" s="1">
        <v>13016</v>
      </c>
      <c r="P364" s="1">
        <v>24</v>
      </c>
      <c r="Q364" s="1">
        <v>72820.320000000007</v>
      </c>
    </row>
    <row r="365" spans="1:17" x14ac:dyDescent="0.35">
      <c r="A365" s="3">
        <v>43988.62533333333</v>
      </c>
      <c r="B365" s="1" t="s">
        <v>17</v>
      </c>
      <c r="C365" s="1">
        <v>5.54</v>
      </c>
      <c r="D365" s="4">
        <f t="shared" si="25"/>
        <v>4.9144836363636362</v>
      </c>
      <c r="E365" s="1">
        <v>5.5</v>
      </c>
      <c r="F365" s="1">
        <f t="shared" si="26"/>
        <v>4.8789999999999996</v>
      </c>
      <c r="G365" s="1">
        <v>5.5</v>
      </c>
      <c r="H365" s="1">
        <v>4.8789999999999996</v>
      </c>
      <c r="I365" s="1">
        <v>5.54</v>
      </c>
      <c r="J365" s="4">
        <f t="shared" si="27"/>
        <v>4.9144836363636362</v>
      </c>
      <c r="K365" s="1">
        <v>5.5</v>
      </c>
      <c r="L365" s="4">
        <f t="shared" si="28"/>
        <v>4.8789999999999996</v>
      </c>
      <c r="M365" s="1">
        <v>5.5030000000000001</v>
      </c>
      <c r="N365" s="4">
        <f t="shared" si="29"/>
        <v>4.8816612727272721</v>
      </c>
      <c r="O365" s="1">
        <v>10737</v>
      </c>
      <c r="P365" s="1">
        <v>23</v>
      </c>
      <c r="Q365" s="1">
        <v>59081.510999999999</v>
      </c>
    </row>
    <row r="366" spans="1:17" x14ac:dyDescent="0.35">
      <c r="A366" s="3">
        <v>43991.62533333333</v>
      </c>
      <c r="B366" s="1" t="s">
        <v>17</v>
      </c>
      <c r="C366" s="1">
        <v>5.5</v>
      </c>
      <c r="D366" s="4">
        <f t="shared" si="25"/>
        <v>4.8785964912280706</v>
      </c>
      <c r="E366" s="1">
        <v>5.7</v>
      </c>
      <c r="F366" s="1">
        <f t="shared" si="26"/>
        <v>5.056</v>
      </c>
      <c r="G366" s="1">
        <v>5.7</v>
      </c>
      <c r="H366" s="1">
        <v>5.056</v>
      </c>
      <c r="I366" s="1">
        <v>5.7</v>
      </c>
      <c r="J366" s="4">
        <f t="shared" si="27"/>
        <v>5.056</v>
      </c>
      <c r="K366" s="1">
        <v>5.5</v>
      </c>
      <c r="L366" s="4">
        <f t="shared" si="28"/>
        <v>4.8785964912280706</v>
      </c>
      <c r="M366" s="1">
        <v>5.57</v>
      </c>
      <c r="N366" s="4">
        <f t="shared" si="29"/>
        <v>4.9406877192982463</v>
      </c>
      <c r="O366" s="1">
        <v>2134</v>
      </c>
      <c r="P366" s="1">
        <v>5</v>
      </c>
      <c r="Q366" s="1">
        <v>11887</v>
      </c>
    </row>
    <row r="367" spans="1:17" x14ac:dyDescent="0.35">
      <c r="A367" s="3">
        <v>43992.62533333333</v>
      </c>
      <c r="B367" s="1" t="s">
        <v>17</v>
      </c>
      <c r="C367" s="1">
        <v>5.8</v>
      </c>
      <c r="D367" s="4">
        <f t="shared" si="25"/>
        <v>5.1449999999999996</v>
      </c>
      <c r="E367" s="1">
        <v>5.8</v>
      </c>
      <c r="F367" s="1">
        <f t="shared" si="26"/>
        <v>5.1449999999999996</v>
      </c>
      <c r="G367" s="1">
        <v>5.8</v>
      </c>
      <c r="H367" s="1">
        <v>5.1449999999999996</v>
      </c>
      <c r="I367" s="1">
        <v>5.8</v>
      </c>
      <c r="J367" s="4">
        <f t="shared" si="27"/>
        <v>5.1449999999999996</v>
      </c>
      <c r="K367" s="1">
        <v>5.59</v>
      </c>
      <c r="L367" s="4">
        <f t="shared" si="28"/>
        <v>4.9587155172413793</v>
      </c>
      <c r="M367" s="1">
        <v>5.6689999999999996</v>
      </c>
      <c r="N367" s="4">
        <f t="shared" si="29"/>
        <v>5.0287939655172407</v>
      </c>
      <c r="O367" s="1">
        <v>16</v>
      </c>
      <c r="P367" s="1">
        <v>3</v>
      </c>
      <c r="Q367" s="1">
        <v>90.698999999999998</v>
      </c>
    </row>
    <row r="368" spans="1:17" x14ac:dyDescent="0.35">
      <c r="A368" s="3">
        <v>43993.62533333333</v>
      </c>
      <c r="B368" s="1" t="s">
        <v>17</v>
      </c>
      <c r="C368" s="1">
        <v>5.57</v>
      </c>
      <c r="D368" s="4">
        <f t="shared" si="25"/>
        <v>4.9409741379310343</v>
      </c>
      <c r="E368" s="1">
        <v>5.8</v>
      </c>
      <c r="F368" s="1">
        <f t="shared" si="26"/>
        <v>5.1449999999999996</v>
      </c>
      <c r="G368" s="1">
        <v>5.8</v>
      </c>
      <c r="H368" s="1">
        <v>5.1449999999999996</v>
      </c>
      <c r="I368" s="1">
        <v>5.8</v>
      </c>
      <c r="J368" s="4">
        <f t="shared" si="27"/>
        <v>5.1449999999999996</v>
      </c>
      <c r="K368" s="1">
        <v>5.5</v>
      </c>
      <c r="L368" s="4">
        <f t="shared" si="28"/>
        <v>4.8788793103448276</v>
      </c>
      <c r="M368" s="1">
        <v>5.5019999999999998</v>
      </c>
      <c r="N368" s="4">
        <f t="shared" si="29"/>
        <v>4.8806534482758615</v>
      </c>
      <c r="O368" s="1">
        <v>6287</v>
      </c>
      <c r="P368" s="1">
        <v>13</v>
      </c>
      <c r="Q368" s="1">
        <v>34592.273000000001</v>
      </c>
    </row>
    <row r="369" spans="1:17" x14ac:dyDescent="0.35">
      <c r="A369" s="3">
        <v>43994.62533333333</v>
      </c>
      <c r="B369" s="1" t="s">
        <v>17</v>
      </c>
      <c r="C369" s="1">
        <v>0</v>
      </c>
      <c r="D369" s="4">
        <f t="shared" si="25"/>
        <v>0</v>
      </c>
      <c r="E369" s="1">
        <v>0</v>
      </c>
      <c r="F369" s="1">
        <f t="shared" si="26"/>
        <v>0</v>
      </c>
      <c r="G369" s="1">
        <v>5.8</v>
      </c>
      <c r="H369" s="1">
        <v>5.1449999999999996</v>
      </c>
      <c r="I369" s="1">
        <v>0</v>
      </c>
      <c r="J369" s="4">
        <f t="shared" si="27"/>
        <v>0</v>
      </c>
      <c r="K369" s="1">
        <v>0</v>
      </c>
      <c r="L369" s="4">
        <f t="shared" si="28"/>
        <v>0</v>
      </c>
      <c r="M369" s="1">
        <v>0</v>
      </c>
      <c r="N369" s="4">
        <f t="shared" si="29"/>
        <v>0</v>
      </c>
      <c r="O369" s="1">
        <v>0</v>
      </c>
      <c r="P369" s="1">
        <v>0</v>
      </c>
      <c r="Q369" s="1">
        <v>0</v>
      </c>
    </row>
    <row r="370" spans="1:17" x14ac:dyDescent="0.35">
      <c r="A370" s="3">
        <v>43995.62533333333</v>
      </c>
      <c r="B370" s="1" t="s">
        <v>17</v>
      </c>
      <c r="C370" s="1">
        <v>0</v>
      </c>
      <c r="D370" s="4">
        <f t="shared" si="25"/>
        <v>0</v>
      </c>
      <c r="E370" s="1">
        <v>0</v>
      </c>
      <c r="F370" s="1">
        <f t="shared" si="26"/>
        <v>0</v>
      </c>
      <c r="G370" s="1">
        <v>5.8</v>
      </c>
      <c r="H370" s="1">
        <v>5.1449999999999996</v>
      </c>
      <c r="I370" s="1">
        <v>0</v>
      </c>
      <c r="J370" s="4">
        <f t="shared" si="27"/>
        <v>0</v>
      </c>
      <c r="K370" s="1">
        <v>0</v>
      </c>
      <c r="L370" s="4">
        <f t="shared" si="28"/>
        <v>0</v>
      </c>
      <c r="M370" s="1">
        <v>0</v>
      </c>
      <c r="N370" s="4">
        <f t="shared" si="29"/>
        <v>0</v>
      </c>
      <c r="O370" s="1">
        <v>0</v>
      </c>
      <c r="P370" s="1">
        <v>0</v>
      </c>
      <c r="Q370" s="1">
        <v>0</v>
      </c>
    </row>
    <row r="371" spans="1:17" x14ac:dyDescent="0.35">
      <c r="A371" s="3">
        <v>43999.62533333333</v>
      </c>
      <c r="B371" s="1" t="s">
        <v>17</v>
      </c>
      <c r="C371" s="1">
        <v>5.65</v>
      </c>
      <c r="D371" s="4">
        <f t="shared" si="25"/>
        <v>5.0119999999999996</v>
      </c>
      <c r="E371" s="1">
        <v>5.65</v>
      </c>
      <c r="F371" s="1">
        <f t="shared" si="26"/>
        <v>5.0119999999999996</v>
      </c>
      <c r="G371" s="1">
        <v>5.65</v>
      </c>
      <c r="H371" s="1">
        <v>5.0119999999999996</v>
      </c>
      <c r="I371" s="1">
        <v>5.65</v>
      </c>
      <c r="J371" s="4">
        <f t="shared" si="27"/>
        <v>5.0119999999999996</v>
      </c>
      <c r="K371" s="1">
        <v>5.65</v>
      </c>
      <c r="L371" s="4">
        <f t="shared" si="28"/>
        <v>5.0119999999999996</v>
      </c>
      <c r="M371" s="1">
        <v>5.65</v>
      </c>
      <c r="N371" s="4">
        <f t="shared" si="29"/>
        <v>5.0119999999999996</v>
      </c>
      <c r="O371" s="1">
        <v>235</v>
      </c>
      <c r="P371" s="1">
        <v>3</v>
      </c>
      <c r="Q371" s="1">
        <v>1327.75</v>
      </c>
    </row>
    <row r="372" spans="1:17" x14ac:dyDescent="0.35">
      <c r="A372" s="3">
        <v>44000.62533333333</v>
      </c>
      <c r="B372" s="1" t="s">
        <v>17</v>
      </c>
      <c r="C372" s="1">
        <v>5.58</v>
      </c>
      <c r="D372" s="4">
        <f t="shared" si="25"/>
        <v>4.9499672727272728</v>
      </c>
      <c r="E372" s="1">
        <v>5.5</v>
      </c>
      <c r="F372" s="1">
        <f t="shared" si="26"/>
        <v>4.8789999999999996</v>
      </c>
      <c r="G372" s="1">
        <v>5.5</v>
      </c>
      <c r="H372" s="1">
        <v>4.8789999999999996</v>
      </c>
      <c r="I372" s="1">
        <v>5.65</v>
      </c>
      <c r="J372" s="4">
        <f t="shared" si="27"/>
        <v>5.0120636363636368</v>
      </c>
      <c r="K372" s="1">
        <v>5.5</v>
      </c>
      <c r="L372" s="4">
        <f t="shared" si="28"/>
        <v>4.8789999999999996</v>
      </c>
      <c r="M372" s="1">
        <v>5.5570000000000004</v>
      </c>
      <c r="N372" s="4">
        <f t="shared" si="29"/>
        <v>4.9295641818181819</v>
      </c>
      <c r="O372" s="1">
        <v>64628</v>
      </c>
      <c r="P372" s="1">
        <v>96</v>
      </c>
      <c r="Q372" s="1">
        <v>359145.46799999999</v>
      </c>
    </row>
    <row r="373" spans="1:17" x14ac:dyDescent="0.35">
      <c r="A373" s="3">
        <v>44001.62533333333</v>
      </c>
      <c r="B373" s="1" t="s">
        <v>17</v>
      </c>
      <c r="C373" s="1">
        <v>5.6</v>
      </c>
      <c r="D373" s="4">
        <f t="shared" si="25"/>
        <v>4.9670458715596322</v>
      </c>
      <c r="E373" s="1">
        <v>5.45</v>
      </c>
      <c r="F373" s="1">
        <f t="shared" si="26"/>
        <v>4.8339999999999996</v>
      </c>
      <c r="G373" s="1">
        <v>5.45</v>
      </c>
      <c r="H373" s="1">
        <v>4.8339999999999996</v>
      </c>
      <c r="I373" s="1">
        <v>5.6</v>
      </c>
      <c r="J373" s="4">
        <f t="shared" si="27"/>
        <v>4.9670458715596322</v>
      </c>
      <c r="K373" s="1">
        <v>5.45</v>
      </c>
      <c r="L373" s="4">
        <f t="shared" si="28"/>
        <v>4.8339999999999996</v>
      </c>
      <c r="M373" s="1">
        <v>5.4649999999999999</v>
      </c>
      <c r="N373" s="4">
        <f t="shared" si="29"/>
        <v>4.8473045871559624</v>
      </c>
      <c r="O373" s="1">
        <v>9137</v>
      </c>
      <c r="P373" s="1">
        <v>30</v>
      </c>
      <c r="Q373" s="1">
        <v>49933.377999999997</v>
      </c>
    </row>
    <row r="374" spans="1:17" x14ac:dyDescent="0.35">
      <c r="A374" s="3">
        <v>44002.62533333333</v>
      </c>
      <c r="B374" s="1" t="s">
        <v>17</v>
      </c>
      <c r="C374" s="1">
        <v>5.6</v>
      </c>
      <c r="D374" s="4">
        <f t="shared" si="25"/>
        <v>4.9678084714548802</v>
      </c>
      <c r="E374" s="1">
        <v>5.43</v>
      </c>
      <c r="F374" s="1">
        <f t="shared" si="26"/>
        <v>4.8170000000000002</v>
      </c>
      <c r="G374" s="1">
        <v>5.43</v>
      </c>
      <c r="H374" s="1">
        <v>4.8170000000000002</v>
      </c>
      <c r="I374" s="1">
        <v>5.6</v>
      </c>
      <c r="J374" s="4">
        <f t="shared" si="27"/>
        <v>4.9678084714548802</v>
      </c>
      <c r="K374" s="1">
        <v>5.43</v>
      </c>
      <c r="L374" s="4">
        <f t="shared" si="28"/>
        <v>4.8170000000000002</v>
      </c>
      <c r="M374" s="1">
        <v>5.444</v>
      </c>
      <c r="N374" s="4">
        <f t="shared" si="29"/>
        <v>4.8294195211786377</v>
      </c>
      <c r="O374" s="1">
        <v>24752</v>
      </c>
      <c r="P374" s="1">
        <v>26</v>
      </c>
      <c r="Q374" s="1">
        <v>134750.359</v>
      </c>
    </row>
    <row r="375" spans="1:17" x14ac:dyDescent="0.35">
      <c r="A375" s="3">
        <v>44005.62533333333</v>
      </c>
      <c r="B375" s="1" t="s">
        <v>17</v>
      </c>
      <c r="C375" s="1">
        <v>5.75</v>
      </c>
      <c r="D375" s="4">
        <f t="shared" si="25"/>
        <v>5.0999999999999996</v>
      </c>
      <c r="E375" s="1">
        <v>5.75</v>
      </c>
      <c r="F375" s="1">
        <f t="shared" si="26"/>
        <v>5.0999999999999996</v>
      </c>
      <c r="G375" s="1">
        <v>5.75</v>
      </c>
      <c r="H375" s="1">
        <v>5.0999999999999996</v>
      </c>
      <c r="I375" s="1">
        <v>5.75</v>
      </c>
      <c r="J375" s="4">
        <f t="shared" si="27"/>
        <v>5.0999999999999996</v>
      </c>
      <c r="K375" s="1">
        <v>5.75</v>
      </c>
      <c r="L375" s="4">
        <f t="shared" si="28"/>
        <v>5.0999999999999996</v>
      </c>
      <c r="M375" s="1">
        <v>5.75</v>
      </c>
      <c r="N375" s="4">
        <f t="shared" si="29"/>
        <v>5.0999999999999996</v>
      </c>
      <c r="O375" s="1">
        <v>1</v>
      </c>
      <c r="P375" s="1">
        <v>1</v>
      </c>
      <c r="Q375" s="1">
        <v>5.75</v>
      </c>
    </row>
    <row r="376" spans="1:17" x14ac:dyDescent="0.35">
      <c r="A376" s="3">
        <v>44006.62533333333</v>
      </c>
      <c r="B376" s="1" t="s">
        <v>17</v>
      </c>
      <c r="C376" s="1">
        <v>0</v>
      </c>
      <c r="D376" s="4">
        <f t="shared" si="25"/>
        <v>0</v>
      </c>
      <c r="E376" s="1">
        <v>0</v>
      </c>
      <c r="F376" s="1">
        <f t="shared" si="26"/>
        <v>0</v>
      </c>
      <c r="G376" s="1">
        <v>5.75</v>
      </c>
      <c r="H376" s="1">
        <v>5.0999999999999996</v>
      </c>
      <c r="I376" s="1">
        <v>0</v>
      </c>
      <c r="J376" s="4">
        <f t="shared" si="27"/>
        <v>0</v>
      </c>
      <c r="K376" s="1">
        <v>0</v>
      </c>
      <c r="L376" s="4">
        <f t="shared" si="28"/>
        <v>0</v>
      </c>
      <c r="M376" s="1">
        <v>0</v>
      </c>
      <c r="N376" s="4">
        <f t="shared" si="29"/>
        <v>0</v>
      </c>
      <c r="O376" s="1">
        <v>0</v>
      </c>
      <c r="P376" s="1">
        <v>0</v>
      </c>
      <c r="Q376" s="1">
        <v>0</v>
      </c>
    </row>
    <row r="377" spans="1:17" x14ac:dyDescent="0.35">
      <c r="A377" s="3">
        <v>44007.62533333333</v>
      </c>
      <c r="B377" s="1" t="s">
        <v>17</v>
      </c>
      <c r="C377" s="1">
        <v>5.67</v>
      </c>
      <c r="D377" s="4">
        <f t="shared" si="25"/>
        <v>5.0291302816901418</v>
      </c>
      <c r="E377" s="1">
        <v>5.68</v>
      </c>
      <c r="F377" s="1">
        <f t="shared" si="26"/>
        <v>5.0380000000000003</v>
      </c>
      <c r="G377" s="1">
        <v>5.68</v>
      </c>
      <c r="H377" s="1">
        <v>5.0380000000000003</v>
      </c>
      <c r="I377" s="1">
        <v>5.68</v>
      </c>
      <c r="J377" s="4">
        <f t="shared" si="27"/>
        <v>5.0380000000000003</v>
      </c>
      <c r="K377" s="1">
        <v>5.67</v>
      </c>
      <c r="L377" s="4">
        <f t="shared" si="28"/>
        <v>5.0291302816901418</v>
      </c>
      <c r="M377" s="1">
        <v>5.67</v>
      </c>
      <c r="N377" s="4">
        <f t="shared" si="29"/>
        <v>5.0291302816901418</v>
      </c>
      <c r="O377" s="1">
        <v>500</v>
      </c>
      <c r="P377" s="1">
        <v>4</v>
      </c>
      <c r="Q377" s="1">
        <v>2835.1390000000001</v>
      </c>
    </row>
    <row r="378" spans="1:17" x14ac:dyDescent="0.35">
      <c r="A378" s="3">
        <v>44008.62533333333</v>
      </c>
      <c r="B378" s="1" t="s">
        <v>17</v>
      </c>
      <c r="C378" s="1">
        <v>5.5</v>
      </c>
      <c r="D378" s="4">
        <f t="shared" si="25"/>
        <v>4.8781306715063515</v>
      </c>
      <c r="E378" s="1">
        <v>5.51</v>
      </c>
      <c r="F378" s="1">
        <f t="shared" si="26"/>
        <v>4.8869999999999996</v>
      </c>
      <c r="G378" s="1">
        <v>5.51</v>
      </c>
      <c r="H378" s="1">
        <v>4.8869999999999996</v>
      </c>
      <c r="I378" s="1">
        <v>5.69</v>
      </c>
      <c r="J378" s="4">
        <f t="shared" si="27"/>
        <v>5.0466479128856623</v>
      </c>
      <c r="K378" s="1">
        <v>5.5</v>
      </c>
      <c r="L378" s="4">
        <f t="shared" si="28"/>
        <v>4.8781306715063515</v>
      </c>
      <c r="M378" s="1">
        <v>5.633</v>
      </c>
      <c r="N378" s="4">
        <f t="shared" si="29"/>
        <v>4.9960927404718687</v>
      </c>
      <c r="O378" s="1">
        <v>1438</v>
      </c>
      <c r="P378" s="1">
        <v>12</v>
      </c>
      <c r="Q378" s="1">
        <v>8100.5</v>
      </c>
    </row>
    <row r="379" spans="1:17" x14ac:dyDescent="0.35">
      <c r="A379" s="3">
        <v>44009.62533333333</v>
      </c>
      <c r="B379" s="1" t="s">
        <v>17</v>
      </c>
      <c r="C379" s="1">
        <v>5.51</v>
      </c>
      <c r="D379" s="4">
        <f t="shared" si="25"/>
        <v>4.8875740740740738</v>
      </c>
      <c r="E379" s="1">
        <v>5.4</v>
      </c>
      <c r="F379" s="1">
        <f t="shared" si="26"/>
        <v>4.79</v>
      </c>
      <c r="G379" s="1">
        <v>5.4</v>
      </c>
      <c r="H379" s="1">
        <v>4.79</v>
      </c>
      <c r="I379" s="1">
        <v>5.54</v>
      </c>
      <c r="J379" s="4">
        <f t="shared" si="27"/>
        <v>4.9141851851851852</v>
      </c>
      <c r="K379" s="1">
        <v>5.4</v>
      </c>
      <c r="L379" s="4">
        <f t="shared" si="28"/>
        <v>4.79</v>
      </c>
      <c r="M379" s="1">
        <v>5.4550000000000001</v>
      </c>
      <c r="N379" s="4">
        <f t="shared" si="29"/>
        <v>4.8387870370370365</v>
      </c>
      <c r="O379" s="1">
        <v>8805</v>
      </c>
      <c r="P379" s="1">
        <v>32</v>
      </c>
      <c r="Q379" s="1">
        <v>48030.678999999996</v>
      </c>
    </row>
    <row r="380" spans="1:17" x14ac:dyDescent="0.35">
      <c r="A380" s="3">
        <v>44012.62533333333</v>
      </c>
      <c r="B380" s="1" t="s">
        <v>17</v>
      </c>
      <c r="C380" s="1">
        <v>5.4</v>
      </c>
      <c r="D380" s="4">
        <f t="shared" si="25"/>
        <v>4.79</v>
      </c>
      <c r="E380" s="1">
        <v>5.4</v>
      </c>
      <c r="F380" s="1">
        <f t="shared" si="26"/>
        <v>4.79</v>
      </c>
      <c r="G380" s="1">
        <v>5.4</v>
      </c>
      <c r="H380" s="1">
        <v>4.79</v>
      </c>
      <c r="I380" s="1">
        <v>5.6</v>
      </c>
      <c r="J380" s="4">
        <f t="shared" si="27"/>
        <v>4.967407407407407</v>
      </c>
      <c r="K380" s="1">
        <v>5.4</v>
      </c>
      <c r="L380" s="4">
        <f t="shared" si="28"/>
        <v>4.79</v>
      </c>
      <c r="M380" s="1">
        <v>5.4</v>
      </c>
      <c r="N380" s="4">
        <f t="shared" si="29"/>
        <v>4.79</v>
      </c>
      <c r="O380" s="1">
        <v>13491</v>
      </c>
      <c r="P380" s="1">
        <v>20</v>
      </c>
      <c r="Q380" s="1">
        <v>72853.398000000001</v>
      </c>
    </row>
    <row r="381" spans="1:17" x14ac:dyDescent="0.35">
      <c r="A381" s="3">
        <v>44013.62533333333</v>
      </c>
      <c r="B381" s="1" t="s">
        <v>17</v>
      </c>
      <c r="C381" s="1">
        <v>5.4</v>
      </c>
      <c r="D381" s="4">
        <f t="shared" si="25"/>
        <v>4.79</v>
      </c>
      <c r="E381" s="1">
        <v>5.4</v>
      </c>
      <c r="F381" s="1">
        <f t="shared" si="26"/>
        <v>4.79</v>
      </c>
      <c r="G381" s="1">
        <v>5.4</v>
      </c>
      <c r="H381" s="1">
        <v>4.79</v>
      </c>
      <c r="I381" s="1">
        <v>5.4</v>
      </c>
      <c r="J381" s="4">
        <f t="shared" si="27"/>
        <v>4.79</v>
      </c>
      <c r="K381" s="1">
        <v>5.4</v>
      </c>
      <c r="L381" s="4">
        <f t="shared" si="28"/>
        <v>4.79</v>
      </c>
      <c r="M381" s="1">
        <v>5.4</v>
      </c>
      <c r="N381" s="4">
        <f t="shared" si="29"/>
        <v>4.79</v>
      </c>
      <c r="O381" s="1">
        <v>1037</v>
      </c>
      <c r="P381" s="1">
        <v>4</v>
      </c>
      <c r="Q381" s="1">
        <v>5599.799</v>
      </c>
    </row>
    <row r="382" spans="1:17" x14ac:dyDescent="0.35">
      <c r="A382" s="3">
        <v>44014.62533333333</v>
      </c>
      <c r="B382" s="1" t="s">
        <v>17</v>
      </c>
      <c r="C382" s="1">
        <v>5.59</v>
      </c>
      <c r="D382" s="4">
        <f t="shared" si="25"/>
        <v>4.9583005272407723</v>
      </c>
      <c r="E382" s="1">
        <v>5.69</v>
      </c>
      <c r="F382" s="1">
        <f t="shared" si="26"/>
        <v>5.0469999999999997</v>
      </c>
      <c r="G382" s="1">
        <v>5.69</v>
      </c>
      <c r="H382" s="1">
        <v>5.0469999999999997</v>
      </c>
      <c r="I382" s="1">
        <v>5.69</v>
      </c>
      <c r="J382" s="4">
        <f t="shared" si="27"/>
        <v>5.0469999999999997</v>
      </c>
      <c r="K382" s="1">
        <v>5.59</v>
      </c>
      <c r="L382" s="4">
        <f t="shared" si="28"/>
        <v>4.9583005272407723</v>
      </c>
      <c r="M382" s="1">
        <v>5.593</v>
      </c>
      <c r="N382" s="4">
        <f t="shared" si="29"/>
        <v>4.9609615114235499</v>
      </c>
      <c r="O382" s="1">
        <v>3503</v>
      </c>
      <c r="P382" s="1">
        <v>16</v>
      </c>
      <c r="Q382" s="1">
        <v>19593.269</v>
      </c>
    </row>
    <row r="383" spans="1:17" x14ac:dyDescent="0.35">
      <c r="A383" s="3">
        <v>44015.62533333333</v>
      </c>
      <c r="B383" s="1" t="s">
        <v>17</v>
      </c>
      <c r="C383" s="1">
        <v>5.6</v>
      </c>
      <c r="D383" s="4">
        <f t="shared" si="25"/>
        <v>4.9675862068965513</v>
      </c>
      <c r="E383" s="1">
        <v>5.8</v>
      </c>
      <c r="F383" s="1">
        <f t="shared" si="26"/>
        <v>5.1449999999999996</v>
      </c>
      <c r="G383" s="1">
        <v>5.8</v>
      </c>
      <c r="H383" s="1">
        <v>5.1449999999999996</v>
      </c>
      <c r="I383" s="1">
        <v>5.8</v>
      </c>
      <c r="J383" s="4">
        <f t="shared" si="27"/>
        <v>5.1449999999999996</v>
      </c>
      <c r="K383" s="1">
        <v>5.59</v>
      </c>
      <c r="L383" s="4">
        <f t="shared" si="28"/>
        <v>4.9587155172413793</v>
      </c>
      <c r="M383" s="1">
        <v>5.7320000000000002</v>
      </c>
      <c r="N383" s="4">
        <f t="shared" si="29"/>
        <v>5.0846793103448276</v>
      </c>
      <c r="O383" s="1">
        <v>7612</v>
      </c>
      <c r="P383" s="1">
        <v>28</v>
      </c>
      <c r="Q383" s="1">
        <v>43633.112999999998</v>
      </c>
    </row>
    <row r="384" spans="1:17" x14ac:dyDescent="0.35">
      <c r="A384" s="3">
        <v>44016.62533333333</v>
      </c>
      <c r="B384" s="1" t="s">
        <v>17</v>
      </c>
      <c r="C384" s="1">
        <v>5.64</v>
      </c>
      <c r="D384" s="4">
        <f t="shared" si="25"/>
        <v>5.2955571428571426</v>
      </c>
      <c r="E384" s="1">
        <v>5.6</v>
      </c>
      <c r="F384" s="1">
        <f t="shared" si="26"/>
        <v>5.258</v>
      </c>
      <c r="G384" s="1">
        <v>5.6</v>
      </c>
      <c r="H384" s="1">
        <v>5.258</v>
      </c>
      <c r="I384" s="1">
        <v>5.65</v>
      </c>
      <c r="J384" s="4">
        <f t="shared" si="27"/>
        <v>5.3049464285714292</v>
      </c>
      <c r="K384" s="1">
        <v>5.6</v>
      </c>
      <c r="L384" s="4">
        <f t="shared" si="28"/>
        <v>5.258</v>
      </c>
      <c r="M384" s="1">
        <v>5.6189999999999998</v>
      </c>
      <c r="N384" s="4">
        <f t="shared" si="29"/>
        <v>5.275839642857143</v>
      </c>
      <c r="O384" s="1">
        <v>921</v>
      </c>
      <c r="P384" s="1">
        <v>9</v>
      </c>
      <c r="Q384" s="1">
        <v>5174.8389999999999</v>
      </c>
    </row>
    <row r="385" spans="1:17" x14ac:dyDescent="0.35">
      <c r="A385" s="3">
        <v>44019.62533333333</v>
      </c>
      <c r="B385" s="1" t="s">
        <v>17</v>
      </c>
      <c r="C385" s="1">
        <v>5.74</v>
      </c>
      <c r="D385" s="4">
        <f t="shared" si="25"/>
        <v>5.3896104347826093</v>
      </c>
      <c r="E385" s="1">
        <v>5.75</v>
      </c>
      <c r="F385" s="1">
        <f t="shared" si="26"/>
        <v>5.399</v>
      </c>
      <c r="G385" s="1">
        <v>5.75</v>
      </c>
      <c r="H385" s="1">
        <v>5.399</v>
      </c>
      <c r="I385" s="1">
        <v>5.75</v>
      </c>
      <c r="J385" s="4">
        <f t="shared" si="27"/>
        <v>5.399</v>
      </c>
      <c r="K385" s="1">
        <v>5.61</v>
      </c>
      <c r="L385" s="4">
        <f t="shared" si="28"/>
        <v>5.2675460869565223</v>
      </c>
      <c r="M385" s="1">
        <v>5.7169999999999996</v>
      </c>
      <c r="N385" s="4">
        <f t="shared" si="29"/>
        <v>5.3680144347826086</v>
      </c>
      <c r="O385" s="1">
        <v>625</v>
      </c>
      <c r="P385" s="1">
        <v>7</v>
      </c>
      <c r="Q385" s="1">
        <v>3572.9090000000001</v>
      </c>
    </row>
    <row r="386" spans="1:17" x14ac:dyDescent="0.35">
      <c r="A386" s="3">
        <v>44020.62533333333</v>
      </c>
      <c r="B386" s="1" t="s">
        <v>17</v>
      </c>
      <c r="C386" s="1">
        <v>5.75</v>
      </c>
      <c r="D386" s="4">
        <f t="shared" si="25"/>
        <v>5.399051724137931</v>
      </c>
      <c r="E386" s="1">
        <v>5.8</v>
      </c>
      <c r="F386" s="1">
        <f t="shared" si="26"/>
        <v>5.4459999999999997</v>
      </c>
      <c r="G386" s="1">
        <v>5.8</v>
      </c>
      <c r="H386" s="1">
        <v>5.4459999999999997</v>
      </c>
      <c r="I386" s="1">
        <v>5.8</v>
      </c>
      <c r="J386" s="4">
        <f t="shared" si="27"/>
        <v>5.4459999999999997</v>
      </c>
      <c r="K386" s="1">
        <v>5.75</v>
      </c>
      <c r="L386" s="4">
        <f t="shared" si="28"/>
        <v>5.399051724137931</v>
      </c>
      <c r="M386" s="1">
        <v>5.7549999999999999</v>
      </c>
      <c r="N386" s="4">
        <f t="shared" si="29"/>
        <v>5.4037465517241383</v>
      </c>
      <c r="O386" s="1">
        <v>3250</v>
      </c>
      <c r="P386" s="1">
        <v>13</v>
      </c>
      <c r="Q386" s="1">
        <v>18702.449000000001</v>
      </c>
    </row>
    <row r="387" spans="1:17" x14ac:dyDescent="0.35">
      <c r="A387" s="3">
        <v>44021.62533333333</v>
      </c>
      <c r="B387" s="1" t="s">
        <v>17</v>
      </c>
      <c r="C387" s="1">
        <v>5.81</v>
      </c>
      <c r="D387" s="4">
        <f t="shared" si="25"/>
        <v>5.4553896551724135</v>
      </c>
      <c r="E387" s="1">
        <v>5.8</v>
      </c>
      <c r="F387" s="1">
        <f t="shared" si="26"/>
        <v>5.4459999999999997</v>
      </c>
      <c r="G387" s="1">
        <v>5.8</v>
      </c>
      <c r="H387" s="1">
        <v>5.4459999999999997</v>
      </c>
      <c r="I387" s="1">
        <v>5.81</v>
      </c>
      <c r="J387" s="4">
        <f t="shared" si="27"/>
        <v>5.4553896551724135</v>
      </c>
      <c r="K387" s="1">
        <v>5.8</v>
      </c>
      <c r="L387" s="4">
        <f t="shared" si="28"/>
        <v>5.4459999999999997</v>
      </c>
      <c r="M387" s="1">
        <v>5.8</v>
      </c>
      <c r="N387" s="4">
        <f t="shared" si="29"/>
        <v>5.4459999999999997</v>
      </c>
      <c r="O387" s="1">
        <v>2405</v>
      </c>
      <c r="P387" s="1">
        <v>17</v>
      </c>
      <c r="Q387" s="1">
        <v>13949.15</v>
      </c>
    </row>
    <row r="388" spans="1:17" x14ac:dyDescent="0.35">
      <c r="A388" s="3">
        <v>44022.62533333333</v>
      </c>
      <c r="B388" s="1" t="s">
        <v>17</v>
      </c>
      <c r="C388" s="1">
        <v>5.8</v>
      </c>
      <c r="D388" s="4">
        <f t="shared" si="25"/>
        <v>5.4462000000000002</v>
      </c>
      <c r="E388" s="1">
        <v>6</v>
      </c>
      <c r="F388" s="1">
        <f t="shared" si="26"/>
        <v>5.6340000000000003</v>
      </c>
      <c r="G388" s="1">
        <v>6</v>
      </c>
      <c r="H388" s="1">
        <v>5.6340000000000003</v>
      </c>
      <c r="I388" s="1">
        <v>6</v>
      </c>
      <c r="J388" s="4">
        <f t="shared" si="27"/>
        <v>5.6340000000000003</v>
      </c>
      <c r="K388" s="1">
        <v>5.8</v>
      </c>
      <c r="L388" s="4">
        <f t="shared" si="28"/>
        <v>5.4462000000000002</v>
      </c>
      <c r="M388" s="1">
        <v>5.867</v>
      </c>
      <c r="N388" s="4">
        <f t="shared" si="29"/>
        <v>5.5091130000000001</v>
      </c>
      <c r="O388" s="1">
        <v>1275</v>
      </c>
      <c r="P388" s="1">
        <v>12</v>
      </c>
      <c r="Q388" s="1">
        <v>7480.72</v>
      </c>
    </row>
    <row r="389" spans="1:17" x14ac:dyDescent="0.35">
      <c r="A389" s="3">
        <v>44023.62533333333</v>
      </c>
      <c r="B389" s="1" t="s">
        <v>17</v>
      </c>
      <c r="C389" s="1">
        <v>5.8</v>
      </c>
      <c r="D389" s="4">
        <f t="shared" ref="D389:D452" si="30">C389*(H389/G389)</f>
        <v>5.4458158319870753</v>
      </c>
      <c r="E389" s="1">
        <v>6.19</v>
      </c>
      <c r="F389" s="1">
        <f t="shared" ref="F389:F452" si="31">E389*(H389/G389)</f>
        <v>5.8120000000000003</v>
      </c>
      <c r="G389" s="1">
        <v>6.19</v>
      </c>
      <c r="H389" s="1">
        <v>5.8120000000000003</v>
      </c>
      <c r="I389" s="1">
        <v>6.19</v>
      </c>
      <c r="J389" s="4">
        <f t="shared" ref="J389:J452" si="32">I389*(H389/G389)</f>
        <v>5.8120000000000003</v>
      </c>
      <c r="K389" s="1">
        <v>5.8</v>
      </c>
      <c r="L389" s="4">
        <f t="shared" ref="L389:L452" si="33">K389*(H389/G389)</f>
        <v>5.4458158319870753</v>
      </c>
      <c r="M389" s="1">
        <v>5.98</v>
      </c>
      <c r="N389" s="4">
        <f t="shared" ref="N389:N452" si="34">M389*(H389/G389)</f>
        <v>5.6148239095315029</v>
      </c>
      <c r="O389" s="1">
        <v>7894</v>
      </c>
      <c r="P389" s="1">
        <v>21</v>
      </c>
      <c r="Q389" s="1">
        <v>47210</v>
      </c>
    </row>
    <row r="390" spans="1:17" x14ac:dyDescent="0.35">
      <c r="A390" s="3">
        <v>44026.62533333333</v>
      </c>
      <c r="B390" s="1" t="s">
        <v>17</v>
      </c>
      <c r="C390" s="1">
        <v>6</v>
      </c>
      <c r="D390" s="4">
        <f t="shared" si="30"/>
        <v>5.6338658146964855</v>
      </c>
      <c r="E390" s="1">
        <v>6.26</v>
      </c>
      <c r="F390" s="1">
        <f t="shared" si="31"/>
        <v>5.8780000000000001</v>
      </c>
      <c r="G390" s="1">
        <v>6.26</v>
      </c>
      <c r="H390" s="1">
        <v>5.8780000000000001</v>
      </c>
      <c r="I390" s="1">
        <v>6.27</v>
      </c>
      <c r="J390" s="4">
        <f t="shared" si="32"/>
        <v>5.8873897763578276</v>
      </c>
      <c r="K390" s="1">
        <v>6</v>
      </c>
      <c r="L390" s="4">
        <f t="shared" si="33"/>
        <v>5.6338658146964855</v>
      </c>
      <c r="M390" s="1">
        <v>6.1619999999999999</v>
      </c>
      <c r="N390" s="4">
        <f t="shared" si="34"/>
        <v>5.7859801916932909</v>
      </c>
      <c r="O390" s="1">
        <v>1595</v>
      </c>
      <c r="P390" s="1">
        <v>14</v>
      </c>
      <c r="Q390" s="1">
        <v>9828.36</v>
      </c>
    </row>
    <row r="391" spans="1:17" x14ac:dyDescent="0.35">
      <c r="A391" s="3">
        <v>44027.62533333333</v>
      </c>
      <c r="B391" s="1" t="s">
        <v>17</v>
      </c>
      <c r="C391" s="1">
        <v>6.3</v>
      </c>
      <c r="D391" s="4">
        <f t="shared" si="30"/>
        <v>5.9160000000000004</v>
      </c>
      <c r="E391" s="1">
        <v>6.3</v>
      </c>
      <c r="F391" s="1">
        <f t="shared" si="31"/>
        <v>5.9160000000000004</v>
      </c>
      <c r="G391" s="1">
        <v>6.3</v>
      </c>
      <c r="H391" s="1">
        <v>5.9160000000000004</v>
      </c>
      <c r="I391" s="1">
        <v>6.3</v>
      </c>
      <c r="J391" s="4">
        <f t="shared" si="32"/>
        <v>5.9160000000000004</v>
      </c>
      <c r="K391" s="1">
        <v>6.3</v>
      </c>
      <c r="L391" s="4">
        <f t="shared" si="33"/>
        <v>5.9160000000000004</v>
      </c>
      <c r="M391" s="1">
        <v>6.3</v>
      </c>
      <c r="N391" s="4">
        <f t="shared" si="34"/>
        <v>5.9160000000000004</v>
      </c>
      <c r="O391" s="1">
        <v>1</v>
      </c>
      <c r="P391" s="1">
        <v>1</v>
      </c>
      <c r="Q391" s="1">
        <v>6.3</v>
      </c>
    </row>
    <row r="392" spans="1:17" x14ac:dyDescent="0.35">
      <c r="A392" s="3">
        <v>44028.62533333333</v>
      </c>
      <c r="B392" s="1" t="s">
        <v>17</v>
      </c>
      <c r="C392" s="1">
        <v>6.2</v>
      </c>
      <c r="D392" s="4">
        <f t="shared" si="30"/>
        <v>5.8221417322834652</v>
      </c>
      <c r="E392" s="1">
        <v>6.35</v>
      </c>
      <c r="F392" s="1">
        <f t="shared" si="31"/>
        <v>5.9630000000000001</v>
      </c>
      <c r="G392" s="1">
        <v>6.35</v>
      </c>
      <c r="H392" s="1">
        <v>5.9630000000000001</v>
      </c>
      <c r="I392" s="1">
        <v>6.35</v>
      </c>
      <c r="J392" s="4">
        <f t="shared" si="32"/>
        <v>5.9630000000000001</v>
      </c>
      <c r="K392" s="1">
        <v>6.1</v>
      </c>
      <c r="L392" s="4">
        <f t="shared" si="33"/>
        <v>5.7282362204724411</v>
      </c>
      <c r="M392" s="1">
        <v>6.2039999999999997</v>
      </c>
      <c r="N392" s="4">
        <f t="shared" si="34"/>
        <v>5.8258979527559056</v>
      </c>
      <c r="O392" s="1">
        <v>4881</v>
      </c>
      <c r="P392" s="1">
        <v>26</v>
      </c>
      <c r="Q392" s="1">
        <v>30284.15</v>
      </c>
    </row>
    <row r="393" spans="1:17" x14ac:dyDescent="0.35">
      <c r="A393" s="3">
        <v>44029.62533333333</v>
      </c>
      <c r="B393" s="1" t="s">
        <v>17</v>
      </c>
      <c r="C393" s="1">
        <v>6.1</v>
      </c>
      <c r="D393" s="4">
        <f t="shared" si="30"/>
        <v>5.7280252764612944</v>
      </c>
      <c r="E393" s="1">
        <v>6.33</v>
      </c>
      <c r="F393" s="1">
        <f t="shared" si="31"/>
        <v>5.944</v>
      </c>
      <c r="G393" s="1">
        <v>6.33</v>
      </c>
      <c r="H393" s="1">
        <v>5.944</v>
      </c>
      <c r="I393" s="1">
        <v>6.33</v>
      </c>
      <c r="J393" s="4">
        <f t="shared" si="32"/>
        <v>5.944</v>
      </c>
      <c r="K393" s="1">
        <v>6.01</v>
      </c>
      <c r="L393" s="4">
        <f t="shared" si="33"/>
        <v>5.6435134281200625</v>
      </c>
      <c r="M393" s="1">
        <v>6.1310000000000002</v>
      </c>
      <c r="N393" s="4">
        <f t="shared" si="34"/>
        <v>5.7571349131121643</v>
      </c>
      <c r="O393" s="1">
        <v>4806</v>
      </c>
      <c r="P393" s="1">
        <v>23</v>
      </c>
      <c r="Q393" s="1">
        <v>29464.028999999999</v>
      </c>
    </row>
    <row r="394" spans="1:17" x14ac:dyDescent="0.35">
      <c r="A394" s="3">
        <v>44030.62533333333</v>
      </c>
      <c r="B394" s="1" t="s">
        <v>17</v>
      </c>
      <c r="C394" s="1">
        <v>6.27</v>
      </c>
      <c r="D394" s="4">
        <f t="shared" si="30"/>
        <v>5.8869999999999996</v>
      </c>
      <c r="E394" s="1">
        <v>6.27</v>
      </c>
      <c r="F394" s="1">
        <f t="shared" si="31"/>
        <v>5.8869999999999996</v>
      </c>
      <c r="G394" s="1">
        <v>6.27</v>
      </c>
      <c r="H394" s="1">
        <v>5.8869999999999996</v>
      </c>
      <c r="I394" s="1">
        <v>6.27</v>
      </c>
      <c r="J394" s="4">
        <f t="shared" si="32"/>
        <v>5.8869999999999996</v>
      </c>
      <c r="K394" s="1">
        <v>6.27</v>
      </c>
      <c r="L394" s="4">
        <f t="shared" si="33"/>
        <v>5.8869999999999996</v>
      </c>
      <c r="M394" s="1">
        <v>6.27</v>
      </c>
      <c r="N394" s="4">
        <f t="shared" si="34"/>
        <v>5.8869999999999996</v>
      </c>
      <c r="O394" s="1">
        <v>5</v>
      </c>
      <c r="P394" s="1">
        <v>1</v>
      </c>
      <c r="Q394" s="1">
        <v>31.35</v>
      </c>
    </row>
    <row r="395" spans="1:17" x14ac:dyDescent="0.35">
      <c r="A395" s="3">
        <v>44033.62533333333</v>
      </c>
      <c r="B395" s="1" t="s">
        <v>17</v>
      </c>
      <c r="C395" s="1">
        <v>0</v>
      </c>
      <c r="D395" s="4">
        <f t="shared" si="30"/>
        <v>0</v>
      </c>
      <c r="E395" s="1">
        <v>0</v>
      </c>
      <c r="F395" s="1">
        <f t="shared" si="31"/>
        <v>0</v>
      </c>
      <c r="G395" s="1">
        <v>6.27</v>
      </c>
      <c r="H395" s="1">
        <v>5.8869999999999996</v>
      </c>
      <c r="I395" s="1">
        <v>0</v>
      </c>
      <c r="J395" s="4">
        <f t="shared" si="32"/>
        <v>0</v>
      </c>
      <c r="K395" s="1">
        <v>0</v>
      </c>
      <c r="L395" s="4">
        <f t="shared" si="33"/>
        <v>0</v>
      </c>
      <c r="M395" s="1">
        <v>0</v>
      </c>
      <c r="N395" s="4">
        <f t="shared" si="34"/>
        <v>0</v>
      </c>
      <c r="O395" s="1">
        <v>0</v>
      </c>
      <c r="P395" s="1">
        <v>0</v>
      </c>
      <c r="Q395" s="1">
        <v>0</v>
      </c>
    </row>
    <row r="396" spans="1:17" x14ac:dyDescent="0.35">
      <c r="A396" s="3">
        <v>44034.62533333333</v>
      </c>
      <c r="B396" s="1" t="s">
        <v>17</v>
      </c>
      <c r="C396" s="1">
        <v>6.15</v>
      </c>
      <c r="D396" s="4">
        <f t="shared" si="30"/>
        <v>5.7744951923076924</v>
      </c>
      <c r="E396" s="1">
        <v>6.24</v>
      </c>
      <c r="F396" s="1">
        <f t="shared" si="31"/>
        <v>5.859</v>
      </c>
      <c r="G396" s="1">
        <v>6.24</v>
      </c>
      <c r="H396" s="1">
        <v>5.859</v>
      </c>
      <c r="I396" s="1">
        <v>6.24</v>
      </c>
      <c r="J396" s="4">
        <f t="shared" si="32"/>
        <v>5.859</v>
      </c>
      <c r="K396" s="1">
        <v>6.15</v>
      </c>
      <c r="L396" s="4">
        <f t="shared" si="33"/>
        <v>5.7744951923076924</v>
      </c>
      <c r="M396" s="1">
        <v>6.1550000000000002</v>
      </c>
      <c r="N396" s="4">
        <f t="shared" si="34"/>
        <v>5.7791899038461541</v>
      </c>
      <c r="O396" s="1">
        <v>910</v>
      </c>
      <c r="P396" s="1">
        <v>3</v>
      </c>
      <c r="Q396" s="1">
        <v>5601</v>
      </c>
    </row>
    <row r="397" spans="1:17" x14ac:dyDescent="0.35">
      <c r="A397" s="3">
        <v>44035.62533333333</v>
      </c>
      <c r="B397" s="1" t="s">
        <v>17</v>
      </c>
      <c r="C397" s="1">
        <v>6.24</v>
      </c>
      <c r="D397" s="4">
        <f t="shared" si="30"/>
        <v>5.859</v>
      </c>
      <c r="E397" s="1">
        <v>6.24</v>
      </c>
      <c r="F397" s="1">
        <f t="shared" si="31"/>
        <v>5.859</v>
      </c>
      <c r="G397" s="1">
        <v>6.24</v>
      </c>
      <c r="H397" s="1">
        <v>5.859</v>
      </c>
      <c r="I397" s="1">
        <v>6.24</v>
      </c>
      <c r="J397" s="4">
        <f t="shared" si="32"/>
        <v>5.859</v>
      </c>
      <c r="K397" s="1">
        <v>6.24</v>
      </c>
      <c r="L397" s="4">
        <f t="shared" si="33"/>
        <v>5.859</v>
      </c>
      <c r="M397" s="1">
        <v>6.24</v>
      </c>
      <c r="N397" s="4">
        <f t="shared" si="34"/>
        <v>5.859</v>
      </c>
      <c r="O397" s="1">
        <v>11</v>
      </c>
      <c r="P397" s="1">
        <v>1</v>
      </c>
      <c r="Q397" s="1">
        <v>68.638999999999996</v>
      </c>
    </row>
    <row r="398" spans="1:17" x14ac:dyDescent="0.35">
      <c r="A398" s="3">
        <v>44037.62533333333</v>
      </c>
      <c r="B398" s="1" t="s">
        <v>17</v>
      </c>
      <c r="C398" s="1">
        <v>6.24</v>
      </c>
      <c r="D398" s="4">
        <f t="shared" si="30"/>
        <v>5.8596571428571433</v>
      </c>
      <c r="E398" s="1">
        <v>6.3</v>
      </c>
      <c r="F398" s="1">
        <f t="shared" si="31"/>
        <v>5.9160000000000004</v>
      </c>
      <c r="G398" s="1">
        <v>6.3</v>
      </c>
      <c r="H398" s="1">
        <v>5.9160000000000004</v>
      </c>
      <c r="I398" s="1">
        <v>6.3</v>
      </c>
      <c r="J398" s="4">
        <f t="shared" si="32"/>
        <v>5.9160000000000004</v>
      </c>
      <c r="K398" s="1">
        <v>6.24</v>
      </c>
      <c r="L398" s="4">
        <f t="shared" si="33"/>
        <v>5.8596571428571433</v>
      </c>
      <c r="M398" s="1">
        <v>6.2709999999999999</v>
      </c>
      <c r="N398" s="4">
        <f t="shared" si="34"/>
        <v>5.8887676190476199</v>
      </c>
      <c r="O398" s="1">
        <v>2700</v>
      </c>
      <c r="P398" s="1">
        <v>13</v>
      </c>
      <c r="Q398" s="1">
        <v>16931.778999999999</v>
      </c>
    </row>
    <row r="399" spans="1:17" x14ac:dyDescent="0.35">
      <c r="A399" s="3">
        <v>44040.62533333333</v>
      </c>
      <c r="B399" s="1" t="s">
        <v>17</v>
      </c>
      <c r="C399" s="1">
        <v>6.07</v>
      </c>
      <c r="D399" s="4">
        <f t="shared" si="30"/>
        <v>5.6998073248407648</v>
      </c>
      <c r="E399" s="1">
        <v>6.28</v>
      </c>
      <c r="F399" s="1">
        <f t="shared" si="31"/>
        <v>5.8970000000000002</v>
      </c>
      <c r="G399" s="1">
        <v>6.28</v>
      </c>
      <c r="H399" s="1">
        <v>5.8970000000000002</v>
      </c>
      <c r="I399" s="1">
        <v>6.28</v>
      </c>
      <c r="J399" s="4">
        <f t="shared" si="32"/>
        <v>5.8970000000000002</v>
      </c>
      <c r="K399" s="1">
        <v>6.07</v>
      </c>
      <c r="L399" s="4">
        <f t="shared" si="33"/>
        <v>5.6998073248407648</v>
      </c>
      <c r="M399" s="1">
        <v>6.2679999999999998</v>
      </c>
      <c r="N399" s="4">
        <f t="shared" si="34"/>
        <v>5.8857318471337576</v>
      </c>
      <c r="O399" s="1">
        <v>582</v>
      </c>
      <c r="P399" s="1">
        <v>5</v>
      </c>
      <c r="Q399" s="1">
        <v>3648.239</v>
      </c>
    </row>
    <row r="400" spans="1:17" x14ac:dyDescent="0.35">
      <c r="A400" s="3">
        <v>44041.62533333333</v>
      </c>
      <c r="B400" s="1" t="s">
        <v>17</v>
      </c>
      <c r="C400" s="1">
        <v>0</v>
      </c>
      <c r="D400" s="4">
        <f t="shared" si="30"/>
        <v>0</v>
      </c>
      <c r="E400" s="1">
        <v>0</v>
      </c>
      <c r="F400" s="1">
        <f t="shared" si="31"/>
        <v>0</v>
      </c>
      <c r="G400" s="1">
        <v>6.28</v>
      </c>
      <c r="H400" s="1">
        <v>5.8970000000000002</v>
      </c>
      <c r="I400" s="1">
        <v>0</v>
      </c>
      <c r="J400" s="4">
        <f t="shared" si="32"/>
        <v>0</v>
      </c>
      <c r="K400" s="1">
        <v>0</v>
      </c>
      <c r="L400" s="4">
        <f t="shared" si="33"/>
        <v>0</v>
      </c>
      <c r="M400" s="1">
        <v>0</v>
      </c>
      <c r="N400" s="4">
        <f t="shared" si="34"/>
        <v>0</v>
      </c>
      <c r="O400" s="1">
        <v>0</v>
      </c>
      <c r="P400" s="1">
        <v>0</v>
      </c>
      <c r="Q400" s="1">
        <v>0</v>
      </c>
    </row>
    <row r="401" spans="1:17" x14ac:dyDescent="0.35">
      <c r="A401" s="3">
        <v>44042.62533333333</v>
      </c>
      <c r="B401" s="1" t="s">
        <v>17</v>
      </c>
      <c r="C401" s="1">
        <v>6.16</v>
      </c>
      <c r="D401" s="4">
        <f t="shared" si="30"/>
        <v>5.7844387096774188</v>
      </c>
      <c r="E401" s="1">
        <v>6.2</v>
      </c>
      <c r="F401" s="1">
        <f t="shared" si="31"/>
        <v>5.8220000000000001</v>
      </c>
      <c r="G401" s="1">
        <v>6.2</v>
      </c>
      <c r="H401" s="1">
        <v>5.8220000000000001</v>
      </c>
      <c r="I401" s="1">
        <v>6.2</v>
      </c>
      <c r="J401" s="4">
        <f t="shared" si="32"/>
        <v>5.8220000000000001</v>
      </c>
      <c r="K401" s="1">
        <v>6.16</v>
      </c>
      <c r="L401" s="4">
        <f t="shared" si="33"/>
        <v>5.7844387096774188</v>
      </c>
      <c r="M401" s="1">
        <v>6.1680000000000001</v>
      </c>
      <c r="N401" s="4">
        <f t="shared" si="34"/>
        <v>5.7919509677419354</v>
      </c>
      <c r="O401" s="1">
        <v>1909</v>
      </c>
      <c r="P401" s="1">
        <v>5</v>
      </c>
      <c r="Q401" s="1">
        <v>11774.879000000001</v>
      </c>
    </row>
    <row r="402" spans="1:17" x14ac:dyDescent="0.35">
      <c r="A402" s="3">
        <v>44043.62533333333</v>
      </c>
      <c r="B402" s="1" t="s">
        <v>17</v>
      </c>
      <c r="C402" s="1">
        <v>6</v>
      </c>
      <c r="D402" s="4">
        <f t="shared" si="30"/>
        <v>5.6342857142857152</v>
      </c>
      <c r="E402" s="1">
        <v>6.3</v>
      </c>
      <c r="F402" s="1">
        <f t="shared" si="31"/>
        <v>5.9160000000000004</v>
      </c>
      <c r="G402" s="1">
        <v>6.3</v>
      </c>
      <c r="H402" s="1">
        <v>5.9160000000000004</v>
      </c>
      <c r="I402" s="1">
        <v>6.3</v>
      </c>
      <c r="J402" s="4">
        <f t="shared" si="32"/>
        <v>5.9160000000000004</v>
      </c>
      <c r="K402" s="1">
        <v>6</v>
      </c>
      <c r="L402" s="4">
        <f t="shared" si="33"/>
        <v>5.6342857142857152</v>
      </c>
      <c r="M402" s="1">
        <v>6.1340000000000003</v>
      </c>
      <c r="N402" s="4">
        <f t="shared" si="34"/>
        <v>5.7601180952380959</v>
      </c>
      <c r="O402" s="1">
        <v>1896</v>
      </c>
      <c r="P402" s="1">
        <v>14</v>
      </c>
      <c r="Q402" s="1">
        <v>11629.599</v>
      </c>
    </row>
    <row r="403" spans="1:17" x14ac:dyDescent="0.35">
      <c r="A403" s="3">
        <v>44044.62533333333</v>
      </c>
      <c r="B403" s="1" t="s">
        <v>17</v>
      </c>
      <c r="C403" s="1">
        <v>0</v>
      </c>
      <c r="D403" s="4">
        <f t="shared" si="30"/>
        <v>0</v>
      </c>
      <c r="E403" s="1">
        <v>0</v>
      </c>
      <c r="F403" s="1">
        <f t="shared" si="31"/>
        <v>0</v>
      </c>
      <c r="G403" s="1">
        <v>6.3</v>
      </c>
      <c r="H403" s="1">
        <v>5.9160000000000004</v>
      </c>
      <c r="I403" s="1">
        <v>0</v>
      </c>
      <c r="J403" s="4">
        <f t="shared" si="32"/>
        <v>0</v>
      </c>
      <c r="K403" s="1">
        <v>0</v>
      </c>
      <c r="L403" s="4">
        <f t="shared" si="33"/>
        <v>0</v>
      </c>
      <c r="M403" s="1">
        <v>0</v>
      </c>
      <c r="N403" s="4">
        <f t="shared" si="34"/>
        <v>0</v>
      </c>
      <c r="O403" s="1">
        <v>0</v>
      </c>
      <c r="P403" s="1">
        <v>0</v>
      </c>
      <c r="Q403" s="1">
        <v>0</v>
      </c>
    </row>
    <row r="404" spans="1:17" x14ac:dyDescent="0.35">
      <c r="A404" s="3">
        <v>44047.62533333333</v>
      </c>
      <c r="B404" s="1" t="s">
        <v>17</v>
      </c>
      <c r="C404" s="1">
        <v>6.18</v>
      </c>
      <c r="D404" s="4">
        <f t="shared" si="30"/>
        <v>5.8030987261146496</v>
      </c>
      <c r="E404" s="1">
        <v>6.28</v>
      </c>
      <c r="F404" s="1">
        <f t="shared" si="31"/>
        <v>5.8970000000000002</v>
      </c>
      <c r="G404" s="1">
        <v>6.28</v>
      </c>
      <c r="H404" s="1">
        <v>5.8970000000000002</v>
      </c>
      <c r="I404" s="1">
        <v>6.28</v>
      </c>
      <c r="J404" s="4">
        <f t="shared" si="32"/>
        <v>5.8970000000000002</v>
      </c>
      <c r="K404" s="1">
        <v>6.18</v>
      </c>
      <c r="L404" s="4">
        <f t="shared" si="33"/>
        <v>5.8030987261146496</v>
      </c>
      <c r="M404" s="1">
        <v>6.181</v>
      </c>
      <c r="N404" s="4">
        <f t="shared" si="34"/>
        <v>5.8040377388535038</v>
      </c>
      <c r="O404" s="1">
        <v>439</v>
      </c>
      <c r="P404" s="1">
        <v>4</v>
      </c>
      <c r="Q404" s="1">
        <v>2713.52</v>
      </c>
    </row>
    <row r="405" spans="1:17" x14ac:dyDescent="0.35">
      <c r="A405" s="3">
        <v>44048.62533333333</v>
      </c>
      <c r="B405" s="1" t="s">
        <v>17</v>
      </c>
      <c r="C405" s="1">
        <v>6.26</v>
      </c>
      <c r="D405" s="4">
        <f t="shared" si="30"/>
        <v>5.8780000000000001</v>
      </c>
      <c r="E405" s="1">
        <v>6.26</v>
      </c>
      <c r="F405" s="1">
        <f t="shared" si="31"/>
        <v>5.8780000000000001</v>
      </c>
      <c r="G405" s="1">
        <v>6.26</v>
      </c>
      <c r="H405" s="1">
        <v>5.8780000000000001</v>
      </c>
      <c r="I405" s="1">
        <v>6.26</v>
      </c>
      <c r="J405" s="4">
        <f t="shared" si="32"/>
        <v>5.8780000000000001</v>
      </c>
      <c r="K405" s="1">
        <v>6.16</v>
      </c>
      <c r="L405" s="4">
        <f t="shared" si="33"/>
        <v>5.7841022364217256</v>
      </c>
      <c r="M405" s="1">
        <v>6.2359999999999998</v>
      </c>
      <c r="N405" s="4">
        <f t="shared" si="34"/>
        <v>5.8554645367412137</v>
      </c>
      <c r="O405" s="1">
        <v>352</v>
      </c>
      <c r="P405" s="1">
        <v>5</v>
      </c>
      <c r="Q405" s="1">
        <v>2195.1990000000001</v>
      </c>
    </row>
    <row r="406" spans="1:17" x14ac:dyDescent="0.35">
      <c r="A406" s="3">
        <v>44049.62533333333</v>
      </c>
      <c r="B406" s="1" t="s">
        <v>17</v>
      </c>
      <c r="C406" s="1">
        <v>6.14</v>
      </c>
      <c r="D406" s="4">
        <f t="shared" si="30"/>
        <v>5.7650533117932143</v>
      </c>
      <c r="E406" s="1">
        <v>6.19</v>
      </c>
      <c r="F406" s="1">
        <f t="shared" si="31"/>
        <v>5.8120000000000003</v>
      </c>
      <c r="G406" s="1">
        <v>6.19</v>
      </c>
      <c r="H406" s="1">
        <v>5.8120000000000003</v>
      </c>
      <c r="I406" s="1">
        <v>6.19</v>
      </c>
      <c r="J406" s="4">
        <f t="shared" si="32"/>
        <v>5.8120000000000003</v>
      </c>
      <c r="K406" s="1">
        <v>6.14</v>
      </c>
      <c r="L406" s="4">
        <f t="shared" si="33"/>
        <v>5.7650533117932143</v>
      </c>
      <c r="M406" s="1">
        <v>6.141</v>
      </c>
      <c r="N406" s="4">
        <f t="shared" si="34"/>
        <v>5.7659922455573502</v>
      </c>
      <c r="O406" s="1">
        <v>51</v>
      </c>
      <c r="P406" s="1">
        <v>2</v>
      </c>
      <c r="Q406" s="1">
        <v>313.19</v>
      </c>
    </row>
    <row r="407" spans="1:17" x14ac:dyDescent="0.35">
      <c r="A407" s="3">
        <v>44050.62533333333</v>
      </c>
      <c r="B407" s="1" t="s">
        <v>17</v>
      </c>
      <c r="C407" s="1">
        <v>0</v>
      </c>
      <c r="D407" s="4">
        <f t="shared" si="30"/>
        <v>0</v>
      </c>
      <c r="E407" s="1">
        <v>0</v>
      </c>
      <c r="F407" s="1">
        <f t="shared" si="31"/>
        <v>0</v>
      </c>
      <c r="G407" s="1">
        <v>6.19</v>
      </c>
      <c r="H407" s="1">
        <v>5.8120000000000003</v>
      </c>
      <c r="I407" s="1">
        <v>0</v>
      </c>
      <c r="J407" s="4">
        <f t="shared" si="32"/>
        <v>0</v>
      </c>
      <c r="K407" s="1">
        <v>0</v>
      </c>
      <c r="L407" s="4">
        <f t="shared" si="33"/>
        <v>0</v>
      </c>
      <c r="M407" s="1">
        <v>0</v>
      </c>
      <c r="N407" s="4">
        <f t="shared" si="34"/>
        <v>0</v>
      </c>
      <c r="O407" s="1">
        <v>0</v>
      </c>
      <c r="P407" s="1">
        <v>0</v>
      </c>
      <c r="Q407" s="1">
        <v>0</v>
      </c>
    </row>
    <row r="408" spans="1:17" x14ac:dyDescent="0.35">
      <c r="A408" s="3">
        <v>44051.62533333333</v>
      </c>
      <c r="B408" s="1" t="s">
        <v>17</v>
      </c>
      <c r="C408" s="1">
        <v>0</v>
      </c>
      <c r="D408" s="4">
        <f t="shared" si="30"/>
        <v>0</v>
      </c>
      <c r="E408" s="1">
        <v>0</v>
      </c>
      <c r="F408" s="1">
        <f t="shared" si="31"/>
        <v>0</v>
      </c>
      <c r="G408" s="1">
        <v>6.19</v>
      </c>
      <c r="H408" s="1">
        <v>5.8120000000000003</v>
      </c>
      <c r="I408" s="1">
        <v>0</v>
      </c>
      <c r="J408" s="4">
        <f t="shared" si="32"/>
        <v>0</v>
      </c>
      <c r="K408" s="1">
        <v>0</v>
      </c>
      <c r="L408" s="4">
        <f t="shared" si="33"/>
        <v>0</v>
      </c>
      <c r="M408" s="1">
        <v>0</v>
      </c>
      <c r="N408" s="4">
        <f t="shared" si="34"/>
        <v>0</v>
      </c>
      <c r="O408" s="1">
        <v>0</v>
      </c>
      <c r="P408" s="1">
        <v>0</v>
      </c>
      <c r="Q408" s="1">
        <v>0</v>
      </c>
    </row>
    <row r="409" spans="1:17" x14ac:dyDescent="0.35">
      <c r="A409" s="3">
        <v>44054.62533333333</v>
      </c>
      <c r="B409" s="1" t="s">
        <v>17</v>
      </c>
      <c r="C409" s="1">
        <v>0</v>
      </c>
      <c r="D409" s="4">
        <f t="shared" si="30"/>
        <v>0</v>
      </c>
      <c r="E409" s="1">
        <v>0</v>
      </c>
      <c r="F409" s="1">
        <f t="shared" si="31"/>
        <v>0</v>
      </c>
      <c r="G409" s="1">
        <v>6.19</v>
      </c>
      <c r="H409" s="1">
        <v>5.8120000000000003</v>
      </c>
      <c r="I409" s="1">
        <v>0</v>
      </c>
      <c r="J409" s="4">
        <f t="shared" si="32"/>
        <v>0</v>
      </c>
      <c r="K409" s="1">
        <v>0</v>
      </c>
      <c r="L409" s="4">
        <f t="shared" si="33"/>
        <v>0</v>
      </c>
      <c r="M409" s="1">
        <v>0</v>
      </c>
      <c r="N409" s="4">
        <f t="shared" si="34"/>
        <v>0</v>
      </c>
      <c r="O409" s="1">
        <v>0</v>
      </c>
      <c r="P409" s="1">
        <v>0</v>
      </c>
      <c r="Q409" s="1">
        <v>0</v>
      </c>
    </row>
    <row r="410" spans="1:17" x14ac:dyDescent="0.35">
      <c r="A410" s="3">
        <v>44056.62533333333</v>
      </c>
      <c r="B410" s="1" t="s">
        <v>17</v>
      </c>
      <c r="C410" s="1">
        <v>5.95</v>
      </c>
      <c r="D410" s="4">
        <f t="shared" si="30"/>
        <v>5.5868181818181819</v>
      </c>
      <c r="E410" s="1">
        <v>6.16</v>
      </c>
      <c r="F410" s="1">
        <f t="shared" si="31"/>
        <v>5.7839999999999998</v>
      </c>
      <c r="G410" s="1">
        <v>6.16</v>
      </c>
      <c r="H410" s="1">
        <v>5.7839999999999998</v>
      </c>
      <c r="I410" s="1">
        <v>6.16</v>
      </c>
      <c r="J410" s="4">
        <f t="shared" si="32"/>
        <v>5.7839999999999998</v>
      </c>
      <c r="K410" s="1">
        <v>5.95</v>
      </c>
      <c r="L410" s="4">
        <f t="shared" si="33"/>
        <v>5.5868181818181819</v>
      </c>
      <c r="M410" s="1">
        <v>5.95</v>
      </c>
      <c r="N410" s="4">
        <f t="shared" si="34"/>
        <v>5.5868181818181819</v>
      </c>
      <c r="O410" s="1">
        <v>118020</v>
      </c>
      <c r="P410" s="1">
        <v>3</v>
      </c>
      <c r="Q410" s="1">
        <v>702223.25</v>
      </c>
    </row>
    <row r="411" spans="1:17" x14ac:dyDescent="0.35">
      <c r="A411" s="3">
        <v>44057.62533333333</v>
      </c>
      <c r="B411" s="1" t="s">
        <v>17</v>
      </c>
      <c r="C411" s="1">
        <v>6.1</v>
      </c>
      <c r="D411" s="4">
        <f t="shared" si="30"/>
        <v>5.7279999999999998</v>
      </c>
      <c r="E411" s="1">
        <v>6.1</v>
      </c>
      <c r="F411" s="1">
        <f t="shared" si="31"/>
        <v>5.7279999999999998</v>
      </c>
      <c r="G411" s="1">
        <v>6.1</v>
      </c>
      <c r="H411" s="1">
        <v>5.7279999999999998</v>
      </c>
      <c r="I411" s="1">
        <v>6.1</v>
      </c>
      <c r="J411" s="4">
        <f t="shared" si="32"/>
        <v>5.7279999999999998</v>
      </c>
      <c r="K411" s="1">
        <v>6.1</v>
      </c>
      <c r="L411" s="4">
        <f t="shared" si="33"/>
        <v>5.7279999999999998</v>
      </c>
      <c r="M411" s="1">
        <v>6.1</v>
      </c>
      <c r="N411" s="4">
        <f t="shared" si="34"/>
        <v>5.7279999999999998</v>
      </c>
      <c r="O411" s="1">
        <v>10</v>
      </c>
      <c r="P411" s="1">
        <v>1</v>
      </c>
      <c r="Q411" s="1">
        <v>61</v>
      </c>
    </row>
    <row r="412" spans="1:17" x14ac:dyDescent="0.35">
      <c r="A412" s="3">
        <v>44058.62533333333</v>
      </c>
      <c r="B412" s="1" t="s">
        <v>17</v>
      </c>
      <c r="C412" s="1">
        <v>6.09</v>
      </c>
      <c r="D412" s="4">
        <f t="shared" si="30"/>
        <v>5.718</v>
      </c>
      <c r="E412" s="1">
        <v>6.09</v>
      </c>
      <c r="F412" s="1">
        <f t="shared" si="31"/>
        <v>5.718</v>
      </c>
      <c r="G412" s="1">
        <v>6.09</v>
      </c>
      <c r="H412" s="1">
        <v>5.718</v>
      </c>
      <c r="I412" s="1">
        <v>6.09</v>
      </c>
      <c r="J412" s="4">
        <f t="shared" si="32"/>
        <v>5.718</v>
      </c>
      <c r="K412" s="1">
        <v>5.96</v>
      </c>
      <c r="L412" s="4">
        <f t="shared" si="33"/>
        <v>5.5959408866995073</v>
      </c>
      <c r="M412" s="1">
        <v>6.0019999999999998</v>
      </c>
      <c r="N412" s="4">
        <f t="shared" si="34"/>
        <v>5.6353753694581279</v>
      </c>
      <c r="O412" s="1">
        <v>3137</v>
      </c>
      <c r="P412" s="1">
        <v>9</v>
      </c>
      <c r="Q412" s="1">
        <v>18828.32</v>
      </c>
    </row>
    <row r="413" spans="1:17" x14ac:dyDescent="0.35">
      <c r="A413" s="3">
        <v>44061.62533333333</v>
      </c>
      <c r="B413" s="1" t="s">
        <v>17</v>
      </c>
      <c r="C413" s="1">
        <v>6.09</v>
      </c>
      <c r="D413" s="4">
        <f t="shared" si="30"/>
        <v>5.718</v>
      </c>
      <c r="E413" s="1">
        <v>6.09</v>
      </c>
      <c r="F413" s="1">
        <f t="shared" si="31"/>
        <v>5.718</v>
      </c>
      <c r="G413" s="1">
        <v>6.09</v>
      </c>
      <c r="H413" s="1">
        <v>5.718</v>
      </c>
      <c r="I413" s="1">
        <v>6.09</v>
      </c>
      <c r="J413" s="4">
        <f t="shared" si="32"/>
        <v>5.718</v>
      </c>
      <c r="K413" s="1">
        <v>6.09</v>
      </c>
      <c r="L413" s="4">
        <f t="shared" si="33"/>
        <v>5.718</v>
      </c>
      <c r="M413" s="1">
        <v>6.09</v>
      </c>
      <c r="N413" s="4">
        <f t="shared" si="34"/>
        <v>5.718</v>
      </c>
      <c r="O413" s="1">
        <v>100</v>
      </c>
      <c r="P413" s="1">
        <v>1</v>
      </c>
      <c r="Q413" s="1">
        <v>609</v>
      </c>
    </row>
    <row r="414" spans="1:17" x14ac:dyDescent="0.35">
      <c r="A414" s="3">
        <v>44062.62533333333</v>
      </c>
      <c r="B414" s="1" t="s">
        <v>17</v>
      </c>
      <c r="C414" s="1">
        <v>0</v>
      </c>
      <c r="D414" s="4">
        <f t="shared" si="30"/>
        <v>0</v>
      </c>
      <c r="E414" s="1">
        <v>0</v>
      </c>
      <c r="F414" s="1">
        <f t="shared" si="31"/>
        <v>0</v>
      </c>
      <c r="G414" s="1">
        <v>6.09</v>
      </c>
      <c r="H414" s="1">
        <v>5.718</v>
      </c>
      <c r="I414" s="1">
        <v>0</v>
      </c>
      <c r="J414" s="4">
        <f t="shared" si="32"/>
        <v>0</v>
      </c>
      <c r="K414" s="1">
        <v>0</v>
      </c>
      <c r="L414" s="4">
        <f t="shared" si="33"/>
        <v>0</v>
      </c>
      <c r="M414" s="1">
        <v>0</v>
      </c>
      <c r="N414" s="4">
        <f t="shared" si="34"/>
        <v>0</v>
      </c>
      <c r="O414" s="1">
        <v>0</v>
      </c>
      <c r="P414" s="1">
        <v>0</v>
      </c>
      <c r="Q414" s="1">
        <v>0</v>
      </c>
    </row>
    <row r="415" spans="1:17" x14ac:dyDescent="0.35">
      <c r="A415" s="3">
        <v>44063.62533333333</v>
      </c>
      <c r="B415" s="1" t="s">
        <v>17</v>
      </c>
      <c r="C415" s="1">
        <v>0</v>
      </c>
      <c r="D415" s="4">
        <f t="shared" si="30"/>
        <v>0</v>
      </c>
      <c r="E415" s="1">
        <v>0</v>
      </c>
      <c r="F415" s="1">
        <f t="shared" si="31"/>
        <v>0</v>
      </c>
      <c r="G415" s="1">
        <v>6.09</v>
      </c>
      <c r="H415" s="1">
        <v>5.718</v>
      </c>
      <c r="I415" s="1">
        <v>0</v>
      </c>
      <c r="J415" s="4">
        <f t="shared" si="32"/>
        <v>0</v>
      </c>
      <c r="K415" s="1">
        <v>0</v>
      </c>
      <c r="L415" s="4">
        <f t="shared" si="33"/>
        <v>0</v>
      </c>
      <c r="M415" s="1">
        <v>0</v>
      </c>
      <c r="N415" s="4">
        <f t="shared" si="34"/>
        <v>0</v>
      </c>
      <c r="O415" s="1">
        <v>0</v>
      </c>
      <c r="P415" s="1">
        <v>0</v>
      </c>
      <c r="Q415" s="1">
        <v>0</v>
      </c>
    </row>
    <row r="416" spans="1:17" x14ac:dyDescent="0.35">
      <c r="A416" s="3">
        <v>44064.62533333333</v>
      </c>
      <c r="B416" s="1" t="s">
        <v>17</v>
      </c>
      <c r="C416" s="1">
        <v>6</v>
      </c>
      <c r="D416" s="4">
        <f t="shared" si="30"/>
        <v>5.6340000000000003</v>
      </c>
      <c r="E416" s="1">
        <v>6</v>
      </c>
      <c r="F416" s="1">
        <f t="shared" si="31"/>
        <v>5.6340000000000003</v>
      </c>
      <c r="G416" s="1">
        <v>6</v>
      </c>
      <c r="H416" s="1">
        <v>5.6340000000000003</v>
      </c>
      <c r="I416" s="1">
        <v>6</v>
      </c>
      <c r="J416" s="4">
        <f t="shared" si="32"/>
        <v>5.6340000000000003</v>
      </c>
      <c r="K416" s="1">
        <v>5.96</v>
      </c>
      <c r="L416" s="4">
        <f t="shared" si="33"/>
        <v>5.5964400000000003</v>
      </c>
      <c r="M416" s="1">
        <v>5.98</v>
      </c>
      <c r="N416" s="4">
        <f t="shared" si="34"/>
        <v>5.6152200000000008</v>
      </c>
      <c r="O416" s="1">
        <v>843</v>
      </c>
      <c r="P416" s="1">
        <v>7</v>
      </c>
      <c r="Q416" s="1">
        <v>5041.08</v>
      </c>
    </row>
    <row r="417" spans="1:17" x14ac:dyDescent="0.35">
      <c r="A417" s="3">
        <v>44065.62533333333</v>
      </c>
      <c r="B417" s="1" t="s">
        <v>17</v>
      </c>
      <c r="C417" s="1">
        <v>0</v>
      </c>
      <c r="D417" s="4">
        <f t="shared" si="30"/>
        <v>0</v>
      </c>
      <c r="E417" s="1">
        <v>0</v>
      </c>
      <c r="F417" s="1">
        <f t="shared" si="31"/>
        <v>0</v>
      </c>
      <c r="G417" s="1">
        <v>6</v>
      </c>
      <c r="H417" s="1">
        <v>5.6340000000000003</v>
      </c>
      <c r="I417" s="1">
        <v>0</v>
      </c>
      <c r="J417" s="4">
        <f t="shared" si="32"/>
        <v>0</v>
      </c>
      <c r="K417" s="1">
        <v>0</v>
      </c>
      <c r="L417" s="4">
        <f t="shared" si="33"/>
        <v>0</v>
      </c>
      <c r="M417" s="1">
        <v>0</v>
      </c>
      <c r="N417" s="4">
        <f t="shared" si="34"/>
        <v>0</v>
      </c>
      <c r="O417" s="1">
        <v>0</v>
      </c>
      <c r="P417" s="1">
        <v>0</v>
      </c>
      <c r="Q417" s="1">
        <v>0</v>
      </c>
    </row>
    <row r="418" spans="1:17" x14ac:dyDescent="0.35">
      <c r="A418" s="3">
        <v>44068.62533333333</v>
      </c>
      <c r="B418" s="1" t="s">
        <v>17</v>
      </c>
      <c r="C418" s="1">
        <v>0</v>
      </c>
      <c r="D418" s="4">
        <f t="shared" si="30"/>
        <v>0</v>
      </c>
      <c r="E418" s="1">
        <v>0</v>
      </c>
      <c r="F418" s="1">
        <f t="shared" si="31"/>
        <v>0</v>
      </c>
      <c r="G418" s="1">
        <v>6</v>
      </c>
      <c r="H418" s="1">
        <v>5.6340000000000003</v>
      </c>
      <c r="I418" s="1">
        <v>0</v>
      </c>
      <c r="J418" s="4">
        <f t="shared" si="32"/>
        <v>0</v>
      </c>
      <c r="K418" s="1">
        <v>0</v>
      </c>
      <c r="L418" s="4">
        <f t="shared" si="33"/>
        <v>0</v>
      </c>
      <c r="M418" s="1">
        <v>0</v>
      </c>
      <c r="N418" s="4">
        <f t="shared" si="34"/>
        <v>0</v>
      </c>
      <c r="O418" s="1">
        <v>0</v>
      </c>
      <c r="P418" s="1">
        <v>0</v>
      </c>
      <c r="Q418" s="1">
        <v>0</v>
      </c>
    </row>
    <row r="419" spans="1:17" x14ac:dyDescent="0.35">
      <c r="A419" s="3">
        <v>44069.62533333333</v>
      </c>
      <c r="B419" s="1" t="s">
        <v>17</v>
      </c>
      <c r="C419" s="1">
        <v>0</v>
      </c>
      <c r="D419" s="4">
        <f t="shared" si="30"/>
        <v>0</v>
      </c>
      <c r="E419" s="1">
        <v>0</v>
      </c>
      <c r="F419" s="1">
        <f t="shared" si="31"/>
        <v>0</v>
      </c>
      <c r="G419" s="1">
        <v>6</v>
      </c>
      <c r="H419" s="1">
        <v>5.6340000000000003</v>
      </c>
      <c r="I419" s="1">
        <v>0</v>
      </c>
      <c r="J419" s="4">
        <f t="shared" si="32"/>
        <v>0</v>
      </c>
      <c r="K419" s="1">
        <v>0</v>
      </c>
      <c r="L419" s="4">
        <f t="shared" si="33"/>
        <v>0</v>
      </c>
      <c r="M419" s="1">
        <v>0</v>
      </c>
      <c r="N419" s="4">
        <f t="shared" si="34"/>
        <v>0</v>
      </c>
      <c r="O419" s="1">
        <v>0</v>
      </c>
      <c r="P419" s="1">
        <v>0</v>
      </c>
      <c r="Q419" s="1">
        <v>0</v>
      </c>
    </row>
    <row r="420" spans="1:17" x14ac:dyDescent="0.35">
      <c r="A420" s="3">
        <v>44070.62533333333</v>
      </c>
      <c r="B420" s="1" t="s">
        <v>17</v>
      </c>
      <c r="C420" s="1">
        <v>5.99</v>
      </c>
      <c r="D420" s="4">
        <f t="shared" si="30"/>
        <v>5.625</v>
      </c>
      <c r="E420" s="1">
        <v>5.99</v>
      </c>
      <c r="F420" s="1">
        <f t="shared" si="31"/>
        <v>5.625</v>
      </c>
      <c r="G420" s="1">
        <v>5.99</v>
      </c>
      <c r="H420" s="1">
        <v>5.625</v>
      </c>
      <c r="I420" s="1">
        <v>5.99</v>
      </c>
      <c r="J420" s="4">
        <f t="shared" si="32"/>
        <v>5.625</v>
      </c>
      <c r="K420" s="1">
        <v>5.99</v>
      </c>
      <c r="L420" s="4">
        <f t="shared" si="33"/>
        <v>5.625</v>
      </c>
      <c r="M420" s="1">
        <v>5.99</v>
      </c>
      <c r="N420" s="4">
        <f t="shared" si="34"/>
        <v>5.625</v>
      </c>
      <c r="O420" s="1">
        <v>571</v>
      </c>
      <c r="P420" s="1">
        <v>1</v>
      </c>
      <c r="Q420" s="1">
        <v>3420.29</v>
      </c>
    </row>
    <row r="421" spans="1:17" x14ac:dyDescent="0.35">
      <c r="A421" s="3">
        <v>44071.62533333333</v>
      </c>
      <c r="B421" s="1" t="s">
        <v>17</v>
      </c>
      <c r="C421" s="1">
        <v>5.93</v>
      </c>
      <c r="D421" s="4">
        <f t="shared" si="30"/>
        <v>5.5682700000000001</v>
      </c>
      <c r="E421" s="1">
        <v>6</v>
      </c>
      <c r="F421" s="1">
        <f t="shared" si="31"/>
        <v>5.6340000000000003</v>
      </c>
      <c r="G421" s="1">
        <v>6</v>
      </c>
      <c r="H421" s="1">
        <v>5.6340000000000003</v>
      </c>
      <c r="I421" s="1">
        <v>6</v>
      </c>
      <c r="J421" s="4">
        <f t="shared" si="32"/>
        <v>5.6340000000000003</v>
      </c>
      <c r="K421" s="1">
        <v>5.93</v>
      </c>
      <c r="L421" s="4">
        <f t="shared" si="33"/>
        <v>5.5682700000000001</v>
      </c>
      <c r="M421" s="1">
        <v>5.931</v>
      </c>
      <c r="N421" s="4">
        <f t="shared" si="34"/>
        <v>5.5692090000000007</v>
      </c>
      <c r="O421" s="1">
        <v>865</v>
      </c>
      <c r="P421" s="1">
        <v>5</v>
      </c>
      <c r="Q421" s="1">
        <v>5130.1400000000003</v>
      </c>
    </row>
    <row r="422" spans="1:17" x14ac:dyDescent="0.35">
      <c r="A422" s="3">
        <v>44072.62533333333</v>
      </c>
      <c r="B422" s="1" t="s">
        <v>17</v>
      </c>
      <c r="C422" s="1">
        <v>0</v>
      </c>
      <c r="D422" s="4">
        <f t="shared" si="30"/>
        <v>0</v>
      </c>
      <c r="E422" s="1">
        <v>0</v>
      </c>
      <c r="F422" s="1">
        <f t="shared" si="31"/>
        <v>0</v>
      </c>
      <c r="G422" s="1">
        <v>6</v>
      </c>
      <c r="H422" s="1">
        <v>5.6340000000000003</v>
      </c>
      <c r="I422" s="1">
        <v>0</v>
      </c>
      <c r="J422" s="4">
        <f t="shared" si="32"/>
        <v>0</v>
      </c>
      <c r="K422" s="1">
        <v>0</v>
      </c>
      <c r="L422" s="4">
        <f t="shared" si="33"/>
        <v>0</v>
      </c>
      <c r="M422" s="1">
        <v>0</v>
      </c>
      <c r="N422" s="4">
        <f t="shared" si="34"/>
        <v>0</v>
      </c>
      <c r="O422" s="1">
        <v>0</v>
      </c>
      <c r="P422" s="1">
        <v>0</v>
      </c>
      <c r="Q422" s="1">
        <v>0</v>
      </c>
    </row>
    <row r="423" spans="1:17" x14ac:dyDescent="0.35">
      <c r="A423" s="3">
        <v>44075.62533333333</v>
      </c>
      <c r="B423" s="1" t="s">
        <v>17</v>
      </c>
      <c r="C423" s="1">
        <v>6.05</v>
      </c>
      <c r="D423" s="4">
        <f t="shared" si="30"/>
        <v>5.681</v>
      </c>
      <c r="E423" s="1">
        <v>6.05</v>
      </c>
      <c r="F423" s="1">
        <f t="shared" si="31"/>
        <v>5.681</v>
      </c>
      <c r="G423" s="1">
        <v>6.05</v>
      </c>
      <c r="H423" s="1">
        <v>5.681</v>
      </c>
      <c r="I423" s="1">
        <v>6.05</v>
      </c>
      <c r="J423" s="4">
        <f t="shared" si="32"/>
        <v>5.681</v>
      </c>
      <c r="K423" s="1">
        <v>6.05</v>
      </c>
      <c r="L423" s="4">
        <f t="shared" si="33"/>
        <v>5.681</v>
      </c>
      <c r="M423" s="1">
        <v>6.05</v>
      </c>
      <c r="N423" s="4">
        <f t="shared" si="34"/>
        <v>5.681</v>
      </c>
      <c r="O423" s="1">
        <v>200</v>
      </c>
      <c r="P423" s="1">
        <v>1</v>
      </c>
      <c r="Q423" s="1">
        <v>1210</v>
      </c>
    </row>
    <row r="424" spans="1:17" x14ac:dyDescent="0.35">
      <c r="A424" s="3">
        <v>44076.62533333333</v>
      </c>
      <c r="B424" s="1" t="s">
        <v>17</v>
      </c>
      <c r="C424" s="1">
        <v>5.92</v>
      </c>
      <c r="D424" s="4">
        <f t="shared" si="30"/>
        <v>5.5588800000000003</v>
      </c>
      <c r="E424" s="1">
        <v>6</v>
      </c>
      <c r="F424" s="1">
        <f t="shared" si="31"/>
        <v>5.6340000000000003</v>
      </c>
      <c r="G424" s="1">
        <v>6</v>
      </c>
      <c r="H424" s="1">
        <v>5.6340000000000003</v>
      </c>
      <c r="I424" s="1">
        <v>6.03</v>
      </c>
      <c r="J424" s="4">
        <f t="shared" si="32"/>
        <v>5.6621700000000006</v>
      </c>
      <c r="K424" s="1">
        <v>5.82</v>
      </c>
      <c r="L424" s="4">
        <f t="shared" si="33"/>
        <v>5.4649800000000006</v>
      </c>
      <c r="M424" s="1">
        <v>5.9279999999999999</v>
      </c>
      <c r="N424" s="4">
        <f t="shared" si="34"/>
        <v>5.5663920000000005</v>
      </c>
      <c r="O424" s="1">
        <v>3120</v>
      </c>
      <c r="P424" s="1">
        <v>10</v>
      </c>
      <c r="Q424" s="1">
        <v>18494.339</v>
      </c>
    </row>
    <row r="425" spans="1:17" x14ac:dyDescent="0.35">
      <c r="A425" s="3">
        <v>44077.62533333333</v>
      </c>
      <c r="B425" s="1" t="s">
        <v>17</v>
      </c>
      <c r="C425" s="1">
        <v>5.99</v>
      </c>
      <c r="D425" s="4">
        <f t="shared" si="30"/>
        <v>5.6244411276948583</v>
      </c>
      <c r="E425" s="1">
        <v>6.03</v>
      </c>
      <c r="F425" s="1">
        <f t="shared" si="31"/>
        <v>5.6619999999999999</v>
      </c>
      <c r="G425" s="1">
        <v>6.03</v>
      </c>
      <c r="H425" s="1">
        <v>5.6619999999999999</v>
      </c>
      <c r="I425" s="1">
        <v>6.03</v>
      </c>
      <c r="J425" s="4">
        <f t="shared" si="32"/>
        <v>5.6619999999999999</v>
      </c>
      <c r="K425" s="1">
        <v>5.99</v>
      </c>
      <c r="L425" s="4">
        <f t="shared" si="33"/>
        <v>5.6244411276948583</v>
      </c>
      <c r="M425" s="1">
        <v>5.9909999999999997</v>
      </c>
      <c r="N425" s="4">
        <f t="shared" si="34"/>
        <v>5.625380099502487</v>
      </c>
      <c r="O425" s="1">
        <v>510</v>
      </c>
      <c r="P425" s="1">
        <v>2</v>
      </c>
      <c r="Q425" s="1">
        <v>3055.3</v>
      </c>
    </row>
    <row r="426" spans="1:17" x14ac:dyDescent="0.35">
      <c r="A426" s="3">
        <v>44078.62533333333</v>
      </c>
      <c r="B426" s="1" t="s">
        <v>17</v>
      </c>
      <c r="C426" s="1">
        <v>6</v>
      </c>
      <c r="D426" s="4">
        <f t="shared" si="30"/>
        <v>5.6340000000000003</v>
      </c>
      <c r="E426" s="1">
        <v>6</v>
      </c>
      <c r="F426" s="1">
        <f t="shared" si="31"/>
        <v>5.6340000000000003</v>
      </c>
      <c r="G426" s="1">
        <v>6</v>
      </c>
      <c r="H426" s="1">
        <v>5.6340000000000003</v>
      </c>
      <c r="I426" s="1">
        <v>6</v>
      </c>
      <c r="J426" s="4">
        <f t="shared" si="32"/>
        <v>5.6340000000000003</v>
      </c>
      <c r="K426" s="1">
        <v>6</v>
      </c>
      <c r="L426" s="4">
        <f t="shared" si="33"/>
        <v>5.6340000000000003</v>
      </c>
      <c r="M426" s="1">
        <v>6</v>
      </c>
      <c r="N426" s="4">
        <f t="shared" si="34"/>
        <v>5.6340000000000003</v>
      </c>
      <c r="O426" s="1">
        <v>500</v>
      </c>
      <c r="P426" s="1">
        <v>2</v>
      </c>
      <c r="Q426" s="1">
        <v>3000</v>
      </c>
    </row>
    <row r="427" spans="1:17" x14ac:dyDescent="0.35">
      <c r="A427" s="3">
        <v>44079.62533333333</v>
      </c>
      <c r="B427" s="1" t="s">
        <v>17</v>
      </c>
      <c r="C427" s="1">
        <v>6</v>
      </c>
      <c r="D427" s="4">
        <f t="shared" si="30"/>
        <v>5.6340000000000003</v>
      </c>
      <c r="E427" s="1">
        <v>6</v>
      </c>
      <c r="F427" s="1">
        <f t="shared" si="31"/>
        <v>5.6340000000000003</v>
      </c>
      <c r="G427" s="1">
        <v>6</v>
      </c>
      <c r="H427" s="1">
        <v>5.6340000000000003</v>
      </c>
      <c r="I427" s="1">
        <v>6</v>
      </c>
      <c r="J427" s="4">
        <f t="shared" si="32"/>
        <v>5.6340000000000003</v>
      </c>
      <c r="K427" s="1">
        <v>6</v>
      </c>
      <c r="L427" s="4">
        <f t="shared" si="33"/>
        <v>5.6340000000000003</v>
      </c>
      <c r="M427" s="1">
        <v>6</v>
      </c>
      <c r="N427" s="4">
        <f t="shared" si="34"/>
        <v>5.6340000000000003</v>
      </c>
      <c r="O427" s="1">
        <v>145</v>
      </c>
      <c r="P427" s="1">
        <v>2</v>
      </c>
      <c r="Q427" s="1">
        <v>870</v>
      </c>
    </row>
    <row r="428" spans="1:17" x14ac:dyDescent="0.35">
      <c r="A428" s="3">
        <v>44082.62533333333</v>
      </c>
      <c r="B428" s="1" t="s">
        <v>17</v>
      </c>
      <c r="C428" s="1">
        <v>0</v>
      </c>
      <c r="D428" s="4">
        <f t="shared" si="30"/>
        <v>0</v>
      </c>
      <c r="E428" s="1">
        <v>0</v>
      </c>
      <c r="F428" s="1">
        <f t="shared" si="31"/>
        <v>0</v>
      </c>
      <c r="G428" s="1">
        <v>6</v>
      </c>
      <c r="H428" s="1">
        <v>5.6340000000000003</v>
      </c>
      <c r="I428" s="1">
        <v>0</v>
      </c>
      <c r="J428" s="4">
        <f t="shared" si="32"/>
        <v>0</v>
      </c>
      <c r="K428" s="1">
        <v>0</v>
      </c>
      <c r="L428" s="4">
        <f t="shared" si="33"/>
        <v>0</v>
      </c>
      <c r="M428" s="1">
        <v>0</v>
      </c>
      <c r="N428" s="4">
        <f t="shared" si="34"/>
        <v>0</v>
      </c>
      <c r="O428" s="1">
        <v>0</v>
      </c>
      <c r="P428" s="1">
        <v>0</v>
      </c>
      <c r="Q428" s="1">
        <v>0</v>
      </c>
    </row>
    <row r="429" spans="1:17" x14ac:dyDescent="0.35">
      <c r="A429" s="3">
        <v>44083.62533333333</v>
      </c>
      <c r="B429" s="1" t="s">
        <v>17</v>
      </c>
      <c r="C429" s="1">
        <v>5.8</v>
      </c>
      <c r="D429" s="4">
        <f t="shared" si="30"/>
        <v>5.445986622073578</v>
      </c>
      <c r="E429" s="1">
        <v>5.98</v>
      </c>
      <c r="F429" s="1">
        <f t="shared" si="31"/>
        <v>5.6150000000000002</v>
      </c>
      <c r="G429" s="1">
        <v>5.98</v>
      </c>
      <c r="H429" s="1">
        <v>5.6150000000000002</v>
      </c>
      <c r="I429" s="1">
        <v>5.98</v>
      </c>
      <c r="J429" s="4">
        <f t="shared" si="32"/>
        <v>5.6150000000000002</v>
      </c>
      <c r="K429" s="1">
        <v>5.8</v>
      </c>
      <c r="L429" s="4">
        <f t="shared" si="33"/>
        <v>5.445986622073578</v>
      </c>
      <c r="M429" s="1">
        <v>5.8010000000000002</v>
      </c>
      <c r="N429" s="4">
        <f t="shared" si="34"/>
        <v>5.4469255852842808</v>
      </c>
      <c r="O429" s="1">
        <v>2836</v>
      </c>
      <c r="P429" s="1">
        <v>6</v>
      </c>
      <c r="Q429" s="1">
        <v>16452.400000000001</v>
      </c>
    </row>
    <row r="430" spans="1:17" x14ac:dyDescent="0.35">
      <c r="A430" s="3">
        <v>44084.62533333333</v>
      </c>
      <c r="B430" s="1" t="s">
        <v>17</v>
      </c>
      <c r="C430" s="1">
        <v>5.97</v>
      </c>
      <c r="D430" s="4">
        <f t="shared" si="30"/>
        <v>5.6056103678929761</v>
      </c>
      <c r="E430" s="1">
        <v>5.98</v>
      </c>
      <c r="F430" s="1">
        <f t="shared" si="31"/>
        <v>5.6150000000000002</v>
      </c>
      <c r="G430" s="1">
        <v>5.98</v>
      </c>
      <c r="H430" s="1">
        <v>5.6150000000000002</v>
      </c>
      <c r="I430" s="1">
        <v>5.98</v>
      </c>
      <c r="J430" s="4">
        <f t="shared" si="32"/>
        <v>5.6150000000000002</v>
      </c>
      <c r="K430" s="1">
        <v>5.97</v>
      </c>
      <c r="L430" s="4">
        <f t="shared" si="33"/>
        <v>5.6056103678929761</v>
      </c>
      <c r="M430" s="1">
        <v>5.97</v>
      </c>
      <c r="N430" s="4">
        <f t="shared" si="34"/>
        <v>5.6056103678929761</v>
      </c>
      <c r="O430" s="1">
        <v>1252</v>
      </c>
      <c r="P430" s="1">
        <v>4</v>
      </c>
      <c r="Q430" s="1">
        <v>7474.9589999999998</v>
      </c>
    </row>
    <row r="431" spans="1:17" x14ac:dyDescent="0.35">
      <c r="A431" s="3">
        <v>44085.62533333333</v>
      </c>
      <c r="B431" s="1" t="s">
        <v>17</v>
      </c>
      <c r="C431" s="1">
        <v>0</v>
      </c>
      <c r="D431" s="4">
        <f t="shared" si="30"/>
        <v>0</v>
      </c>
      <c r="E431" s="1">
        <v>0</v>
      </c>
      <c r="F431" s="1">
        <f t="shared" si="31"/>
        <v>0</v>
      </c>
      <c r="G431" s="1">
        <v>5.98</v>
      </c>
      <c r="H431" s="1">
        <v>5.6150000000000002</v>
      </c>
      <c r="I431" s="1">
        <v>0</v>
      </c>
      <c r="J431" s="4">
        <f t="shared" si="32"/>
        <v>0</v>
      </c>
      <c r="K431" s="1">
        <v>0</v>
      </c>
      <c r="L431" s="4">
        <f t="shared" si="33"/>
        <v>0</v>
      </c>
      <c r="M431" s="1">
        <v>0</v>
      </c>
      <c r="N431" s="4">
        <f t="shared" si="34"/>
        <v>0</v>
      </c>
      <c r="O431" s="1">
        <v>0</v>
      </c>
      <c r="P431" s="1">
        <v>0</v>
      </c>
      <c r="Q431" s="1">
        <v>0</v>
      </c>
    </row>
    <row r="432" spans="1:17" x14ac:dyDescent="0.35">
      <c r="A432" s="3">
        <v>44086.62533333333</v>
      </c>
      <c r="B432" s="1" t="s">
        <v>17</v>
      </c>
      <c r="C432" s="1">
        <v>0</v>
      </c>
      <c r="D432" s="4">
        <f t="shared" si="30"/>
        <v>0</v>
      </c>
      <c r="E432" s="1">
        <v>0</v>
      </c>
      <c r="F432" s="1">
        <f t="shared" si="31"/>
        <v>0</v>
      </c>
      <c r="G432" s="1">
        <v>5.98</v>
      </c>
      <c r="H432" s="1">
        <v>5.6150000000000002</v>
      </c>
      <c r="I432" s="1">
        <v>0</v>
      </c>
      <c r="J432" s="4">
        <f t="shared" si="32"/>
        <v>0</v>
      </c>
      <c r="K432" s="1">
        <v>0</v>
      </c>
      <c r="L432" s="4">
        <f t="shared" si="33"/>
        <v>0</v>
      </c>
      <c r="M432" s="1">
        <v>0</v>
      </c>
      <c r="N432" s="4">
        <f t="shared" si="34"/>
        <v>0</v>
      </c>
      <c r="O432" s="1">
        <v>0</v>
      </c>
      <c r="P432" s="1">
        <v>0</v>
      </c>
      <c r="Q432" s="1">
        <v>0</v>
      </c>
    </row>
    <row r="433" spans="1:17" x14ac:dyDescent="0.35">
      <c r="A433" s="3">
        <v>44089.62533333333</v>
      </c>
      <c r="B433" s="1" t="s">
        <v>17</v>
      </c>
      <c r="C433" s="1">
        <v>5.99</v>
      </c>
      <c r="D433" s="4">
        <f t="shared" si="30"/>
        <v>5.6246100000000006</v>
      </c>
      <c r="E433" s="1">
        <v>6</v>
      </c>
      <c r="F433" s="1">
        <f t="shared" si="31"/>
        <v>5.6340000000000003</v>
      </c>
      <c r="G433" s="1">
        <v>6</v>
      </c>
      <c r="H433" s="1">
        <v>5.6340000000000003</v>
      </c>
      <c r="I433" s="1">
        <v>6.05</v>
      </c>
      <c r="J433" s="4">
        <f t="shared" si="32"/>
        <v>5.6809500000000002</v>
      </c>
      <c r="K433" s="1">
        <v>5.99</v>
      </c>
      <c r="L433" s="4">
        <f t="shared" si="33"/>
        <v>5.6246100000000006</v>
      </c>
      <c r="M433" s="1">
        <v>6.0069999999999997</v>
      </c>
      <c r="N433" s="4">
        <f t="shared" si="34"/>
        <v>5.6405729999999998</v>
      </c>
      <c r="O433" s="1">
        <v>14500</v>
      </c>
      <c r="P433" s="1">
        <v>24</v>
      </c>
      <c r="Q433" s="1">
        <v>87097.125</v>
      </c>
    </row>
    <row r="434" spans="1:17" x14ac:dyDescent="0.35">
      <c r="A434" s="3">
        <v>44090.62533333333</v>
      </c>
      <c r="B434" s="1" t="s">
        <v>17</v>
      </c>
      <c r="C434" s="1">
        <v>0</v>
      </c>
      <c r="D434" s="4">
        <f t="shared" si="30"/>
        <v>0</v>
      </c>
      <c r="E434" s="1">
        <v>0</v>
      </c>
      <c r="F434" s="1">
        <f t="shared" si="31"/>
        <v>0</v>
      </c>
      <c r="G434" s="1">
        <v>6</v>
      </c>
      <c r="H434" s="1">
        <v>5.6340000000000003</v>
      </c>
      <c r="I434" s="1">
        <v>0</v>
      </c>
      <c r="J434" s="4">
        <f t="shared" si="32"/>
        <v>0</v>
      </c>
      <c r="K434" s="1">
        <v>0</v>
      </c>
      <c r="L434" s="4">
        <f t="shared" si="33"/>
        <v>0</v>
      </c>
      <c r="M434" s="1">
        <v>0</v>
      </c>
      <c r="N434" s="4">
        <f t="shared" si="34"/>
        <v>0</v>
      </c>
      <c r="O434" s="1">
        <v>0</v>
      </c>
      <c r="P434" s="1">
        <v>0</v>
      </c>
      <c r="Q434" s="1">
        <v>0</v>
      </c>
    </row>
    <row r="435" spans="1:17" x14ac:dyDescent="0.35">
      <c r="A435" s="3">
        <v>44091.62533333333</v>
      </c>
      <c r="B435" s="1" t="s">
        <v>17</v>
      </c>
      <c r="C435" s="1">
        <v>0</v>
      </c>
      <c r="D435" s="4">
        <f t="shared" si="30"/>
        <v>0</v>
      </c>
      <c r="E435" s="1">
        <v>0</v>
      </c>
      <c r="F435" s="1">
        <f t="shared" si="31"/>
        <v>0</v>
      </c>
      <c r="G435" s="1">
        <v>6</v>
      </c>
      <c r="H435" s="1">
        <v>5.6340000000000003</v>
      </c>
      <c r="I435" s="1">
        <v>0</v>
      </c>
      <c r="J435" s="4">
        <f t="shared" si="32"/>
        <v>0</v>
      </c>
      <c r="K435" s="1">
        <v>0</v>
      </c>
      <c r="L435" s="4">
        <f t="shared" si="33"/>
        <v>0</v>
      </c>
      <c r="M435" s="1">
        <v>0</v>
      </c>
      <c r="N435" s="4">
        <f t="shared" si="34"/>
        <v>0</v>
      </c>
      <c r="O435" s="1">
        <v>0</v>
      </c>
      <c r="P435" s="1">
        <v>0</v>
      </c>
      <c r="Q435" s="1">
        <v>0</v>
      </c>
    </row>
    <row r="436" spans="1:17" x14ac:dyDescent="0.35">
      <c r="A436" s="3">
        <v>44092.62533333333</v>
      </c>
      <c r="B436" s="1" t="s">
        <v>17</v>
      </c>
      <c r="C436" s="1">
        <v>6</v>
      </c>
      <c r="D436" s="4">
        <f t="shared" si="30"/>
        <v>5.6340000000000003</v>
      </c>
      <c r="E436" s="1">
        <v>6</v>
      </c>
      <c r="F436" s="1">
        <f t="shared" si="31"/>
        <v>5.6340000000000003</v>
      </c>
      <c r="G436" s="1">
        <v>6</v>
      </c>
      <c r="H436" s="1">
        <v>5.6340000000000003</v>
      </c>
      <c r="I436" s="1">
        <v>6.12</v>
      </c>
      <c r="J436" s="4">
        <f t="shared" si="32"/>
        <v>5.7466800000000005</v>
      </c>
      <c r="K436" s="1">
        <v>5.99</v>
      </c>
      <c r="L436" s="4">
        <f t="shared" si="33"/>
        <v>5.6246100000000006</v>
      </c>
      <c r="M436" s="1">
        <v>6</v>
      </c>
      <c r="N436" s="4">
        <f t="shared" si="34"/>
        <v>5.6340000000000003</v>
      </c>
      <c r="O436" s="1">
        <v>206229</v>
      </c>
      <c r="P436" s="1">
        <v>359</v>
      </c>
      <c r="Q436" s="1">
        <v>1237395.375</v>
      </c>
    </row>
    <row r="437" spans="1:17" x14ac:dyDescent="0.35">
      <c r="A437" s="3">
        <v>44093.62533333333</v>
      </c>
      <c r="B437" s="1" t="s">
        <v>17</v>
      </c>
      <c r="C437" s="1">
        <v>6.1</v>
      </c>
      <c r="D437" s="4">
        <f t="shared" si="30"/>
        <v>5.7279999999999998</v>
      </c>
      <c r="E437" s="1">
        <v>6.1</v>
      </c>
      <c r="F437" s="1">
        <f t="shared" si="31"/>
        <v>5.7279999999999998</v>
      </c>
      <c r="G437" s="1">
        <v>6.1</v>
      </c>
      <c r="H437" s="1">
        <v>5.7279999999999998</v>
      </c>
      <c r="I437" s="1">
        <v>6.15</v>
      </c>
      <c r="J437" s="4">
        <f t="shared" si="32"/>
        <v>5.7749508196721315</v>
      </c>
      <c r="K437" s="1">
        <v>6</v>
      </c>
      <c r="L437" s="4">
        <f t="shared" si="33"/>
        <v>5.634098360655738</v>
      </c>
      <c r="M437" s="1">
        <v>6.0960000000000001</v>
      </c>
      <c r="N437" s="4">
        <f t="shared" si="34"/>
        <v>5.7242439344262301</v>
      </c>
      <c r="O437" s="1">
        <v>85074</v>
      </c>
      <c r="P437" s="1">
        <v>143</v>
      </c>
      <c r="Q437" s="1">
        <v>518587.125</v>
      </c>
    </row>
    <row r="438" spans="1:17" x14ac:dyDescent="0.35">
      <c r="A438" s="3">
        <v>44096.62533333333</v>
      </c>
      <c r="B438" s="1" t="s">
        <v>17</v>
      </c>
      <c r="C438" s="1">
        <v>6.14</v>
      </c>
      <c r="D438" s="4">
        <f t="shared" si="30"/>
        <v>5.7649999999999997</v>
      </c>
      <c r="E438" s="1">
        <v>6.14</v>
      </c>
      <c r="F438" s="1">
        <f t="shared" si="31"/>
        <v>5.7649999999999997</v>
      </c>
      <c r="G438" s="1">
        <v>6.14</v>
      </c>
      <c r="H438" s="1">
        <v>5.7649999999999997</v>
      </c>
      <c r="I438" s="1">
        <v>6.19</v>
      </c>
      <c r="J438" s="4">
        <f t="shared" si="32"/>
        <v>5.8119462540716613</v>
      </c>
      <c r="K438" s="1">
        <v>6.1</v>
      </c>
      <c r="L438" s="4">
        <f t="shared" si="33"/>
        <v>5.7274429967426705</v>
      </c>
      <c r="M438" s="1">
        <v>6.15</v>
      </c>
      <c r="N438" s="4">
        <f t="shared" si="34"/>
        <v>5.7743892508143322</v>
      </c>
      <c r="O438" s="1">
        <v>48953</v>
      </c>
      <c r="P438" s="1">
        <v>86</v>
      </c>
      <c r="Q438" s="1">
        <v>301069.375</v>
      </c>
    </row>
    <row r="439" spans="1:17" x14ac:dyDescent="0.35">
      <c r="A439" s="3">
        <v>44097.62533333333</v>
      </c>
      <c r="B439" s="1" t="s">
        <v>17</v>
      </c>
      <c r="C439" s="1">
        <v>6.14</v>
      </c>
      <c r="D439" s="4">
        <f t="shared" si="30"/>
        <v>5.765609756097561</v>
      </c>
      <c r="E439" s="1">
        <v>6.15</v>
      </c>
      <c r="F439" s="1">
        <f t="shared" si="31"/>
        <v>5.7750000000000004</v>
      </c>
      <c r="G439" s="1">
        <v>6.15</v>
      </c>
      <c r="H439" s="1">
        <v>5.7750000000000004</v>
      </c>
      <c r="I439" s="1">
        <v>6.15</v>
      </c>
      <c r="J439" s="4">
        <f t="shared" si="32"/>
        <v>5.7750000000000004</v>
      </c>
      <c r="K439" s="1">
        <v>6.14</v>
      </c>
      <c r="L439" s="4">
        <f t="shared" si="33"/>
        <v>5.765609756097561</v>
      </c>
      <c r="M439" s="1">
        <v>6.149</v>
      </c>
      <c r="N439" s="4">
        <f t="shared" si="34"/>
        <v>5.7740609756097561</v>
      </c>
      <c r="O439" s="1">
        <v>7324</v>
      </c>
      <c r="P439" s="1">
        <v>11</v>
      </c>
      <c r="Q439" s="1">
        <v>45037.358999999997</v>
      </c>
    </row>
    <row r="440" spans="1:17" x14ac:dyDescent="0.35">
      <c r="A440" s="3">
        <v>44098.62533333333</v>
      </c>
      <c r="B440" s="1" t="s">
        <v>17</v>
      </c>
      <c r="C440" s="1">
        <v>6.05</v>
      </c>
      <c r="D440" s="4">
        <f t="shared" si="30"/>
        <v>5.6810975609756103</v>
      </c>
      <c r="E440" s="1">
        <v>6.15</v>
      </c>
      <c r="F440" s="1">
        <f t="shared" si="31"/>
        <v>5.7750000000000004</v>
      </c>
      <c r="G440" s="1">
        <v>6.15</v>
      </c>
      <c r="H440" s="1">
        <v>5.7750000000000004</v>
      </c>
      <c r="I440" s="1">
        <v>6.15</v>
      </c>
      <c r="J440" s="4">
        <f t="shared" si="32"/>
        <v>5.7750000000000004</v>
      </c>
      <c r="K440" s="1">
        <v>6.05</v>
      </c>
      <c r="L440" s="4">
        <f t="shared" si="33"/>
        <v>5.6810975609756103</v>
      </c>
      <c r="M440" s="1">
        <v>6.085</v>
      </c>
      <c r="N440" s="4">
        <f t="shared" si="34"/>
        <v>5.7139634146341463</v>
      </c>
      <c r="O440" s="1">
        <v>153</v>
      </c>
      <c r="P440" s="1">
        <v>5</v>
      </c>
      <c r="Q440" s="1">
        <v>930.95</v>
      </c>
    </row>
    <row r="441" spans="1:17" x14ac:dyDescent="0.35">
      <c r="A441" s="3">
        <v>44099.62533333333</v>
      </c>
      <c r="B441" s="1" t="s">
        <v>17</v>
      </c>
      <c r="C441" s="1">
        <v>6.14</v>
      </c>
      <c r="D441" s="4">
        <f t="shared" si="30"/>
        <v>5.7649999999999997</v>
      </c>
      <c r="E441" s="1">
        <v>6.14</v>
      </c>
      <c r="F441" s="1">
        <f t="shared" si="31"/>
        <v>5.7649999999999997</v>
      </c>
      <c r="G441" s="1">
        <v>6.14</v>
      </c>
      <c r="H441" s="1">
        <v>5.7649999999999997</v>
      </c>
      <c r="I441" s="1">
        <v>6.14</v>
      </c>
      <c r="J441" s="4">
        <f t="shared" si="32"/>
        <v>5.7649999999999997</v>
      </c>
      <c r="K441" s="1">
        <v>6.14</v>
      </c>
      <c r="L441" s="4">
        <f t="shared" si="33"/>
        <v>5.7649999999999997</v>
      </c>
      <c r="M441" s="1">
        <v>6.14</v>
      </c>
      <c r="N441" s="4">
        <f t="shared" si="34"/>
        <v>5.7649999999999997</v>
      </c>
      <c r="O441" s="1">
        <v>7200</v>
      </c>
      <c r="P441" s="1">
        <v>15</v>
      </c>
      <c r="Q441" s="1">
        <v>44208</v>
      </c>
    </row>
    <row r="442" spans="1:17" x14ac:dyDescent="0.35">
      <c r="A442" s="3">
        <v>44100.62533333333</v>
      </c>
      <c r="B442" s="1" t="s">
        <v>17</v>
      </c>
      <c r="C442" s="1">
        <v>6.01</v>
      </c>
      <c r="D442" s="4">
        <f t="shared" si="30"/>
        <v>5.6435365853658537</v>
      </c>
      <c r="E442" s="1">
        <v>6.15</v>
      </c>
      <c r="F442" s="1">
        <f t="shared" si="31"/>
        <v>5.7750000000000004</v>
      </c>
      <c r="G442" s="1">
        <v>6.15</v>
      </c>
      <c r="H442" s="1">
        <v>5.7750000000000004</v>
      </c>
      <c r="I442" s="1">
        <v>6.15</v>
      </c>
      <c r="J442" s="4">
        <f t="shared" si="32"/>
        <v>5.7750000000000004</v>
      </c>
      <c r="K442" s="1">
        <v>6</v>
      </c>
      <c r="L442" s="4">
        <f t="shared" si="33"/>
        <v>5.6341463414634152</v>
      </c>
      <c r="M442" s="1">
        <v>6.1340000000000003</v>
      </c>
      <c r="N442" s="4">
        <f t="shared" si="34"/>
        <v>5.7599756097560979</v>
      </c>
      <c r="O442" s="1">
        <v>12132</v>
      </c>
      <c r="P442" s="1">
        <v>38</v>
      </c>
      <c r="Q442" s="1">
        <v>74421.233999999997</v>
      </c>
    </row>
    <row r="443" spans="1:17" x14ac:dyDescent="0.35">
      <c r="A443" s="3">
        <v>44103.62533333333</v>
      </c>
      <c r="B443" s="1" t="s">
        <v>17</v>
      </c>
      <c r="C443" s="1">
        <v>6.2</v>
      </c>
      <c r="D443" s="4">
        <f t="shared" si="30"/>
        <v>5.8220000000000001</v>
      </c>
      <c r="E443" s="1">
        <v>6.2</v>
      </c>
      <c r="F443" s="1">
        <f t="shared" si="31"/>
        <v>5.8220000000000001</v>
      </c>
      <c r="G443" s="1">
        <v>6.2</v>
      </c>
      <c r="H443" s="1">
        <v>5.8220000000000001</v>
      </c>
      <c r="I443" s="1">
        <v>6.2</v>
      </c>
      <c r="J443" s="4">
        <f t="shared" si="32"/>
        <v>5.8220000000000001</v>
      </c>
      <c r="K443" s="1">
        <v>6.15</v>
      </c>
      <c r="L443" s="4">
        <f t="shared" si="33"/>
        <v>5.7750483870967741</v>
      </c>
      <c r="M443" s="1">
        <v>6.1559999999999997</v>
      </c>
      <c r="N443" s="4">
        <f t="shared" si="34"/>
        <v>5.7806825806451609</v>
      </c>
      <c r="O443" s="1">
        <v>9033</v>
      </c>
      <c r="P443" s="1">
        <v>29</v>
      </c>
      <c r="Q443" s="1">
        <v>55606.101000000002</v>
      </c>
    </row>
    <row r="444" spans="1:17" x14ac:dyDescent="0.35">
      <c r="A444" s="3">
        <v>44104.62533333333</v>
      </c>
      <c r="B444" s="1" t="s">
        <v>17</v>
      </c>
      <c r="C444" s="1">
        <v>6.08</v>
      </c>
      <c r="D444" s="4">
        <f t="shared" si="30"/>
        <v>5.709316129032258</v>
      </c>
      <c r="E444" s="1">
        <v>6.2</v>
      </c>
      <c r="F444" s="1">
        <f t="shared" si="31"/>
        <v>5.8220000000000001</v>
      </c>
      <c r="G444" s="1">
        <v>6.2</v>
      </c>
      <c r="H444" s="1">
        <v>5.8220000000000001</v>
      </c>
      <c r="I444" s="1">
        <v>6.24</v>
      </c>
      <c r="J444" s="4">
        <f t="shared" si="32"/>
        <v>5.8595612903225804</v>
      </c>
      <c r="K444" s="1">
        <v>6.08</v>
      </c>
      <c r="L444" s="4">
        <f t="shared" si="33"/>
        <v>5.709316129032258</v>
      </c>
      <c r="M444" s="1">
        <v>6.1980000000000004</v>
      </c>
      <c r="N444" s="4">
        <f t="shared" si="34"/>
        <v>5.8201219354838711</v>
      </c>
      <c r="O444" s="1">
        <v>11370</v>
      </c>
      <c r="P444" s="1">
        <v>34</v>
      </c>
      <c r="Q444" s="1">
        <v>70474.554000000004</v>
      </c>
    </row>
    <row r="445" spans="1:17" x14ac:dyDescent="0.35">
      <c r="A445" s="3">
        <v>44105.62533333333</v>
      </c>
      <c r="B445" s="1" t="s">
        <v>17</v>
      </c>
      <c r="C445" s="1">
        <v>6.15</v>
      </c>
      <c r="D445" s="4">
        <f t="shared" si="30"/>
        <v>5.7750483870967741</v>
      </c>
      <c r="E445" s="1">
        <v>6.2</v>
      </c>
      <c r="F445" s="1">
        <f t="shared" si="31"/>
        <v>5.8220000000000001</v>
      </c>
      <c r="G445" s="1">
        <v>6.2</v>
      </c>
      <c r="H445" s="1">
        <v>5.8220000000000001</v>
      </c>
      <c r="I445" s="1">
        <v>6.2</v>
      </c>
      <c r="J445" s="4">
        <f t="shared" si="32"/>
        <v>5.8220000000000001</v>
      </c>
      <c r="K445" s="1">
        <v>6.15</v>
      </c>
      <c r="L445" s="4">
        <f t="shared" si="33"/>
        <v>5.7750483870967741</v>
      </c>
      <c r="M445" s="1">
        <v>6.15</v>
      </c>
      <c r="N445" s="4">
        <f t="shared" si="34"/>
        <v>5.7750483870967741</v>
      </c>
      <c r="O445" s="1">
        <v>9260</v>
      </c>
      <c r="P445" s="1">
        <v>38</v>
      </c>
      <c r="Q445" s="1">
        <v>56950.8</v>
      </c>
    </row>
    <row r="446" spans="1:17" x14ac:dyDescent="0.35">
      <c r="A446" s="3">
        <v>44106.62533333333</v>
      </c>
      <c r="B446" s="1" t="s">
        <v>17</v>
      </c>
      <c r="C446" s="1">
        <v>6.03</v>
      </c>
      <c r="D446" s="4">
        <f t="shared" si="30"/>
        <v>5.6617705977382879</v>
      </c>
      <c r="E446" s="1">
        <v>6.19</v>
      </c>
      <c r="F446" s="1">
        <f t="shared" si="31"/>
        <v>5.8120000000000003</v>
      </c>
      <c r="G446" s="1">
        <v>6.19</v>
      </c>
      <c r="H446" s="1">
        <v>5.8120000000000003</v>
      </c>
      <c r="I446" s="1">
        <v>6.2</v>
      </c>
      <c r="J446" s="4">
        <f t="shared" si="32"/>
        <v>5.8213893376413575</v>
      </c>
      <c r="K446" s="1">
        <v>6.03</v>
      </c>
      <c r="L446" s="4">
        <f t="shared" si="33"/>
        <v>5.6617705977382879</v>
      </c>
      <c r="M446" s="1">
        <v>6.19</v>
      </c>
      <c r="N446" s="4">
        <f t="shared" si="34"/>
        <v>5.8120000000000003</v>
      </c>
      <c r="O446" s="1">
        <v>2656</v>
      </c>
      <c r="P446" s="1">
        <v>18</v>
      </c>
      <c r="Q446" s="1">
        <v>16440.919000000002</v>
      </c>
    </row>
    <row r="447" spans="1:17" x14ac:dyDescent="0.35">
      <c r="A447" s="3">
        <v>44107.62533333333</v>
      </c>
      <c r="B447" s="1" t="s">
        <v>17</v>
      </c>
      <c r="C447" s="1">
        <v>6.15</v>
      </c>
      <c r="D447" s="4">
        <f t="shared" si="30"/>
        <v>5.7750000000000004</v>
      </c>
      <c r="E447" s="1">
        <v>6.15</v>
      </c>
      <c r="F447" s="1">
        <f t="shared" si="31"/>
        <v>5.7750000000000004</v>
      </c>
      <c r="G447" s="1">
        <v>6.15</v>
      </c>
      <c r="H447" s="1">
        <v>5.7750000000000004</v>
      </c>
      <c r="I447" s="1">
        <v>6.15</v>
      </c>
      <c r="J447" s="4">
        <f t="shared" si="32"/>
        <v>5.7750000000000004</v>
      </c>
      <c r="K447" s="1">
        <v>6.15</v>
      </c>
      <c r="L447" s="4">
        <f t="shared" si="33"/>
        <v>5.7750000000000004</v>
      </c>
      <c r="M447" s="1">
        <v>6.15</v>
      </c>
      <c r="N447" s="4">
        <f t="shared" si="34"/>
        <v>5.7750000000000004</v>
      </c>
      <c r="O447" s="1">
        <v>2350</v>
      </c>
      <c r="P447" s="1">
        <v>11</v>
      </c>
      <c r="Q447" s="1">
        <v>14452.5</v>
      </c>
    </row>
    <row r="448" spans="1:17" x14ac:dyDescent="0.35">
      <c r="A448" s="3">
        <v>44110.62533333333</v>
      </c>
      <c r="B448" s="1" t="s">
        <v>17</v>
      </c>
      <c r="C448" s="1">
        <v>0</v>
      </c>
      <c r="D448" s="4">
        <f t="shared" si="30"/>
        <v>0</v>
      </c>
      <c r="E448" s="1">
        <v>0</v>
      </c>
      <c r="F448" s="1">
        <f t="shared" si="31"/>
        <v>0</v>
      </c>
      <c r="G448" s="1">
        <v>6.15</v>
      </c>
      <c r="H448" s="1">
        <v>5.7750000000000004</v>
      </c>
      <c r="I448" s="1">
        <v>0</v>
      </c>
      <c r="J448" s="4">
        <f t="shared" si="32"/>
        <v>0</v>
      </c>
      <c r="K448" s="1">
        <v>0</v>
      </c>
      <c r="L448" s="4">
        <f t="shared" si="33"/>
        <v>0</v>
      </c>
      <c r="M448" s="1">
        <v>0</v>
      </c>
      <c r="N448" s="4">
        <f t="shared" si="34"/>
        <v>0</v>
      </c>
      <c r="O448" s="1">
        <v>0</v>
      </c>
      <c r="P448" s="1">
        <v>0</v>
      </c>
      <c r="Q448" s="1">
        <v>0</v>
      </c>
    </row>
    <row r="449" spans="1:17" x14ac:dyDescent="0.35">
      <c r="A449" s="3">
        <v>44111.62533333333</v>
      </c>
      <c r="B449" s="1" t="s">
        <v>17</v>
      </c>
      <c r="C449" s="1">
        <v>6.03</v>
      </c>
      <c r="D449" s="4">
        <f t="shared" si="30"/>
        <v>5.6623645161290321</v>
      </c>
      <c r="E449" s="1">
        <v>6.2</v>
      </c>
      <c r="F449" s="1">
        <f t="shared" si="31"/>
        <v>5.8220000000000001</v>
      </c>
      <c r="G449" s="1">
        <v>6.2</v>
      </c>
      <c r="H449" s="1">
        <v>5.8220000000000001</v>
      </c>
      <c r="I449" s="1">
        <v>6.24</v>
      </c>
      <c r="J449" s="4">
        <f t="shared" si="32"/>
        <v>5.8595612903225804</v>
      </c>
      <c r="K449" s="1">
        <v>6.03</v>
      </c>
      <c r="L449" s="4">
        <f t="shared" si="33"/>
        <v>5.6623645161290321</v>
      </c>
      <c r="M449" s="1">
        <v>6.1639999999999997</v>
      </c>
      <c r="N449" s="4">
        <f t="shared" si="34"/>
        <v>5.7881948387096767</v>
      </c>
      <c r="O449" s="1">
        <v>13942</v>
      </c>
      <c r="P449" s="1">
        <v>30</v>
      </c>
      <c r="Q449" s="1">
        <v>85942.312000000005</v>
      </c>
    </row>
    <row r="450" spans="1:17" x14ac:dyDescent="0.35">
      <c r="A450" s="3">
        <v>44112.62533333333</v>
      </c>
      <c r="B450" s="1" t="s">
        <v>17</v>
      </c>
      <c r="C450" s="1">
        <v>6.04</v>
      </c>
      <c r="D450" s="4">
        <f t="shared" si="30"/>
        <v>5.6713897180762851</v>
      </c>
      <c r="E450" s="1">
        <v>6.03</v>
      </c>
      <c r="F450" s="1">
        <f t="shared" si="31"/>
        <v>5.6619999999999999</v>
      </c>
      <c r="G450" s="1">
        <v>6.03</v>
      </c>
      <c r="H450" s="1">
        <v>5.6619999999999999</v>
      </c>
      <c r="I450" s="1">
        <v>6.04</v>
      </c>
      <c r="J450" s="4">
        <f t="shared" si="32"/>
        <v>5.6713897180762851</v>
      </c>
      <c r="K450" s="1">
        <v>6.02</v>
      </c>
      <c r="L450" s="4">
        <f t="shared" si="33"/>
        <v>5.6526102819237138</v>
      </c>
      <c r="M450" s="1">
        <v>6.0309999999999997</v>
      </c>
      <c r="N450" s="4">
        <f t="shared" si="34"/>
        <v>5.6629389718076277</v>
      </c>
      <c r="O450" s="1">
        <v>1337</v>
      </c>
      <c r="P450" s="1">
        <v>10</v>
      </c>
      <c r="Q450" s="1">
        <v>8063.9189999999999</v>
      </c>
    </row>
    <row r="451" spans="1:17" x14ac:dyDescent="0.35">
      <c r="A451" s="3">
        <v>44113.62533333333</v>
      </c>
      <c r="B451" s="1" t="s">
        <v>17</v>
      </c>
      <c r="C451" s="1">
        <v>6</v>
      </c>
      <c r="D451" s="4">
        <f t="shared" si="30"/>
        <v>5.6341463414634152</v>
      </c>
      <c r="E451" s="1">
        <v>6.15</v>
      </c>
      <c r="F451" s="1">
        <f t="shared" si="31"/>
        <v>5.7750000000000004</v>
      </c>
      <c r="G451" s="1">
        <v>6.15</v>
      </c>
      <c r="H451" s="1">
        <v>5.7750000000000004</v>
      </c>
      <c r="I451" s="1">
        <v>6.15</v>
      </c>
      <c r="J451" s="4">
        <f t="shared" si="32"/>
        <v>5.7750000000000004</v>
      </c>
      <c r="K451" s="1">
        <v>6</v>
      </c>
      <c r="L451" s="4">
        <f t="shared" si="33"/>
        <v>5.6341463414634152</v>
      </c>
      <c r="M451" s="1">
        <v>6.0810000000000004</v>
      </c>
      <c r="N451" s="4">
        <f t="shared" si="34"/>
        <v>5.7102073170731718</v>
      </c>
      <c r="O451" s="1">
        <v>558</v>
      </c>
      <c r="P451" s="1">
        <v>8</v>
      </c>
      <c r="Q451" s="1">
        <v>3393.3989999999999</v>
      </c>
    </row>
    <row r="452" spans="1:17" x14ac:dyDescent="0.35">
      <c r="A452" s="3">
        <v>44114.62533333333</v>
      </c>
      <c r="B452" s="1" t="s">
        <v>17</v>
      </c>
      <c r="C452" s="1">
        <v>6.15</v>
      </c>
      <c r="D452" s="4">
        <f t="shared" si="30"/>
        <v>5.7750000000000004</v>
      </c>
      <c r="E452" s="1">
        <v>6.15</v>
      </c>
      <c r="F452" s="1">
        <f t="shared" si="31"/>
        <v>5.7750000000000004</v>
      </c>
      <c r="G452" s="1">
        <v>6.15</v>
      </c>
      <c r="H452" s="1">
        <v>5.7750000000000004</v>
      </c>
      <c r="I452" s="1">
        <v>6.15</v>
      </c>
      <c r="J452" s="4">
        <f t="shared" si="32"/>
        <v>5.7750000000000004</v>
      </c>
      <c r="K452" s="1">
        <v>6.05</v>
      </c>
      <c r="L452" s="4">
        <f t="shared" si="33"/>
        <v>5.6810975609756103</v>
      </c>
      <c r="M452" s="1">
        <v>6.12</v>
      </c>
      <c r="N452" s="4">
        <f t="shared" si="34"/>
        <v>5.7468292682926831</v>
      </c>
      <c r="O452" s="1">
        <v>2895</v>
      </c>
      <c r="P452" s="1">
        <v>15</v>
      </c>
      <c r="Q452" s="1">
        <v>17718.699000000001</v>
      </c>
    </row>
    <row r="453" spans="1:17" x14ac:dyDescent="0.35">
      <c r="A453" s="3">
        <v>44117.62533333333</v>
      </c>
      <c r="B453" s="1" t="s">
        <v>17</v>
      </c>
      <c r="C453" s="1">
        <v>6.14</v>
      </c>
      <c r="D453" s="4">
        <f t="shared" ref="D453:D510" si="35">C453*(H453/G453)</f>
        <v>5.7654895666131614</v>
      </c>
      <c r="E453" s="1">
        <v>6.23</v>
      </c>
      <c r="F453" s="1">
        <f t="shared" ref="F453:F510" si="36">E453*(H453/G453)</f>
        <v>5.85</v>
      </c>
      <c r="G453" s="1">
        <v>6.23</v>
      </c>
      <c r="H453" s="1">
        <v>5.85</v>
      </c>
      <c r="I453" s="1">
        <v>6.23</v>
      </c>
      <c r="J453" s="4">
        <f t="shared" ref="J453:J510" si="37">I453*(H453/G453)</f>
        <v>5.85</v>
      </c>
      <c r="K453" s="1">
        <v>6.14</v>
      </c>
      <c r="L453" s="4">
        <f t="shared" ref="L453:L510" si="38">K453*(H453/G453)</f>
        <v>5.7654895666131614</v>
      </c>
      <c r="M453" s="1">
        <v>6.149</v>
      </c>
      <c r="N453" s="4">
        <f t="shared" ref="N453:N510" si="39">M453*(H453/G453)</f>
        <v>5.7739406099518451</v>
      </c>
      <c r="O453" s="1">
        <v>1600</v>
      </c>
      <c r="P453" s="1">
        <v>8</v>
      </c>
      <c r="Q453" s="1">
        <v>9838</v>
      </c>
    </row>
    <row r="454" spans="1:17" x14ac:dyDescent="0.35">
      <c r="A454" s="3">
        <v>44119.62533333333</v>
      </c>
      <c r="B454" s="1" t="s">
        <v>17</v>
      </c>
      <c r="C454" s="1">
        <v>6.11</v>
      </c>
      <c r="D454" s="4">
        <f t="shared" si="35"/>
        <v>5.7371694078947364</v>
      </c>
      <c r="E454" s="1">
        <v>6.08</v>
      </c>
      <c r="F454" s="1">
        <f t="shared" si="36"/>
        <v>5.7089999999999996</v>
      </c>
      <c r="G454" s="1">
        <v>6.08</v>
      </c>
      <c r="H454" s="1">
        <v>5.7089999999999996</v>
      </c>
      <c r="I454" s="1">
        <v>6.11</v>
      </c>
      <c r="J454" s="4">
        <f t="shared" si="37"/>
        <v>5.7371694078947364</v>
      </c>
      <c r="K454" s="1">
        <v>6.01</v>
      </c>
      <c r="L454" s="4">
        <f t="shared" si="38"/>
        <v>5.6432713815789466</v>
      </c>
      <c r="M454" s="1">
        <v>6.0529999999999999</v>
      </c>
      <c r="N454" s="4">
        <f t="shared" si="39"/>
        <v>5.683647532894736</v>
      </c>
      <c r="O454" s="1">
        <v>4823</v>
      </c>
      <c r="P454" s="1">
        <v>21</v>
      </c>
      <c r="Q454" s="1">
        <v>29194.55</v>
      </c>
    </row>
    <row r="455" spans="1:17" x14ac:dyDescent="0.35">
      <c r="A455" s="3">
        <v>44120.62533333333</v>
      </c>
      <c r="B455" s="1" t="s">
        <v>17</v>
      </c>
      <c r="C455" s="1">
        <v>6.08</v>
      </c>
      <c r="D455" s="4">
        <f t="shared" si="35"/>
        <v>5.7092682926829275</v>
      </c>
      <c r="E455" s="1">
        <v>6.15</v>
      </c>
      <c r="F455" s="1">
        <f t="shared" si="36"/>
        <v>5.7750000000000004</v>
      </c>
      <c r="G455" s="1">
        <v>6.15</v>
      </c>
      <c r="H455" s="1">
        <v>5.7750000000000004</v>
      </c>
      <c r="I455" s="1">
        <v>6.15</v>
      </c>
      <c r="J455" s="4">
        <f t="shared" si="37"/>
        <v>5.7750000000000004</v>
      </c>
      <c r="K455" s="1">
        <v>6.03</v>
      </c>
      <c r="L455" s="4">
        <f t="shared" si="38"/>
        <v>5.6623170731707324</v>
      </c>
      <c r="M455" s="1">
        <v>6.0469999999999997</v>
      </c>
      <c r="N455" s="4">
        <f t="shared" si="39"/>
        <v>5.6782804878048783</v>
      </c>
      <c r="O455" s="1">
        <v>2530</v>
      </c>
      <c r="P455" s="1">
        <v>7</v>
      </c>
      <c r="Q455" s="1">
        <v>15298.099</v>
      </c>
    </row>
    <row r="456" spans="1:17" x14ac:dyDescent="0.35">
      <c r="A456" s="3">
        <v>44121.62533333333</v>
      </c>
      <c r="B456" s="1" t="s">
        <v>17</v>
      </c>
      <c r="C456" s="1">
        <v>6.15</v>
      </c>
      <c r="D456" s="4">
        <f t="shared" si="35"/>
        <v>5.7750000000000004</v>
      </c>
      <c r="E456" s="1">
        <v>6.15</v>
      </c>
      <c r="F456" s="1">
        <f t="shared" si="36"/>
        <v>5.7750000000000004</v>
      </c>
      <c r="G456" s="1">
        <v>6.15</v>
      </c>
      <c r="H456" s="1">
        <v>5.7750000000000004</v>
      </c>
      <c r="I456" s="1">
        <v>6.15</v>
      </c>
      <c r="J456" s="4">
        <f t="shared" si="37"/>
        <v>5.7750000000000004</v>
      </c>
      <c r="K456" s="1">
        <v>6.15</v>
      </c>
      <c r="L456" s="4">
        <f t="shared" si="38"/>
        <v>5.7750000000000004</v>
      </c>
      <c r="M456" s="1">
        <v>6.15</v>
      </c>
      <c r="N456" s="4">
        <f t="shared" si="39"/>
        <v>5.7750000000000004</v>
      </c>
      <c r="O456" s="1">
        <v>600</v>
      </c>
      <c r="P456" s="1">
        <v>4</v>
      </c>
      <c r="Q456" s="1">
        <v>3690</v>
      </c>
    </row>
    <row r="457" spans="1:17" x14ac:dyDescent="0.35">
      <c r="A457" s="2">
        <v>44124.62533333333</v>
      </c>
      <c r="B457" s="1" t="s">
        <v>17</v>
      </c>
      <c r="C457">
        <v>6.1</v>
      </c>
      <c r="D457" s="4">
        <f t="shared" si="35"/>
        <v>5.7279293739967887</v>
      </c>
      <c r="E457">
        <v>6.23</v>
      </c>
      <c r="F457" s="1">
        <f t="shared" si="36"/>
        <v>5.85</v>
      </c>
      <c r="G457">
        <v>6.23</v>
      </c>
      <c r="H457">
        <v>5.85</v>
      </c>
      <c r="I457">
        <v>6.23</v>
      </c>
      <c r="J457" s="4">
        <f t="shared" si="37"/>
        <v>5.85</v>
      </c>
      <c r="K457">
        <v>6.1</v>
      </c>
      <c r="L457" s="4">
        <f t="shared" si="38"/>
        <v>5.7279293739967887</v>
      </c>
      <c r="N457" s="4">
        <f t="shared" si="39"/>
        <v>0</v>
      </c>
    </row>
    <row r="458" spans="1:17" x14ac:dyDescent="0.35">
      <c r="A458" s="2">
        <v>44125.62533333333</v>
      </c>
      <c r="B458" s="1" t="s">
        <v>17</v>
      </c>
      <c r="C458">
        <v>6.23</v>
      </c>
      <c r="D458" s="4">
        <f t="shared" si="35"/>
        <v>5.8495573505654281</v>
      </c>
      <c r="E458">
        <v>6.19</v>
      </c>
      <c r="F458" s="1">
        <f t="shared" si="36"/>
        <v>5.8120000000000003</v>
      </c>
      <c r="G458">
        <v>6.19</v>
      </c>
      <c r="H458">
        <v>5.8120000000000003</v>
      </c>
      <c r="I458">
        <v>6.23</v>
      </c>
      <c r="J458" s="4">
        <f t="shared" si="37"/>
        <v>5.8495573505654281</v>
      </c>
      <c r="K458">
        <v>6.11</v>
      </c>
      <c r="L458" s="4">
        <f t="shared" si="38"/>
        <v>5.7368852988691437</v>
      </c>
      <c r="N458" s="4">
        <f t="shared" si="39"/>
        <v>0</v>
      </c>
    </row>
    <row r="459" spans="1:17" x14ac:dyDescent="0.35">
      <c r="A459" s="2">
        <v>44126.62533333333</v>
      </c>
      <c r="B459" s="1" t="s">
        <v>17</v>
      </c>
      <c r="C459">
        <v>6.19</v>
      </c>
      <c r="D459" s="4">
        <f t="shared" si="35"/>
        <v>5.8126096774193545</v>
      </c>
      <c r="E459">
        <v>6.2</v>
      </c>
      <c r="F459" s="1">
        <f t="shared" si="36"/>
        <v>5.8220000000000001</v>
      </c>
      <c r="G459">
        <v>6.2</v>
      </c>
      <c r="H459">
        <v>5.8220000000000001</v>
      </c>
      <c r="I459">
        <v>6.28</v>
      </c>
      <c r="J459" s="4">
        <f t="shared" si="37"/>
        <v>5.8971225806451608</v>
      </c>
      <c r="K459">
        <v>6.13</v>
      </c>
      <c r="L459" s="4">
        <f t="shared" si="38"/>
        <v>5.7562677419354831</v>
      </c>
      <c r="N459" s="4">
        <f t="shared" si="39"/>
        <v>0</v>
      </c>
    </row>
    <row r="460" spans="1:17" x14ac:dyDescent="0.35">
      <c r="A460" s="2">
        <v>44127.62533333333</v>
      </c>
      <c r="B460" s="1" t="s">
        <v>17</v>
      </c>
      <c r="C460">
        <v>6.15</v>
      </c>
      <c r="D460" s="4">
        <f t="shared" si="35"/>
        <v>5.7750000000000004</v>
      </c>
      <c r="E460">
        <v>6.15</v>
      </c>
      <c r="F460" s="1">
        <f t="shared" si="36"/>
        <v>5.7750000000000004</v>
      </c>
      <c r="G460">
        <v>6.15</v>
      </c>
      <c r="H460">
        <v>5.7750000000000004</v>
      </c>
      <c r="I460">
        <v>6.25</v>
      </c>
      <c r="J460" s="4">
        <f t="shared" si="37"/>
        <v>5.8689024390243905</v>
      </c>
      <c r="K460">
        <v>6.15</v>
      </c>
      <c r="L460" s="4">
        <f t="shared" si="38"/>
        <v>5.7750000000000004</v>
      </c>
      <c r="N460" s="4">
        <f t="shared" si="39"/>
        <v>0</v>
      </c>
    </row>
    <row r="461" spans="1:17" x14ac:dyDescent="0.35">
      <c r="A461" s="2">
        <v>44128.62533333333</v>
      </c>
      <c r="B461" s="1" t="s">
        <v>17</v>
      </c>
      <c r="C461">
        <v>6.18</v>
      </c>
      <c r="D461" s="4">
        <f t="shared" si="35"/>
        <v>5.8032671999999996</v>
      </c>
      <c r="E461">
        <v>6.25</v>
      </c>
      <c r="F461" s="1">
        <f t="shared" si="36"/>
        <v>5.8689999999999998</v>
      </c>
      <c r="G461">
        <v>6.25</v>
      </c>
      <c r="H461">
        <v>5.8689999999999998</v>
      </c>
      <c r="I461">
        <v>6.3</v>
      </c>
      <c r="J461" s="4">
        <f t="shared" si="37"/>
        <v>5.9159519999999999</v>
      </c>
      <c r="K461">
        <v>6.13</v>
      </c>
      <c r="L461" s="4">
        <f t="shared" si="38"/>
        <v>5.7563151999999995</v>
      </c>
      <c r="N461" s="4">
        <f t="shared" si="39"/>
        <v>0</v>
      </c>
    </row>
    <row r="462" spans="1:17" x14ac:dyDescent="0.35">
      <c r="A462" s="2">
        <v>44131.62533333333</v>
      </c>
      <c r="B462" s="1" t="s">
        <v>17</v>
      </c>
      <c r="C462">
        <v>6.25</v>
      </c>
      <c r="D462" s="4">
        <f t="shared" si="35"/>
        <v>5.8689999999999998</v>
      </c>
      <c r="E462">
        <v>6.25</v>
      </c>
      <c r="F462" s="1">
        <f t="shared" si="36"/>
        <v>5.8689999999999998</v>
      </c>
      <c r="G462">
        <v>6.25</v>
      </c>
      <c r="H462">
        <v>5.8689999999999998</v>
      </c>
      <c r="I462">
        <v>6.25</v>
      </c>
      <c r="J462" s="4">
        <f t="shared" si="37"/>
        <v>5.8689999999999998</v>
      </c>
      <c r="K462">
        <v>6.25</v>
      </c>
      <c r="L462" s="4">
        <f t="shared" si="38"/>
        <v>5.8689999999999998</v>
      </c>
      <c r="N462" s="4">
        <f t="shared" si="39"/>
        <v>0</v>
      </c>
    </row>
    <row r="463" spans="1:17" x14ac:dyDescent="0.35">
      <c r="A463" s="2">
        <v>44132.62533333333</v>
      </c>
      <c r="B463" s="1" t="s">
        <v>17</v>
      </c>
      <c r="C463">
        <v>6.2</v>
      </c>
      <c r="D463" s="4">
        <f t="shared" si="35"/>
        <v>5.8220479999999997</v>
      </c>
      <c r="E463">
        <v>6.25</v>
      </c>
      <c r="F463" s="1">
        <f t="shared" si="36"/>
        <v>5.8689999999999998</v>
      </c>
      <c r="G463">
        <v>6.25</v>
      </c>
      <c r="H463">
        <v>5.8689999999999998</v>
      </c>
      <c r="I463">
        <v>6.25</v>
      </c>
      <c r="J463" s="4">
        <f t="shared" si="37"/>
        <v>5.8689999999999998</v>
      </c>
      <c r="K463">
        <v>6.2</v>
      </c>
      <c r="L463" s="4">
        <f t="shared" si="38"/>
        <v>5.8220479999999997</v>
      </c>
      <c r="N463" s="4">
        <f t="shared" si="39"/>
        <v>0</v>
      </c>
    </row>
    <row r="464" spans="1:17" x14ac:dyDescent="0.35">
      <c r="A464" s="2">
        <v>44134.62533333333</v>
      </c>
      <c r="B464" s="1" t="s">
        <v>17</v>
      </c>
      <c r="C464">
        <v>6.2</v>
      </c>
      <c r="D464" s="4">
        <f t="shared" si="35"/>
        <v>5.8220000000000001</v>
      </c>
      <c r="E464">
        <v>6.2</v>
      </c>
      <c r="F464" s="1">
        <f t="shared" si="36"/>
        <v>5.8220000000000001</v>
      </c>
      <c r="G464">
        <v>6.2</v>
      </c>
      <c r="H464">
        <v>5.8220000000000001</v>
      </c>
      <c r="I464">
        <v>6.2</v>
      </c>
      <c r="J464" s="4">
        <f t="shared" si="37"/>
        <v>5.8220000000000001</v>
      </c>
      <c r="K464">
        <v>6.2</v>
      </c>
      <c r="L464" s="4">
        <f t="shared" si="38"/>
        <v>5.8220000000000001</v>
      </c>
      <c r="N464" s="4">
        <f t="shared" si="39"/>
        <v>0</v>
      </c>
    </row>
    <row r="465" spans="1:14" x14ac:dyDescent="0.35">
      <c r="A465" s="2">
        <v>44135.62533333333</v>
      </c>
      <c r="B465" s="1" t="s">
        <v>17</v>
      </c>
      <c r="C465">
        <v>6.15</v>
      </c>
      <c r="D465" s="4">
        <f t="shared" si="35"/>
        <v>5.7750483870967741</v>
      </c>
      <c r="E465">
        <v>6.2</v>
      </c>
      <c r="F465" s="1">
        <f t="shared" si="36"/>
        <v>5.8220000000000001</v>
      </c>
      <c r="G465">
        <v>6.2</v>
      </c>
      <c r="H465">
        <v>5.8220000000000001</v>
      </c>
      <c r="I465">
        <v>6.2</v>
      </c>
      <c r="J465" s="4">
        <f t="shared" si="37"/>
        <v>5.8220000000000001</v>
      </c>
      <c r="K465">
        <v>6.15</v>
      </c>
      <c r="L465" s="4">
        <f t="shared" si="38"/>
        <v>5.7750483870967741</v>
      </c>
      <c r="N465" s="4">
        <f t="shared" si="39"/>
        <v>0</v>
      </c>
    </row>
    <row r="466" spans="1:14" x14ac:dyDescent="0.35">
      <c r="A466" s="2">
        <v>44138.62533333333</v>
      </c>
      <c r="B466" s="1" t="s">
        <v>17</v>
      </c>
      <c r="C466">
        <v>6.2</v>
      </c>
      <c r="D466" s="4">
        <f t="shared" si="35"/>
        <v>5.8220000000000001</v>
      </c>
      <c r="E466">
        <v>6.2</v>
      </c>
      <c r="F466" s="1">
        <f t="shared" si="36"/>
        <v>5.8220000000000001</v>
      </c>
      <c r="G466">
        <v>6.2</v>
      </c>
      <c r="H466">
        <v>5.8220000000000001</v>
      </c>
      <c r="I466">
        <v>6.2</v>
      </c>
      <c r="J466" s="4">
        <f t="shared" si="37"/>
        <v>5.8220000000000001</v>
      </c>
      <c r="K466">
        <v>6.2</v>
      </c>
      <c r="L466" s="4">
        <f t="shared" si="38"/>
        <v>5.8220000000000001</v>
      </c>
      <c r="N466" s="4">
        <f t="shared" si="39"/>
        <v>0</v>
      </c>
    </row>
    <row r="467" spans="1:14" x14ac:dyDescent="0.35">
      <c r="A467" s="2">
        <v>44139.62533333333</v>
      </c>
      <c r="B467" s="1" t="s">
        <v>17</v>
      </c>
      <c r="C467">
        <v>6.19</v>
      </c>
      <c r="D467" s="4">
        <f t="shared" si="35"/>
        <v>5.8125609756097569</v>
      </c>
      <c r="E467">
        <v>6.15</v>
      </c>
      <c r="F467" s="1">
        <f t="shared" si="36"/>
        <v>5.7750000000000004</v>
      </c>
      <c r="G467">
        <v>6.15</v>
      </c>
      <c r="H467">
        <v>5.7750000000000004</v>
      </c>
      <c r="I467">
        <v>6.19</v>
      </c>
      <c r="J467" s="4">
        <f t="shared" si="37"/>
        <v>5.8125609756097569</v>
      </c>
      <c r="K467">
        <v>6.15</v>
      </c>
      <c r="L467" s="4">
        <f t="shared" si="38"/>
        <v>5.7750000000000004</v>
      </c>
      <c r="N467" s="4">
        <f t="shared" si="39"/>
        <v>0</v>
      </c>
    </row>
    <row r="468" spans="1:14" x14ac:dyDescent="0.35">
      <c r="A468" s="2">
        <v>44140.62533333333</v>
      </c>
      <c r="B468" s="1" t="s">
        <v>17</v>
      </c>
      <c r="C468">
        <v>6.15</v>
      </c>
      <c r="D468" s="4">
        <f t="shared" si="35"/>
        <v>5.7744426494345724</v>
      </c>
      <c r="E468">
        <v>6.19</v>
      </c>
      <c r="F468" s="1">
        <f t="shared" si="36"/>
        <v>5.8120000000000003</v>
      </c>
      <c r="G468">
        <v>6.19</v>
      </c>
      <c r="H468">
        <v>5.8120000000000003</v>
      </c>
      <c r="I468">
        <v>6.19</v>
      </c>
      <c r="J468" s="4">
        <f t="shared" si="37"/>
        <v>5.8120000000000003</v>
      </c>
      <c r="K468">
        <v>6.13</v>
      </c>
      <c r="L468" s="4">
        <f t="shared" si="38"/>
        <v>5.755663974151858</v>
      </c>
      <c r="N468" s="4">
        <f t="shared" si="39"/>
        <v>0</v>
      </c>
    </row>
    <row r="469" spans="1:14" x14ac:dyDescent="0.35">
      <c r="A469" s="2">
        <v>44141.62533333333</v>
      </c>
      <c r="B469" s="1" t="s">
        <v>17</v>
      </c>
      <c r="C469">
        <v>6.13</v>
      </c>
      <c r="D469" s="4">
        <f t="shared" si="35"/>
        <v>5.7564376012965965</v>
      </c>
      <c r="E469">
        <v>6.17</v>
      </c>
      <c r="F469" s="1">
        <f t="shared" si="36"/>
        <v>5.7939999999999996</v>
      </c>
      <c r="G469">
        <v>6.17</v>
      </c>
      <c r="H469">
        <v>5.7939999999999996</v>
      </c>
      <c r="I469">
        <v>6.17</v>
      </c>
      <c r="J469" s="4">
        <f t="shared" si="37"/>
        <v>5.7939999999999996</v>
      </c>
      <c r="K469">
        <v>6.06</v>
      </c>
      <c r="L469" s="4">
        <f t="shared" si="38"/>
        <v>5.6907034035656396</v>
      </c>
      <c r="N469" s="4">
        <f t="shared" si="39"/>
        <v>0</v>
      </c>
    </row>
    <row r="470" spans="1:14" x14ac:dyDescent="0.35">
      <c r="A470" s="2">
        <v>44142.62533333333</v>
      </c>
      <c r="B470" s="1" t="s">
        <v>17</v>
      </c>
      <c r="C470">
        <v>6.2</v>
      </c>
      <c r="D470" s="4">
        <f t="shared" si="35"/>
        <v>5.8212807881773401</v>
      </c>
      <c r="E470">
        <v>6.09</v>
      </c>
      <c r="F470" s="1">
        <f t="shared" si="36"/>
        <v>5.718</v>
      </c>
      <c r="G470">
        <v>6.09</v>
      </c>
      <c r="H470">
        <v>5.718</v>
      </c>
      <c r="I470">
        <v>6.2</v>
      </c>
      <c r="J470" s="4">
        <f t="shared" si="37"/>
        <v>5.8212807881773401</v>
      </c>
      <c r="K470">
        <v>6.09</v>
      </c>
      <c r="L470" s="4">
        <f t="shared" si="38"/>
        <v>5.718</v>
      </c>
      <c r="N470" s="4">
        <f t="shared" si="39"/>
        <v>0</v>
      </c>
    </row>
    <row r="471" spans="1:14" x14ac:dyDescent="0.35">
      <c r="A471" s="2">
        <v>44145.62533333333</v>
      </c>
      <c r="B471" s="1" t="s">
        <v>17</v>
      </c>
      <c r="C471">
        <v>6.07</v>
      </c>
      <c r="D471" s="4">
        <f t="shared" si="35"/>
        <v>5.6997103559870554</v>
      </c>
      <c r="E471">
        <v>6.18</v>
      </c>
      <c r="F471" s="1">
        <f t="shared" si="36"/>
        <v>5.8029999999999999</v>
      </c>
      <c r="G471">
        <v>6.18</v>
      </c>
      <c r="H471">
        <v>5.8029999999999999</v>
      </c>
      <c r="I471">
        <v>6.19</v>
      </c>
      <c r="J471" s="4">
        <f t="shared" si="37"/>
        <v>5.8123899676375412</v>
      </c>
      <c r="K471">
        <v>6.07</v>
      </c>
      <c r="L471" s="4">
        <f t="shared" si="38"/>
        <v>5.6997103559870554</v>
      </c>
      <c r="N471" s="4">
        <f t="shared" si="39"/>
        <v>0</v>
      </c>
    </row>
    <row r="472" spans="1:14" x14ac:dyDescent="0.35">
      <c r="A472" s="2">
        <v>44146.62533333333</v>
      </c>
      <c r="B472" s="1" t="s">
        <v>17</v>
      </c>
      <c r="C472">
        <v>6.16</v>
      </c>
      <c r="D472" s="4">
        <f t="shared" si="35"/>
        <v>5.7844864000000005</v>
      </c>
      <c r="E472">
        <v>6.25</v>
      </c>
      <c r="F472" s="1">
        <f t="shared" si="36"/>
        <v>5.8689999999999998</v>
      </c>
      <c r="G472">
        <v>6.25</v>
      </c>
      <c r="H472">
        <v>5.8689999999999998</v>
      </c>
      <c r="I472">
        <v>6.25</v>
      </c>
      <c r="J472" s="4">
        <f t="shared" si="37"/>
        <v>5.8689999999999998</v>
      </c>
      <c r="K472">
        <v>6.15</v>
      </c>
      <c r="L472" s="4">
        <f t="shared" si="38"/>
        <v>5.7750960000000005</v>
      </c>
      <c r="N472" s="4">
        <f t="shared" si="39"/>
        <v>0</v>
      </c>
    </row>
    <row r="473" spans="1:14" x14ac:dyDescent="0.35">
      <c r="A473" s="2">
        <v>44147.62533333333</v>
      </c>
      <c r="B473" s="1" t="s">
        <v>17</v>
      </c>
      <c r="C473">
        <v>6.22</v>
      </c>
      <c r="D473" s="4">
        <f t="shared" si="35"/>
        <v>5.8410000000000002</v>
      </c>
      <c r="E473">
        <v>6.22</v>
      </c>
      <c r="F473" s="1">
        <f t="shared" si="36"/>
        <v>5.8410000000000002</v>
      </c>
      <c r="G473">
        <v>6.22</v>
      </c>
      <c r="H473">
        <v>5.8410000000000002</v>
      </c>
      <c r="I473">
        <v>6.22</v>
      </c>
      <c r="J473" s="4">
        <f t="shared" si="37"/>
        <v>5.8410000000000002</v>
      </c>
      <c r="K473">
        <v>6.22</v>
      </c>
      <c r="L473" s="4">
        <f t="shared" si="38"/>
        <v>5.8410000000000002</v>
      </c>
      <c r="N473" s="4">
        <f t="shared" si="39"/>
        <v>0</v>
      </c>
    </row>
    <row r="474" spans="1:14" x14ac:dyDescent="0.35">
      <c r="A474" s="2">
        <v>44148.62533333333</v>
      </c>
      <c r="B474" s="1" t="s">
        <v>17</v>
      </c>
      <c r="C474">
        <v>6.1</v>
      </c>
      <c r="D474" s="4">
        <f t="shared" si="35"/>
        <v>5.7274959612277865</v>
      </c>
      <c r="E474">
        <v>6.19</v>
      </c>
      <c r="F474" s="1">
        <f t="shared" si="36"/>
        <v>5.8120000000000003</v>
      </c>
      <c r="G474">
        <v>6.19</v>
      </c>
      <c r="H474">
        <v>5.8120000000000003</v>
      </c>
      <c r="I474">
        <v>6.19</v>
      </c>
      <c r="J474" s="4">
        <f t="shared" si="37"/>
        <v>5.8120000000000003</v>
      </c>
      <c r="K474">
        <v>6</v>
      </c>
      <c r="L474" s="4">
        <f t="shared" si="38"/>
        <v>5.6336025848142164</v>
      </c>
      <c r="N474" s="4">
        <f t="shared" si="39"/>
        <v>0</v>
      </c>
    </row>
    <row r="475" spans="1:14" x14ac:dyDescent="0.35">
      <c r="A475" s="2">
        <v>44149.62533333333</v>
      </c>
      <c r="B475" s="1" t="s">
        <v>17</v>
      </c>
      <c r="C475">
        <v>6.19</v>
      </c>
      <c r="D475" s="4">
        <f t="shared" si="35"/>
        <v>5.8120000000000003</v>
      </c>
      <c r="E475">
        <v>6.19</v>
      </c>
      <c r="F475" s="1">
        <f t="shared" si="36"/>
        <v>5.8120000000000003</v>
      </c>
      <c r="G475">
        <v>6.19</v>
      </c>
      <c r="H475">
        <v>5.8120000000000003</v>
      </c>
      <c r="I475">
        <v>6.19</v>
      </c>
      <c r="J475" s="4">
        <f t="shared" si="37"/>
        <v>5.8120000000000003</v>
      </c>
      <c r="K475">
        <v>6.19</v>
      </c>
      <c r="L475" s="4">
        <f t="shared" si="38"/>
        <v>5.8120000000000003</v>
      </c>
      <c r="N475" s="4">
        <f t="shared" si="39"/>
        <v>0</v>
      </c>
    </row>
    <row r="476" spans="1:14" x14ac:dyDescent="0.35">
      <c r="A476" s="2">
        <v>44152.62533333333</v>
      </c>
      <c r="B476" s="1" t="s">
        <v>17</v>
      </c>
      <c r="C476">
        <v>6.18</v>
      </c>
      <c r="D476" s="4">
        <f t="shared" si="35"/>
        <v>5.803219354838709</v>
      </c>
      <c r="E476">
        <v>6.2</v>
      </c>
      <c r="F476" s="1">
        <f t="shared" si="36"/>
        <v>5.8220000000000001</v>
      </c>
      <c r="G476">
        <v>6.2</v>
      </c>
      <c r="H476">
        <v>5.8220000000000001</v>
      </c>
      <c r="I476">
        <v>6.2</v>
      </c>
      <c r="J476" s="4">
        <f t="shared" si="37"/>
        <v>5.8220000000000001</v>
      </c>
      <c r="K476">
        <v>6.18</v>
      </c>
      <c r="L476" s="4">
        <f t="shared" si="38"/>
        <v>5.803219354838709</v>
      </c>
      <c r="N476" s="4">
        <f t="shared" si="39"/>
        <v>0</v>
      </c>
    </row>
    <row r="477" spans="1:14" x14ac:dyDescent="0.35">
      <c r="A477" s="2">
        <v>44153.62533333333</v>
      </c>
      <c r="B477" s="1" t="s">
        <v>17</v>
      </c>
      <c r="C477">
        <v>6.18</v>
      </c>
      <c r="D477" s="4">
        <f t="shared" si="35"/>
        <v>5.803219354838709</v>
      </c>
      <c r="E477">
        <v>6.2</v>
      </c>
      <c r="F477" s="1">
        <f t="shared" si="36"/>
        <v>5.8220000000000001</v>
      </c>
      <c r="G477">
        <v>6.2</v>
      </c>
      <c r="H477">
        <v>5.8220000000000001</v>
      </c>
      <c r="I477">
        <v>6.2</v>
      </c>
      <c r="J477" s="4">
        <f t="shared" si="37"/>
        <v>5.8220000000000001</v>
      </c>
      <c r="K477">
        <v>6.1</v>
      </c>
      <c r="L477" s="4">
        <f t="shared" si="38"/>
        <v>5.7280967741935473</v>
      </c>
      <c r="N477" s="4">
        <f t="shared" si="39"/>
        <v>0</v>
      </c>
    </row>
    <row r="478" spans="1:14" x14ac:dyDescent="0.35">
      <c r="A478" s="2">
        <v>44154.62533333333</v>
      </c>
      <c r="B478" s="1" t="s">
        <v>17</v>
      </c>
      <c r="C478">
        <v>6.1</v>
      </c>
      <c r="D478" s="4">
        <f t="shared" si="35"/>
        <v>5.7282658022690436</v>
      </c>
      <c r="E478">
        <v>6.17</v>
      </c>
      <c r="F478" s="1">
        <f t="shared" si="36"/>
        <v>5.7939999999999996</v>
      </c>
      <c r="G478">
        <v>6.17</v>
      </c>
      <c r="H478">
        <v>5.7939999999999996</v>
      </c>
      <c r="I478">
        <v>6.18</v>
      </c>
      <c r="J478" s="4">
        <f t="shared" si="37"/>
        <v>5.8033905996758506</v>
      </c>
      <c r="K478">
        <v>6.01</v>
      </c>
      <c r="L478" s="4">
        <f t="shared" si="38"/>
        <v>5.6437504051863856</v>
      </c>
      <c r="N478" s="4">
        <f t="shared" si="39"/>
        <v>0</v>
      </c>
    </row>
    <row r="479" spans="1:14" x14ac:dyDescent="0.35">
      <c r="A479" s="2">
        <v>44159.62533333333</v>
      </c>
      <c r="B479" s="1" t="s">
        <v>17</v>
      </c>
      <c r="C479">
        <v>6.05</v>
      </c>
      <c r="D479" s="4">
        <f t="shared" si="35"/>
        <v>5.6810975609756103</v>
      </c>
      <c r="E479">
        <v>6.15</v>
      </c>
      <c r="F479" s="1">
        <f t="shared" si="36"/>
        <v>5.7750000000000004</v>
      </c>
      <c r="G479">
        <v>6.15</v>
      </c>
      <c r="H479">
        <v>5.7750000000000004</v>
      </c>
      <c r="I479">
        <v>6.16</v>
      </c>
      <c r="J479" s="4">
        <f t="shared" si="37"/>
        <v>5.7843902439024397</v>
      </c>
      <c r="K479">
        <v>6.05</v>
      </c>
      <c r="L479" s="4">
        <f t="shared" si="38"/>
        <v>5.6810975609756103</v>
      </c>
      <c r="N479" s="4">
        <f t="shared" si="39"/>
        <v>0</v>
      </c>
    </row>
    <row r="480" spans="1:14" x14ac:dyDescent="0.35">
      <c r="A480" s="2">
        <v>44160.62533333333</v>
      </c>
      <c r="B480" s="1" t="s">
        <v>17</v>
      </c>
      <c r="C480">
        <v>6.15</v>
      </c>
      <c r="D480" s="4">
        <f t="shared" si="35"/>
        <v>5.7748300970873796</v>
      </c>
      <c r="E480">
        <v>6.18</v>
      </c>
      <c r="F480" s="1">
        <f t="shared" si="36"/>
        <v>5.8029999999999999</v>
      </c>
      <c r="G480">
        <v>6.18</v>
      </c>
      <c r="H480">
        <v>5.8029999999999999</v>
      </c>
      <c r="I480">
        <v>6.18</v>
      </c>
      <c r="J480" s="4">
        <f t="shared" si="37"/>
        <v>5.8029999999999999</v>
      </c>
      <c r="K480">
        <v>6.15</v>
      </c>
      <c r="L480" s="4">
        <f t="shared" si="38"/>
        <v>5.7748300970873796</v>
      </c>
      <c r="N480" s="4">
        <f t="shared" si="39"/>
        <v>0</v>
      </c>
    </row>
    <row r="481" spans="1:14" x14ac:dyDescent="0.35">
      <c r="A481" s="2">
        <v>44161.62533333333</v>
      </c>
      <c r="B481" s="1" t="s">
        <v>17</v>
      </c>
      <c r="C481">
        <v>6</v>
      </c>
      <c r="D481" s="4">
        <f t="shared" si="35"/>
        <v>5.6337662337662335</v>
      </c>
      <c r="E481">
        <v>6.16</v>
      </c>
      <c r="F481" s="1">
        <f t="shared" si="36"/>
        <v>5.7839999999999998</v>
      </c>
      <c r="G481">
        <v>6.16</v>
      </c>
      <c r="H481">
        <v>5.7839999999999998</v>
      </c>
      <c r="I481">
        <v>6.17</v>
      </c>
      <c r="J481" s="4">
        <f t="shared" si="37"/>
        <v>5.7933896103896094</v>
      </c>
      <c r="K481">
        <v>6</v>
      </c>
      <c r="L481" s="4">
        <f t="shared" si="38"/>
        <v>5.6337662337662335</v>
      </c>
      <c r="N481" s="4">
        <f t="shared" si="39"/>
        <v>0</v>
      </c>
    </row>
    <row r="482" spans="1:14" x14ac:dyDescent="0.35">
      <c r="A482" s="2">
        <v>44162.62533333333</v>
      </c>
      <c r="B482" s="1" t="s">
        <v>17</v>
      </c>
      <c r="C482">
        <v>6.15</v>
      </c>
      <c r="D482" s="4">
        <f t="shared" si="35"/>
        <v>5.7749508196721315</v>
      </c>
      <c r="E482">
        <v>6.1</v>
      </c>
      <c r="F482" s="1">
        <f t="shared" si="36"/>
        <v>5.7279999999999998</v>
      </c>
      <c r="G482">
        <v>6.1</v>
      </c>
      <c r="H482">
        <v>5.7279999999999998</v>
      </c>
      <c r="I482">
        <v>6.15</v>
      </c>
      <c r="J482" s="4">
        <f t="shared" si="37"/>
        <v>5.7749508196721315</v>
      </c>
      <c r="K482">
        <v>6.03</v>
      </c>
      <c r="L482" s="4">
        <f t="shared" si="38"/>
        <v>5.6622688524590172</v>
      </c>
      <c r="N482" s="4">
        <f t="shared" si="39"/>
        <v>0</v>
      </c>
    </row>
    <row r="483" spans="1:14" x14ac:dyDescent="0.35">
      <c r="A483" s="2">
        <v>44163.62533333333</v>
      </c>
      <c r="B483" s="1" t="s">
        <v>17</v>
      </c>
      <c r="C483">
        <v>6</v>
      </c>
      <c r="D483" s="4">
        <f t="shared" si="35"/>
        <v>5.6340000000000003</v>
      </c>
      <c r="E483">
        <v>6</v>
      </c>
      <c r="F483" s="1">
        <f t="shared" si="36"/>
        <v>5.6340000000000003</v>
      </c>
      <c r="G483">
        <v>6</v>
      </c>
      <c r="H483">
        <v>5.6340000000000003</v>
      </c>
      <c r="I483">
        <v>6</v>
      </c>
      <c r="J483" s="4">
        <f t="shared" si="37"/>
        <v>5.6340000000000003</v>
      </c>
      <c r="K483">
        <v>6</v>
      </c>
      <c r="L483" s="4">
        <f t="shared" si="38"/>
        <v>5.6340000000000003</v>
      </c>
      <c r="N483" s="4">
        <f t="shared" si="39"/>
        <v>0</v>
      </c>
    </row>
    <row r="484" spans="1:14" x14ac:dyDescent="0.35">
      <c r="A484" s="2">
        <v>44166.62533333333</v>
      </c>
      <c r="B484" s="1" t="s">
        <v>17</v>
      </c>
      <c r="C484">
        <v>6.1</v>
      </c>
      <c r="D484" s="4">
        <f t="shared" si="35"/>
        <v>5.7282658022690436</v>
      </c>
      <c r="E484">
        <v>6.17</v>
      </c>
      <c r="F484" s="1">
        <f t="shared" si="36"/>
        <v>5.7939999999999996</v>
      </c>
      <c r="G484">
        <v>6.17</v>
      </c>
      <c r="H484">
        <v>5.7939999999999996</v>
      </c>
      <c r="I484">
        <v>6.17</v>
      </c>
      <c r="J484" s="4">
        <f t="shared" si="37"/>
        <v>5.7939999999999996</v>
      </c>
      <c r="K484">
        <v>6.09</v>
      </c>
      <c r="L484" s="4">
        <f t="shared" si="38"/>
        <v>5.7188752025931926</v>
      </c>
      <c r="N484" s="4">
        <f t="shared" si="39"/>
        <v>0</v>
      </c>
    </row>
    <row r="485" spans="1:14" x14ac:dyDescent="0.35">
      <c r="A485" s="2">
        <v>44167.62533333333</v>
      </c>
      <c r="B485" s="1" t="s">
        <v>17</v>
      </c>
      <c r="C485">
        <v>6.17</v>
      </c>
      <c r="D485" s="4">
        <f t="shared" si="35"/>
        <v>5.7933896103896094</v>
      </c>
      <c r="E485">
        <v>6.16</v>
      </c>
      <c r="F485" s="1">
        <f t="shared" si="36"/>
        <v>5.7839999999999998</v>
      </c>
      <c r="G485">
        <v>6.16</v>
      </c>
      <c r="H485">
        <v>5.7839999999999998</v>
      </c>
      <c r="I485">
        <v>6.17</v>
      </c>
      <c r="J485" s="4">
        <f t="shared" si="37"/>
        <v>5.7933896103896094</v>
      </c>
      <c r="K485">
        <v>6.14</v>
      </c>
      <c r="L485" s="4">
        <f t="shared" si="38"/>
        <v>5.7652207792207788</v>
      </c>
      <c r="N485" s="4">
        <f t="shared" si="39"/>
        <v>0</v>
      </c>
    </row>
    <row r="486" spans="1:14" x14ac:dyDescent="0.35">
      <c r="A486" s="2">
        <v>44173.62533333333</v>
      </c>
      <c r="B486" s="1" t="s">
        <v>17</v>
      </c>
      <c r="C486">
        <v>6.14</v>
      </c>
      <c r="D486" s="4">
        <f t="shared" si="35"/>
        <v>5.7656580645161286</v>
      </c>
      <c r="E486">
        <v>6.2</v>
      </c>
      <c r="F486" s="1">
        <f t="shared" si="36"/>
        <v>5.8220000000000001</v>
      </c>
      <c r="G486">
        <v>6.2</v>
      </c>
      <c r="H486">
        <v>5.8220000000000001</v>
      </c>
      <c r="I486">
        <v>6.24</v>
      </c>
      <c r="J486" s="4">
        <f t="shared" si="37"/>
        <v>5.8595612903225804</v>
      </c>
      <c r="K486">
        <v>6.14</v>
      </c>
      <c r="L486" s="4">
        <f t="shared" si="38"/>
        <v>5.7656580645161286</v>
      </c>
      <c r="N486" s="4">
        <f t="shared" si="39"/>
        <v>0</v>
      </c>
    </row>
    <row r="487" spans="1:14" x14ac:dyDescent="0.35">
      <c r="A487" s="2">
        <v>44174.62533333333</v>
      </c>
      <c r="B487" s="1" t="s">
        <v>17</v>
      </c>
      <c r="C487">
        <v>6.25</v>
      </c>
      <c r="D487" s="4">
        <f t="shared" si="35"/>
        <v>5.8690476190476195</v>
      </c>
      <c r="E487">
        <v>6.3</v>
      </c>
      <c r="F487" s="1">
        <f t="shared" si="36"/>
        <v>5.9160000000000004</v>
      </c>
      <c r="G487">
        <v>6.3</v>
      </c>
      <c r="H487">
        <v>5.9160000000000004</v>
      </c>
      <c r="I487">
        <v>6.3</v>
      </c>
      <c r="J487" s="4">
        <f t="shared" si="37"/>
        <v>5.9160000000000004</v>
      </c>
      <c r="K487">
        <v>6.22</v>
      </c>
      <c r="L487" s="4">
        <f t="shared" si="38"/>
        <v>5.840876190476191</v>
      </c>
      <c r="N487" s="4">
        <f t="shared" si="39"/>
        <v>0</v>
      </c>
    </row>
    <row r="488" spans="1:14" x14ac:dyDescent="0.35">
      <c r="A488" s="2">
        <v>44175.62533333333</v>
      </c>
      <c r="B488" s="1" t="s">
        <v>17</v>
      </c>
      <c r="C488">
        <v>6.29</v>
      </c>
      <c r="D488" s="4">
        <f t="shared" si="35"/>
        <v>5.9059999999999997</v>
      </c>
      <c r="E488">
        <v>6.29</v>
      </c>
      <c r="F488" s="1">
        <f t="shared" si="36"/>
        <v>5.9059999999999997</v>
      </c>
      <c r="G488">
        <v>6.29</v>
      </c>
      <c r="H488">
        <v>5.9059999999999997</v>
      </c>
      <c r="I488">
        <v>6.29</v>
      </c>
      <c r="J488" s="4">
        <f t="shared" si="37"/>
        <v>5.9059999999999997</v>
      </c>
      <c r="K488">
        <v>6.29</v>
      </c>
      <c r="L488" s="4">
        <f t="shared" si="38"/>
        <v>5.9059999999999997</v>
      </c>
      <c r="N488" s="4">
        <f t="shared" si="39"/>
        <v>0</v>
      </c>
    </row>
    <row r="489" spans="1:14" x14ac:dyDescent="0.35">
      <c r="A489" s="2">
        <v>44176.62533333333</v>
      </c>
      <c r="B489" s="1" t="s">
        <v>17</v>
      </c>
      <c r="C489">
        <v>6.29</v>
      </c>
      <c r="D489" s="4">
        <f t="shared" si="35"/>
        <v>5.9059999999999997</v>
      </c>
      <c r="E489">
        <v>6.29</v>
      </c>
      <c r="F489" s="1">
        <f t="shared" si="36"/>
        <v>5.9059999999999997</v>
      </c>
      <c r="G489">
        <v>6.29</v>
      </c>
      <c r="H489">
        <v>5.9059999999999997</v>
      </c>
      <c r="I489">
        <v>6.29</v>
      </c>
      <c r="J489" s="4">
        <f t="shared" si="37"/>
        <v>5.9059999999999997</v>
      </c>
      <c r="K489">
        <v>6.29</v>
      </c>
      <c r="L489" s="4">
        <f t="shared" si="38"/>
        <v>5.9059999999999997</v>
      </c>
      <c r="N489" s="4">
        <f t="shared" si="39"/>
        <v>0</v>
      </c>
    </row>
    <row r="490" spans="1:14" x14ac:dyDescent="0.35">
      <c r="A490" s="2">
        <v>44177.62533333333</v>
      </c>
      <c r="B490" s="1" t="s">
        <v>17</v>
      </c>
      <c r="C490">
        <v>6.27</v>
      </c>
      <c r="D490" s="4">
        <f t="shared" si="35"/>
        <v>5.8870537974683543</v>
      </c>
      <c r="E490">
        <v>6.32</v>
      </c>
      <c r="F490" s="1">
        <f t="shared" si="36"/>
        <v>5.9340000000000002</v>
      </c>
      <c r="G490">
        <v>6.32</v>
      </c>
      <c r="H490">
        <v>5.9340000000000002</v>
      </c>
      <c r="I490">
        <v>6.32</v>
      </c>
      <c r="J490" s="4">
        <f t="shared" si="37"/>
        <v>5.9340000000000002</v>
      </c>
      <c r="K490">
        <v>6.27</v>
      </c>
      <c r="L490" s="4">
        <f t="shared" si="38"/>
        <v>5.8870537974683543</v>
      </c>
      <c r="N490" s="4">
        <f t="shared" si="39"/>
        <v>0</v>
      </c>
    </row>
    <row r="491" spans="1:14" x14ac:dyDescent="0.35">
      <c r="A491" s="2">
        <v>44180.62533333333</v>
      </c>
      <c r="B491" s="1" t="s">
        <v>17</v>
      </c>
      <c r="C491">
        <v>6.2</v>
      </c>
      <c r="D491" s="4">
        <f t="shared" si="35"/>
        <v>5.8218789808917197</v>
      </c>
      <c r="E491">
        <v>6.28</v>
      </c>
      <c r="F491" s="1">
        <f t="shared" si="36"/>
        <v>5.8970000000000002</v>
      </c>
      <c r="G491">
        <v>6.28</v>
      </c>
      <c r="H491">
        <v>5.8970000000000002</v>
      </c>
      <c r="I491">
        <v>6.3</v>
      </c>
      <c r="J491" s="4">
        <f t="shared" si="37"/>
        <v>5.9157802547770704</v>
      </c>
      <c r="K491">
        <v>6.2</v>
      </c>
      <c r="L491" s="4">
        <f t="shared" si="38"/>
        <v>5.8218789808917197</v>
      </c>
      <c r="N491" s="4">
        <f t="shared" si="39"/>
        <v>0</v>
      </c>
    </row>
    <row r="492" spans="1:14" x14ac:dyDescent="0.35">
      <c r="A492" s="2">
        <v>44182.62533333333</v>
      </c>
      <c r="B492" s="1" t="s">
        <v>17</v>
      </c>
      <c r="C492">
        <v>6.28</v>
      </c>
      <c r="D492" s="4">
        <f t="shared" si="35"/>
        <v>5.8963891547049441</v>
      </c>
      <c r="E492">
        <v>6.27</v>
      </c>
      <c r="F492" s="1">
        <f t="shared" si="36"/>
        <v>5.8869999999999996</v>
      </c>
      <c r="G492">
        <v>6.27</v>
      </c>
      <c r="H492">
        <v>5.8869999999999996</v>
      </c>
      <c r="I492">
        <v>6.28</v>
      </c>
      <c r="J492" s="4">
        <f t="shared" si="37"/>
        <v>5.8963891547049441</v>
      </c>
      <c r="K492">
        <v>6.05</v>
      </c>
      <c r="L492" s="4">
        <f t="shared" si="38"/>
        <v>5.6804385964912276</v>
      </c>
      <c r="N492" s="4">
        <f t="shared" si="39"/>
        <v>0</v>
      </c>
    </row>
    <row r="493" spans="1:14" x14ac:dyDescent="0.35">
      <c r="A493" s="2">
        <v>44183.62533333333</v>
      </c>
      <c r="B493" s="1" t="s">
        <v>17</v>
      </c>
      <c r="C493">
        <v>6.03</v>
      </c>
      <c r="D493" s="4">
        <f t="shared" si="35"/>
        <v>5.6625316045380876</v>
      </c>
      <c r="E493">
        <v>6.17</v>
      </c>
      <c r="F493" s="1">
        <f t="shared" si="36"/>
        <v>5.7939999999999996</v>
      </c>
      <c r="G493">
        <v>6.17</v>
      </c>
      <c r="H493">
        <v>5.7939999999999996</v>
      </c>
      <c r="I493">
        <v>6.23</v>
      </c>
      <c r="J493" s="4">
        <f t="shared" si="37"/>
        <v>5.8503435980551055</v>
      </c>
      <c r="K493">
        <v>6.03</v>
      </c>
      <c r="L493" s="4">
        <f t="shared" si="38"/>
        <v>5.6625316045380876</v>
      </c>
      <c r="N493" s="4">
        <f t="shared" si="39"/>
        <v>0</v>
      </c>
    </row>
    <row r="494" spans="1:14" x14ac:dyDescent="0.35">
      <c r="A494" s="2">
        <v>44184.62533333333</v>
      </c>
      <c r="B494" s="1" t="s">
        <v>17</v>
      </c>
      <c r="C494">
        <v>6.05</v>
      </c>
      <c r="D494" s="4">
        <f t="shared" si="35"/>
        <v>5.6805492730210014</v>
      </c>
      <c r="E494">
        <v>6.19</v>
      </c>
      <c r="F494" s="1">
        <f t="shared" si="36"/>
        <v>5.8120000000000003</v>
      </c>
      <c r="G494">
        <v>6.19</v>
      </c>
      <c r="H494">
        <v>5.8120000000000003</v>
      </c>
      <c r="I494">
        <v>6.19</v>
      </c>
      <c r="J494" s="4">
        <f t="shared" si="37"/>
        <v>5.8120000000000003</v>
      </c>
      <c r="K494">
        <v>6.05</v>
      </c>
      <c r="L494" s="4">
        <f t="shared" si="38"/>
        <v>5.6805492730210014</v>
      </c>
      <c r="N494" s="4">
        <f t="shared" si="39"/>
        <v>0</v>
      </c>
    </row>
    <row r="495" spans="1:14" x14ac:dyDescent="0.35">
      <c r="A495" s="2">
        <v>44187.62533333333</v>
      </c>
      <c r="B495" s="1" t="s">
        <v>17</v>
      </c>
      <c r="C495">
        <v>6.17</v>
      </c>
      <c r="D495" s="4">
        <f t="shared" si="35"/>
        <v>5.7932213247172859</v>
      </c>
      <c r="E495">
        <v>6.19</v>
      </c>
      <c r="F495" s="1">
        <f t="shared" si="36"/>
        <v>5.8120000000000003</v>
      </c>
      <c r="G495">
        <v>6.19</v>
      </c>
      <c r="H495">
        <v>5.8120000000000003</v>
      </c>
      <c r="I495">
        <v>6.2</v>
      </c>
      <c r="J495" s="4">
        <f t="shared" si="37"/>
        <v>5.8213893376413575</v>
      </c>
      <c r="K495">
        <v>6.17</v>
      </c>
      <c r="L495" s="4">
        <f t="shared" si="38"/>
        <v>5.7932213247172859</v>
      </c>
      <c r="N495" s="4">
        <f t="shared" si="39"/>
        <v>0</v>
      </c>
    </row>
    <row r="496" spans="1:14" x14ac:dyDescent="0.35">
      <c r="A496" s="2">
        <v>44188.62533333333</v>
      </c>
      <c r="B496" s="1" t="s">
        <v>17</v>
      </c>
      <c r="C496">
        <v>6.19</v>
      </c>
      <c r="D496" s="4">
        <f t="shared" si="35"/>
        <v>5.8120000000000003</v>
      </c>
      <c r="E496">
        <v>6.19</v>
      </c>
      <c r="F496" s="1">
        <f t="shared" si="36"/>
        <v>5.8120000000000003</v>
      </c>
      <c r="G496">
        <v>6.19</v>
      </c>
      <c r="H496">
        <v>5.8120000000000003</v>
      </c>
      <c r="I496">
        <v>6.19</v>
      </c>
      <c r="J496" s="4">
        <f t="shared" si="37"/>
        <v>5.8120000000000003</v>
      </c>
      <c r="K496">
        <v>6.06</v>
      </c>
      <c r="L496" s="4">
        <f t="shared" si="38"/>
        <v>5.6899386106623586</v>
      </c>
      <c r="N496" s="4">
        <f t="shared" si="39"/>
        <v>0</v>
      </c>
    </row>
    <row r="497" spans="1:17" x14ac:dyDescent="0.35">
      <c r="A497" s="2">
        <v>44189.62533333333</v>
      </c>
      <c r="B497" s="1" t="s">
        <v>17</v>
      </c>
      <c r="C497">
        <v>6.17</v>
      </c>
      <c r="D497" s="4">
        <f t="shared" si="35"/>
        <v>5.7933896103896094</v>
      </c>
      <c r="E497">
        <v>6.16</v>
      </c>
      <c r="F497" s="1">
        <f t="shared" si="36"/>
        <v>5.7839999999999998</v>
      </c>
      <c r="G497">
        <v>6.16</v>
      </c>
      <c r="H497">
        <v>5.7839999999999998</v>
      </c>
      <c r="I497">
        <v>6.17</v>
      </c>
      <c r="J497" s="4">
        <f t="shared" si="37"/>
        <v>5.7933896103896094</v>
      </c>
      <c r="K497">
        <v>6.16</v>
      </c>
      <c r="L497" s="4">
        <f t="shared" si="38"/>
        <v>5.7839999999999998</v>
      </c>
      <c r="N497" s="4">
        <f t="shared" si="39"/>
        <v>0</v>
      </c>
    </row>
    <row r="498" spans="1:17" x14ac:dyDescent="0.35">
      <c r="A498" s="2">
        <v>44190.62533333333</v>
      </c>
      <c r="B498" s="1" t="s">
        <v>17</v>
      </c>
      <c r="C498">
        <v>6.16</v>
      </c>
      <c r="D498" s="4">
        <f t="shared" si="35"/>
        <v>5.7846094003241495</v>
      </c>
      <c r="E498">
        <v>6.17</v>
      </c>
      <c r="F498" s="1">
        <f t="shared" si="36"/>
        <v>5.7939999999999996</v>
      </c>
      <c r="G498">
        <v>6.17</v>
      </c>
      <c r="H498">
        <v>5.7939999999999996</v>
      </c>
      <c r="I498">
        <v>6.17</v>
      </c>
      <c r="J498" s="4">
        <f t="shared" si="37"/>
        <v>5.7939999999999996</v>
      </c>
      <c r="K498">
        <v>6.16</v>
      </c>
      <c r="L498" s="4">
        <f t="shared" si="38"/>
        <v>5.7846094003241495</v>
      </c>
      <c r="N498" s="4">
        <f t="shared" si="39"/>
        <v>0</v>
      </c>
    </row>
    <row r="499" spans="1:17" x14ac:dyDescent="0.35">
      <c r="A499" s="2">
        <v>44191.62533333333</v>
      </c>
      <c r="B499" s="1" t="s">
        <v>17</v>
      </c>
      <c r="C499">
        <v>6.05</v>
      </c>
      <c r="D499" s="4">
        <f t="shared" si="35"/>
        <v>5.6807142857142852</v>
      </c>
      <c r="E499">
        <v>6.16</v>
      </c>
      <c r="F499" s="1">
        <f t="shared" si="36"/>
        <v>5.7839999999999998</v>
      </c>
      <c r="G499">
        <v>6.16</v>
      </c>
      <c r="H499">
        <v>5.7839999999999998</v>
      </c>
      <c r="I499">
        <v>6.16</v>
      </c>
      <c r="J499" s="4">
        <f t="shared" si="37"/>
        <v>5.7839999999999998</v>
      </c>
      <c r="K499">
        <v>6.04</v>
      </c>
      <c r="L499" s="4">
        <f t="shared" si="38"/>
        <v>5.6713246753246747</v>
      </c>
      <c r="N499" s="4">
        <f t="shared" si="39"/>
        <v>0</v>
      </c>
    </row>
    <row r="500" spans="1:17" x14ac:dyDescent="0.35">
      <c r="A500" s="2">
        <v>44194.62533333333</v>
      </c>
      <c r="B500" s="1" t="s">
        <v>17</v>
      </c>
      <c r="C500">
        <v>6.03</v>
      </c>
      <c r="D500" s="4">
        <f t="shared" si="35"/>
        <v>5.6623170731707324</v>
      </c>
      <c r="E500">
        <v>6.15</v>
      </c>
      <c r="F500" s="1">
        <f t="shared" si="36"/>
        <v>5.7750000000000004</v>
      </c>
      <c r="G500">
        <v>6.15</v>
      </c>
      <c r="H500">
        <v>5.7750000000000004</v>
      </c>
      <c r="I500">
        <v>6.15</v>
      </c>
      <c r="J500" s="4">
        <f t="shared" si="37"/>
        <v>5.7750000000000004</v>
      </c>
      <c r="K500">
        <v>6.03</v>
      </c>
      <c r="L500" s="4">
        <f t="shared" si="38"/>
        <v>5.6623170731707324</v>
      </c>
      <c r="N500" s="4">
        <f t="shared" si="39"/>
        <v>0</v>
      </c>
    </row>
    <row r="501" spans="1:17" x14ac:dyDescent="0.35">
      <c r="A501" s="2">
        <v>44195.62533333333</v>
      </c>
      <c r="B501" s="1" t="s">
        <v>17</v>
      </c>
      <c r="C501">
        <v>6.15</v>
      </c>
      <c r="D501" s="4">
        <f t="shared" si="35"/>
        <v>5.7750000000000004</v>
      </c>
      <c r="E501">
        <v>6.15</v>
      </c>
      <c r="F501" s="1">
        <f t="shared" si="36"/>
        <v>5.7750000000000004</v>
      </c>
      <c r="G501">
        <v>6.15</v>
      </c>
      <c r="H501">
        <v>5.7750000000000004</v>
      </c>
      <c r="I501">
        <v>6.15</v>
      </c>
      <c r="J501" s="4">
        <f t="shared" si="37"/>
        <v>5.7750000000000004</v>
      </c>
      <c r="K501">
        <v>6.15</v>
      </c>
      <c r="L501" s="4">
        <f t="shared" si="38"/>
        <v>5.7750000000000004</v>
      </c>
      <c r="N501" s="4">
        <f t="shared" si="39"/>
        <v>0</v>
      </c>
    </row>
    <row r="502" spans="1:17" x14ac:dyDescent="0.35">
      <c r="A502" s="2">
        <v>44197.62533333333</v>
      </c>
      <c r="B502" s="1" t="s">
        <v>17</v>
      </c>
      <c r="C502">
        <v>6.03</v>
      </c>
      <c r="D502" s="4">
        <f t="shared" si="35"/>
        <v>5.6623170731707324</v>
      </c>
      <c r="E502">
        <v>6.15</v>
      </c>
      <c r="F502" s="1">
        <f t="shared" si="36"/>
        <v>5.7750000000000004</v>
      </c>
      <c r="G502">
        <v>6.15</v>
      </c>
      <c r="H502">
        <v>5.7750000000000004</v>
      </c>
      <c r="I502">
        <v>6.2</v>
      </c>
      <c r="J502" s="4">
        <f t="shared" si="37"/>
        <v>5.8219512195121954</v>
      </c>
      <c r="K502">
        <v>6.03</v>
      </c>
      <c r="L502" s="4">
        <f t="shared" si="38"/>
        <v>5.6623170731707324</v>
      </c>
      <c r="M502">
        <v>6.1840000000000002</v>
      </c>
      <c r="N502" s="4">
        <f t="shared" si="39"/>
        <v>5.806926829268293</v>
      </c>
      <c r="O502">
        <v>5650</v>
      </c>
      <c r="P502">
        <v>20</v>
      </c>
      <c r="Q502" t="s">
        <v>18</v>
      </c>
    </row>
    <row r="503" spans="1:17" x14ac:dyDescent="0.35">
      <c r="A503" s="2">
        <v>44198.62533333333</v>
      </c>
      <c r="B503" s="1" t="s">
        <v>17</v>
      </c>
      <c r="C503">
        <v>6.03</v>
      </c>
      <c r="D503" s="4">
        <f t="shared" si="35"/>
        <v>5.6623170731707324</v>
      </c>
      <c r="E503">
        <v>6.15</v>
      </c>
      <c r="F503" s="1">
        <f t="shared" si="36"/>
        <v>5.7750000000000004</v>
      </c>
      <c r="G503">
        <v>6.15</v>
      </c>
      <c r="H503">
        <v>5.7750000000000004</v>
      </c>
      <c r="I503">
        <v>6.2</v>
      </c>
      <c r="J503" s="4">
        <f t="shared" si="37"/>
        <v>5.8219512195121954</v>
      </c>
      <c r="K503">
        <v>6.03</v>
      </c>
      <c r="L503" s="4">
        <f t="shared" si="38"/>
        <v>5.6623170731707324</v>
      </c>
      <c r="M503">
        <v>0</v>
      </c>
      <c r="N503" s="4">
        <f t="shared" si="39"/>
        <v>0</v>
      </c>
      <c r="O503">
        <v>0</v>
      </c>
      <c r="P503">
        <v>0</v>
      </c>
      <c r="Q503">
        <v>0</v>
      </c>
    </row>
    <row r="504" spans="1:17" x14ac:dyDescent="0.35">
      <c r="A504" s="2">
        <v>44201.62533333333</v>
      </c>
      <c r="B504" s="1" t="s">
        <v>17</v>
      </c>
      <c r="C504">
        <v>6.03</v>
      </c>
      <c r="D504" s="4">
        <f t="shared" si="35"/>
        <v>5.6623170731707324</v>
      </c>
      <c r="E504">
        <v>6.15</v>
      </c>
      <c r="F504" s="1">
        <f t="shared" si="36"/>
        <v>5.7750000000000004</v>
      </c>
      <c r="G504">
        <v>6.15</v>
      </c>
      <c r="H504">
        <v>5.7750000000000004</v>
      </c>
      <c r="I504">
        <v>6.2</v>
      </c>
      <c r="J504" s="4">
        <f t="shared" si="37"/>
        <v>5.8219512195121954</v>
      </c>
      <c r="K504">
        <v>6.03</v>
      </c>
      <c r="L504" s="4">
        <f t="shared" si="38"/>
        <v>5.6623170731707324</v>
      </c>
      <c r="M504">
        <v>0</v>
      </c>
      <c r="N504" s="4">
        <f t="shared" si="39"/>
        <v>0</v>
      </c>
      <c r="O504">
        <v>0</v>
      </c>
      <c r="P504">
        <v>0</v>
      </c>
      <c r="Q504">
        <v>0</v>
      </c>
    </row>
    <row r="505" spans="1:17" x14ac:dyDescent="0.35">
      <c r="A505" s="2">
        <v>44202.62533333333</v>
      </c>
      <c r="B505" s="1" t="s">
        <v>17</v>
      </c>
      <c r="C505">
        <v>5.91</v>
      </c>
      <c r="D505" s="4">
        <f t="shared" si="35"/>
        <v>5.5489950738916258</v>
      </c>
      <c r="E505">
        <v>6.09</v>
      </c>
      <c r="F505" s="1">
        <f t="shared" si="36"/>
        <v>5.718</v>
      </c>
      <c r="G505">
        <v>6.09</v>
      </c>
      <c r="H505">
        <v>5.718</v>
      </c>
      <c r="I505">
        <v>6.09</v>
      </c>
      <c r="J505" s="4">
        <f t="shared" si="37"/>
        <v>5.718</v>
      </c>
      <c r="K505">
        <v>5.91</v>
      </c>
      <c r="L505" s="4">
        <f t="shared" si="38"/>
        <v>5.5489950738916258</v>
      </c>
      <c r="M505">
        <v>5.99</v>
      </c>
      <c r="N505" s="4">
        <f t="shared" si="39"/>
        <v>5.6241083743842371</v>
      </c>
      <c r="O505">
        <v>27</v>
      </c>
      <c r="P505">
        <v>3</v>
      </c>
      <c r="Q505">
        <v>161.72900000000001</v>
      </c>
    </row>
    <row r="506" spans="1:17" x14ac:dyDescent="0.35">
      <c r="A506" s="2">
        <v>44203.62533333333</v>
      </c>
      <c r="B506" s="1" t="s">
        <v>17</v>
      </c>
      <c r="C506">
        <v>6.07</v>
      </c>
      <c r="D506" s="4">
        <f t="shared" si="35"/>
        <v>5.7</v>
      </c>
      <c r="E506">
        <v>6.07</v>
      </c>
      <c r="F506" s="1">
        <f t="shared" si="36"/>
        <v>5.7</v>
      </c>
      <c r="G506">
        <v>6.07</v>
      </c>
      <c r="H506">
        <v>5.7</v>
      </c>
      <c r="I506">
        <v>6.07</v>
      </c>
      <c r="J506" s="4">
        <f t="shared" si="37"/>
        <v>5.7</v>
      </c>
      <c r="K506">
        <v>6.06</v>
      </c>
      <c r="L506" s="4">
        <f t="shared" si="38"/>
        <v>5.6906095551894555</v>
      </c>
      <c r="M506">
        <v>6.07</v>
      </c>
      <c r="N506" s="4">
        <f t="shared" si="39"/>
        <v>5.7</v>
      </c>
      <c r="O506">
        <v>157</v>
      </c>
      <c r="P506">
        <v>4</v>
      </c>
      <c r="Q506">
        <v>952.96</v>
      </c>
    </row>
    <row r="507" spans="1:17" x14ac:dyDescent="0.35">
      <c r="A507" s="2">
        <v>44204.62533333333</v>
      </c>
      <c r="B507" s="1" t="s">
        <v>17</v>
      </c>
      <c r="C507">
        <v>6.06</v>
      </c>
      <c r="D507" s="4">
        <f t="shared" si="35"/>
        <v>5.6899386106623586</v>
      </c>
      <c r="E507">
        <v>6.19</v>
      </c>
      <c r="F507" s="1">
        <f t="shared" si="36"/>
        <v>5.8120000000000003</v>
      </c>
      <c r="G507">
        <v>6.19</v>
      </c>
      <c r="H507">
        <v>5.8120000000000003</v>
      </c>
      <c r="I507">
        <v>6.2</v>
      </c>
      <c r="J507" s="4">
        <f t="shared" si="37"/>
        <v>5.8213893376413575</v>
      </c>
      <c r="K507">
        <v>6.06</v>
      </c>
      <c r="L507" s="4">
        <f t="shared" si="38"/>
        <v>5.6899386106623586</v>
      </c>
      <c r="M507">
        <v>6.0890000000000004</v>
      </c>
      <c r="N507" s="4">
        <f t="shared" si="39"/>
        <v>5.7171676898222943</v>
      </c>
      <c r="O507">
        <v>4982</v>
      </c>
      <c r="P507">
        <v>10</v>
      </c>
      <c r="Q507" t="s">
        <v>19</v>
      </c>
    </row>
    <row r="508" spans="1:17" x14ac:dyDescent="0.35">
      <c r="A508" s="2">
        <v>44205.62533333333</v>
      </c>
      <c r="B508" s="1" t="s">
        <v>17</v>
      </c>
      <c r="C508">
        <v>6.19</v>
      </c>
      <c r="D508" s="4">
        <f t="shared" si="35"/>
        <v>5.8120000000000003</v>
      </c>
      <c r="E508">
        <v>6.19</v>
      </c>
      <c r="F508" s="1">
        <f t="shared" si="36"/>
        <v>5.8120000000000003</v>
      </c>
      <c r="G508">
        <v>6.19</v>
      </c>
      <c r="H508">
        <v>5.8120000000000003</v>
      </c>
      <c r="I508">
        <v>6.24</v>
      </c>
      <c r="J508" s="4">
        <f t="shared" si="37"/>
        <v>5.8589466882067853</v>
      </c>
      <c r="K508">
        <v>6.19</v>
      </c>
      <c r="L508" s="4">
        <f t="shared" si="38"/>
        <v>5.8120000000000003</v>
      </c>
      <c r="M508">
        <v>6.2060000000000004</v>
      </c>
      <c r="N508" s="4">
        <f t="shared" si="39"/>
        <v>5.827022940226172</v>
      </c>
      <c r="O508">
        <v>8792</v>
      </c>
      <c r="P508">
        <v>22</v>
      </c>
      <c r="Q508" t="s">
        <v>20</v>
      </c>
    </row>
    <row r="509" spans="1:17" x14ac:dyDescent="0.35">
      <c r="A509" s="2">
        <v>44208.62533333333</v>
      </c>
      <c r="B509" s="1" t="s">
        <v>17</v>
      </c>
      <c r="C509">
        <v>6.08</v>
      </c>
      <c r="D509" s="4">
        <f t="shared" si="35"/>
        <v>5.7091003236245959</v>
      </c>
      <c r="E509">
        <v>6.18</v>
      </c>
      <c r="F509" s="1">
        <f t="shared" si="36"/>
        <v>5.8029999999999999</v>
      </c>
      <c r="G509">
        <v>6.18</v>
      </c>
      <c r="H509">
        <v>5.8029999999999999</v>
      </c>
      <c r="I509">
        <v>6.18</v>
      </c>
      <c r="J509" s="4">
        <f t="shared" si="37"/>
        <v>5.8029999999999999</v>
      </c>
      <c r="K509">
        <v>6.08</v>
      </c>
      <c r="L509" s="4">
        <f t="shared" si="38"/>
        <v>5.7091003236245959</v>
      </c>
      <c r="M509">
        <v>6.09</v>
      </c>
      <c r="N509" s="4">
        <f t="shared" si="39"/>
        <v>5.7184902912621363</v>
      </c>
      <c r="O509">
        <v>1974</v>
      </c>
      <c r="P509">
        <v>4</v>
      </c>
      <c r="Q509" t="s">
        <v>21</v>
      </c>
    </row>
    <row r="510" spans="1:17" x14ac:dyDescent="0.35">
      <c r="A510" s="2">
        <v>44209.62533333333</v>
      </c>
      <c r="B510" s="1" t="s">
        <v>17</v>
      </c>
      <c r="C510">
        <v>6.08</v>
      </c>
      <c r="D510" s="4">
        <f t="shared" si="35"/>
        <v>5.7091003236245959</v>
      </c>
      <c r="E510">
        <v>6.18</v>
      </c>
      <c r="F510" s="1">
        <f t="shared" si="36"/>
        <v>5.8029999999999999</v>
      </c>
      <c r="G510">
        <v>6.18</v>
      </c>
      <c r="H510">
        <v>5.8029999999999999</v>
      </c>
      <c r="I510">
        <v>6.18</v>
      </c>
      <c r="J510" s="4">
        <f t="shared" si="37"/>
        <v>5.8029999999999999</v>
      </c>
      <c r="K510">
        <v>6.08</v>
      </c>
      <c r="L510" s="4">
        <f t="shared" si="38"/>
        <v>5.7091003236245959</v>
      </c>
      <c r="M510">
        <v>0</v>
      </c>
      <c r="N510" s="4">
        <f t="shared" si="39"/>
        <v>0</v>
      </c>
      <c r="O510">
        <v>0</v>
      </c>
      <c r="P510">
        <v>0</v>
      </c>
      <c r="Q510">
        <v>0</v>
      </c>
    </row>
    <row r="511" spans="1:17" x14ac:dyDescent="0.35">
      <c r="A511" s="2">
        <v>44210.62533333333</v>
      </c>
      <c r="B511" s="1" t="s">
        <v>17</v>
      </c>
      <c r="C511">
        <v>6.08</v>
      </c>
      <c r="D511" s="4">
        <f t="shared" ref="D511:D574" si="40">C511*(H511/G511)</f>
        <v>5.7091003236245959</v>
      </c>
      <c r="E511">
        <v>6.18</v>
      </c>
      <c r="F511" s="1">
        <f t="shared" ref="F511:F574" si="41">E511*(H511/G511)</f>
        <v>5.8029999999999999</v>
      </c>
      <c r="G511">
        <v>6.18</v>
      </c>
      <c r="H511">
        <v>5.8029999999999999</v>
      </c>
      <c r="I511">
        <v>6.18</v>
      </c>
      <c r="J511" s="4">
        <f t="shared" ref="J511:J574" si="42">I511*(H511/G511)</f>
        <v>5.8029999999999999</v>
      </c>
      <c r="K511">
        <v>6.08</v>
      </c>
      <c r="L511" s="4">
        <f t="shared" ref="L511:L574" si="43">K511*(H511/G511)</f>
        <v>5.7091003236245959</v>
      </c>
      <c r="M511">
        <v>0</v>
      </c>
      <c r="N511" s="4">
        <f t="shared" ref="N511:N574" si="44">M511*(H511/G511)</f>
        <v>0</v>
      </c>
      <c r="O511">
        <v>0</v>
      </c>
      <c r="P511">
        <v>0</v>
      </c>
      <c r="Q511">
        <v>0</v>
      </c>
    </row>
    <row r="512" spans="1:17" x14ac:dyDescent="0.35">
      <c r="A512" s="2">
        <v>44211.62533333333</v>
      </c>
      <c r="B512" s="1" t="s">
        <v>17</v>
      </c>
      <c r="C512">
        <v>6.1</v>
      </c>
      <c r="D512" s="4">
        <f t="shared" si="40"/>
        <v>5.7282658022690436</v>
      </c>
      <c r="E512">
        <v>6.17</v>
      </c>
      <c r="F512" s="1">
        <f t="shared" si="41"/>
        <v>5.7939999999999996</v>
      </c>
      <c r="G512">
        <v>6.17</v>
      </c>
      <c r="H512">
        <v>5.7939999999999996</v>
      </c>
      <c r="I512">
        <v>6.17</v>
      </c>
      <c r="J512" s="4">
        <f t="shared" si="42"/>
        <v>5.7939999999999996</v>
      </c>
      <c r="K512">
        <v>6.1</v>
      </c>
      <c r="L512" s="4">
        <f t="shared" si="43"/>
        <v>5.7282658022690436</v>
      </c>
      <c r="M512">
        <v>6.141</v>
      </c>
      <c r="N512" s="4">
        <f t="shared" si="44"/>
        <v>5.766767260940032</v>
      </c>
      <c r="O512">
        <v>86</v>
      </c>
      <c r="P512">
        <v>2</v>
      </c>
      <c r="Q512">
        <v>528.09900000000005</v>
      </c>
    </row>
    <row r="513" spans="1:17" x14ac:dyDescent="0.35">
      <c r="A513" s="2">
        <v>44212.62533333333</v>
      </c>
      <c r="B513" s="1" t="s">
        <v>17</v>
      </c>
      <c r="C513">
        <v>6.16</v>
      </c>
      <c r="D513" s="4">
        <f t="shared" si="40"/>
        <v>5.7846094003241495</v>
      </c>
      <c r="E513">
        <v>6.17</v>
      </c>
      <c r="F513" s="1">
        <f t="shared" si="41"/>
        <v>5.7939999999999996</v>
      </c>
      <c r="G513">
        <v>6.17</v>
      </c>
      <c r="H513">
        <v>5.7939999999999996</v>
      </c>
      <c r="I513">
        <v>6.17</v>
      </c>
      <c r="J513" s="4">
        <f t="shared" si="42"/>
        <v>5.7939999999999996</v>
      </c>
      <c r="K513">
        <v>6.16</v>
      </c>
      <c r="L513" s="4">
        <f t="shared" si="43"/>
        <v>5.7846094003241495</v>
      </c>
      <c r="M513">
        <v>6.1680000000000001</v>
      </c>
      <c r="N513" s="4">
        <f t="shared" si="44"/>
        <v>5.7921218800648298</v>
      </c>
      <c r="O513">
        <v>5000</v>
      </c>
      <c r="P513">
        <v>13</v>
      </c>
      <c r="Q513" t="s">
        <v>22</v>
      </c>
    </row>
    <row r="514" spans="1:17" x14ac:dyDescent="0.35">
      <c r="A514" s="2">
        <v>44215.62533333333</v>
      </c>
      <c r="B514" s="1" t="s">
        <v>17</v>
      </c>
      <c r="C514">
        <v>6.01</v>
      </c>
      <c r="D514" s="4">
        <f t="shared" si="40"/>
        <v>5.6431558441558431</v>
      </c>
      <c r="E514">
        <v>6.16</v>
      </c>
      <c r="F514" s="1">
        <f t="shared" si="41"/>
        <v>5.7839999999999998</v>
      </c>
      <c r="G514">
        <v>6.16</v>
      </c>
      <c r="H514">
        <v>5.7839999999999998</v>
      </c>
      <c r="I514">
        <v>6.16</v>
      </c>
      <c r="J514" s="4">
        <f t="shared" si="42"/>
        <v>5.7839999999999998</v>
      </c>
      <c r="K514">
        <v>6.01</v>
      </c>
      <c r="L514" s="4">
        <f t="shared" si="43"/>
        <v>5.6431558441558431</v>
      </c>
      <c r="M514">
        <v>6.1520000000000001</v>
      </c>
      <c r="N514" s="4">
        <f t="shared" si="44"/>
        <v>5.7764883116883112</v>
      </c>
      <c r="O514">
        <v>211</v>
      </c>
      <c r="P514">
        <v>2</v>
      </c>
      <c r="Q514" t="s">
        <v>23</v>
      </c>
    </row>
    <row r="515" spans="1:17" x14ac:dyDescent="0.35">
      <c r="A515" s="2">
        <v>44216.62533333333</v>
      </c>
      <c r="B515" s="1" t="s">
        <v>17</v>
      </c>
      <c r="C515">
        <v>6.01</v>
      </c>
      <c r="D515" s="4">
        <f t="shared" si="40"/>
        <v>5.6431558441558431</v>
      </c>
      <c r="E515">
        <v>6.16</v>
      </c>
      <c r="F515" s="1">
        <f t="shared" si="41"/>
        <v>5.7839999999999998</v>
      </c>
      <c r="G515">
        <v>6.16</v>
      </c>
      <c r="H515">
        <v>5.7839999999999998</v>
      </c>
      <c r="I515">
        <v>6.16</v>
      </c>
      <c r="J515" s="4">
        <f t="shared" si="42"/>
        <v>5.7839999999999998</v>
      </c>
      <c r="K515">
        <v>6.01</v>
      </c>
      <c r="L515" s="4">
        <f t="shared" si="43"/>
        <v>5.6431558441558431</v>
      </c>
      <c r="M515">
        <v>0</v>
      </c>
      <c r="N515" s="4">
        <f t="shared" si="44"/>
        <v>0</v>
      </c>
      <c r="O515">
        <v>0</v>
      </c>
      <c r="P515">
        <v>0</v>
      </c>
      <c r="Q515">
        <v>0</v>
      </c>
    </row>
    <row r="516" spans="1:17" x14ac:dyDescent="0.35">
      <c r="A516" s="2">
        <v>44217.62533333333</v>
      </c>
      <c r="B516" s="1" t="s">
        <v>17</v>
      </c>
      <c r="C516">
        <v>6.01</v>
      </c>
      <c r="D516" s="4">
        <f t="shared" si="40"/>
        <v>5.643321370309951</v>
      </c>
      <c r="E516">
        <v>6.13</v>
      </c>
      <c r="F516" s="1">
        <f t="shared" si="41"/>
        <v>5.7560000000000002</v>
      </c>
      <c r="G516">
        <v>6.13</v>
      </c>
      <c r="H516">
        <v>5.7560000000000002</v>
      </c>
      <c r="I516">
        <v>6.13</v>
      </c>
      <c r="J516" s="4">
        <f t="shared" si="42"/>
        <v>5.7560000000000002</v>
      </c>
      <c r="K516">
        <v>6.01</v>
      </c>
      <c r="L516" s="4">
        <f t="shared" si="43"/>
        <v>5.643321370309951</v>
      </c>
      <c r="M516">
        <v>6.0140000000000002</v>
      </c>
      <c r="N516" s="4">
        <f t="shared" si="44"/>
        <v>5.6470773246329538</v>
      </c>
      <c r="O516">
        <v>553</v>
      </c>
      <c r="P516">
        <v>6</v>
      </c>
      <c r="Q516" t="s">
        <v>24</v>
      </c>
    </row>
    <row r="517" spans="1:17" x14ac:dyDescent="0.35">
      <c r="A517" s="2">
        <v>44218.62533333333</v>
      </c>
      <c r="B517" s="1" t="s">
        <v>17</v>
      </c>
      <c r="C517">
        <v>6.13</v>
      </c>
      <c r="D517" s="4">
        <f t="shared" si="40"/>
        <v>5.7560000000000002</v>
      </c>
      <c r="E517">
        <v>6.13</v>
      </c>
      <c r="F517" s="1">
        <f t="shared" si="41"/>
        <v>5.7560000000000002</v>
      </c>
      <c r="G517">
        <v>6.13</v>
      </c>
      <c r="H517">
        <v>5.7560000000000002</v>
      </c>
      <c r="I517">
        <v>6.13</v>
      </c>
      <c r="J517" s="4">
        <f t="shared" si="42"/>
        <v>5.7560000000000002</v>
      </c>
      <c r="K517">
        <v>6.13</v>
      </c>
      <c r="L517" s="4">
        <f t="shared" si="43"/>
        <v>5.7560000000000002</v>
      </c>
      <c r="M517">
        <v>6.13</v>
      </c>
      <c r="N517" s="4">
        <f t="shared" si="44"/>
        <v>5.7560000000000002</v>
      </c>
      <c r="O517">
        <v>370</v>
      </c>
      <c r="P517">
        <v>5</v>
      </c>
      <c r="Q517" t="s">
        <v>25</v>
      </c>
    </row>
    <row r="518" spans="1:17" x14ac:dyDescent="0.35">
      <c r="A518" s="2">
        <v>44219.62533333333</v>
      </c>
      <c r="B518" s="1" t="s">
        <v>17</v>
      </c>
      <c r="C518">
        <v>6.02</v>
      </c>
      <c r="D518" s="4">
        <f t="shared" si="40"/>
        <v>5.6528786885245896</v>
      </c>
      <c r="E518">
        <v>6.1</v>
      </c>
      <c r="F518" s="1">
        <f t="shared" si="41"/>
        <v>5.7279999999999998</v>
      </c>
      <c r="G518">
        <v>6.1</v>
      </c>
      <c r="H518">
        <v>5.7279999999999998</v>
      </c>
      <c r="I518">
        <v>6.13</v>
      </c>
      <c r="J518" s="4">
        <f t="shared" si="42"/>
        <v>5.756170491803279</v>
      </c>
      <c r="K518">
        <v>6.01</v>
      </c>
      <c r="L518" s="4">
        <f t="shared" si="43"/>
        <v>5.6434885245901638</v>
      </c>
      <c r="M518">
        <v>6.1070000000000002</v>
      </c>
      <c r="N518" s="4">
        <f t="shared" si="44"/>
        <v>5.7345731147540988</v>
      </c>
      <c r="O518">
        <v>1509</v>
      </c>
      <c r="P518">
        <v>8</v>
      </c>
      <c r="Q518" t="s">
        <v>26</v>
      </c>
    </row>
    <row r="519" spans="1:17" x14ac:dyDescent="0.35">
      <c r="A519" s="2">
        <v>44222.62533333333</v>
      </c>
      <c r="B519" s="1" t="s">
        <v>17</v>
      </c>
      <c r="C519">
        <v>6.1</v>
      </c>
      <c r="D519" s="4">
        <f t="shared" si="40"/>
        <v>5.7279999999999998</v>
      </c>
      <c r="E519">
        <v>6.1</v>
      </c>
      <c r="F519" s="1">
        <f t="shared" si="41"/>
        <v>5.7279999999999998</v>
      </c>
      <c r="G519">
        <v>6.1</v>
      </c>
      <c r="H519">
        <v>5.7279999999999998</v>
      </c>
      <c r="I519">
        <v>6.1</v>
      </c>
      <c r="J519" s="4">
        <f t="shared" si="42"/>
        <v>5.7279999999999998</v>
      </c>
      <c r="K519">
        <v>6</v>
      </c>
      <c r="L519" s="4">
        <f t="shared" si="43"/>
        <v>5.634098360655738</v>
      </c>
      <c r="M519">
        <v>6.0090000000000003</v>
      </c>
      <c r="N519" s="4">
        <f t="shared" si="44"/>
        <v>5.6425495081967219</v>
      </c>
      <c r="O519">
        <v>9085</v>
      </c>
      <c r="P519">
        <v>31</v>
      </c>
      <c r="Q519" t="s">
        <v>27</v>
      </c>
    </row>
    <row r="520" spans="1:17" x14ac:dyDescent="0.35">
      <c r="A520" s="2">
        <v>44223.62533333333</v>
      </c>
      <c r="B520" s="1" t="s">
        <v>17</v>
      </c>
      <c r="C520">
        <v>6.09</v>
      </c>
      <c r="D520" s="4">
        <f t="shared" si="40"/>
        <v>5.7184404567699838</v>
      </c>
      <c r="E520">
        <v>6.13</v>
      </c>
      <c r="F520" s="1">
        <f t="shared" si="41"/>
        <v>5.7560000000000002</v>
      </c>
      <c r="G520">
        <v>6.13</v>
      </c>
      <c r="H520">
        <v>5.7560000000000002</v>
      </c>
      <c r="I520">
        <v>6.14</v>
      </c>
      <c r="J520" s="4">
        <f t="shared" si="42"/>
        <v>5.7653898858075046</v>
      </c>
      <c r="K520">
        <v>6.09</v>
      </c>
      <c r="L520" s="4">
        <f t="shared" si="43"/>
        <v>5.7184404567699838</v>
      </c>
      <c r="M520">
        <v>6.12</v>
      </c>
      <c r="N520" s="4">
        <f t="shared" si="44"/>
        <v>5.7466101141924968</v>
      </c>
      <c r="O520">
        <v>2300</v>
      </c>
      <c r="P520">
        <v>11</v>
      </c>
      <c r="Q520" t="s">
        <v>28</v>
      </c>
    </row>
    <row r="521" spans="1:17" x14ac:dyDescent="0.35">
      <c r="A521" s="2">
        <v>44224.62533333333</v>
      </c>
      <c r="B521" s="1" t="s">
        <v>17</v>
      </c>
      <c r="C521">
        <v>6.09</v>
      </c>
      <c r="D521" s="4">
        <f t="shared" si="40"/>
        <v>5.7184404567699838</v>
      </c>
      <c r="E521">
        <v>6.13</v>
      </c>
      <c r="F521" s="1">
        <f t="shared" si="41"/>
        <v>5.7560000000000002</v>
      </c>
      <c r="G521">
        <v>6.13</v>
      </c>
      <c r="H521">
        <v>5.7560000000000002</v>
      </c>
      <c r="I521">
        <v>6.14</v>
      </c>
      <c r="J521" s="4">
        <f t="shared" si="42"/>
        <v>5.7653898858075046</v>
      </c>
      <c r="K521">
        <v>6.09</v>
      </c>
      <c r="L521" s="4">
        <f t="shared" si="43"/>
        <v>5.7184404567699838</v>
      </c>
      <c r="M521">
        <v>0</v>
      </c>
      <c r="N521" s="4">
        <f t="shared" si="44"/>
        <v>0</v>
      </c>
      <c r="O521">
        <v>0</v>
      </c>
      <c r="P521">
        <v>0</v>
      </c>
      <c r="Q521">
        <v>0</v>
      </c>
    </row>
    <row r="522" spans="1:17" x14ac:dyDescent="0.35">
      <c r="A522" s="2">
        <v>44225.62533333333</v>
      </c>
      <c r="B522" s="1" t="s">
        <v>17</v>
      </c>
      <c r="C522">
        <v>6</v>
      </c>
      <c r="D522" s="4">
        <f t="shared" si="40"/>
        <v>5.6339314845024475</v>
      </c>
      <c r="E522">
        <v>6.13</v>
      </c>
      <c r="F522" s="1">
        <f t="shared" si="41"/>
        <v>5.7560000000000002</v>
      </c>
      <c r="G522">
        <v>6.13</v>
      </c>
      <c r="H522">
        <v>5.7560000000000002</v>
      </c>
      <c r="I522">
        <v>6.13</v>
      </c>
      <c r="J522" s="4">
        <f t="shared" si="42"/>
        <v>5.7560000000000002</v>
      </c>
      <c r="K522">
        <v>6</v>
      </c>
      <c r="L522" s="4">
        <f t="shared" si="43"/>
        <v>5.6339314845024475</v>
      </c>
      <c r="M522">
        <v>6.0069999999999997</v>
      </c>
      <c r="N522" s="4">
        <f t="shared" si="44"/>
        <v>5.6405044045677002</v>
      </c>
      <c r="O522">
        <v>530</v>
      </c>
      <c r="P522">
        <v>6</v>
      </c>
      <c r="Q522" t="s">
        <v>29</v>
      </c>
    </row>
    <row r="523" spans="1:17" x14ac:dyDescent="0.35">
      <c r="A523" s="2">
        <v>44226.62533333333</v>
      </c>
      <c r="B523" s="1" t="s">
        <v>17</v>
      </c>
      <c r="C523">
        <v>6.13</v>
      </c>
      <c r="D523" s="4">
        <f t="shared" si="40"/>
        <v>5.756390522875817</v>
      </c>
      <c r="E523">
        <v>6.12</v>
      </c>
      <c r="F523" s="1">
        <f t="shared" si="41"/>
        <v>5.7469999999999999</v>
      </c>
      <c r="G523">
        <v>6.12</v>
      </c>
      <c r="H523">
        <v>5.7469999999999999</v>
      </c>
      <c r="I523">
        <v>6.13</v>
      </c>
      <c r="J523" s="4">
        <f t="shared" si="42"/>
        <v>5.756390522875817</v>
      </c>
      <c r="K523">
        <v>6.12</v>
      </c>
      <c r="L523" s="4">
        <f t="shared" si="43"/>
        <v>5.7469999999999999</v>
      </c>
      <c r="M523">
        <v>6.1280000000000001</v>
      </c>
      <c r="N523" s="4">
        <f t="shared" si="44"/>
        <v>5.7545124183006537</v>
      </c>
      <c r="O523">
        <v>600</v>
      </c>
      <c r="P523">
        <v>2</v>
      </c>
      <c r="Q523" t="s">
        <v>30</v>
      </c>
    </row>
    <row r="524" spans="1:17" x14ac:dyDescent="0.35">
      <c r="A524" s="2">
        <v>44229.62533333333</v>
      </c>
      <c r="B524" s="1" t="s">
        <v>17</v>
      </c>
      <c r="C524">
        <v>6.13</v>
      </c>
      <c r="D524" s="4">
        <f t="shared" si="40"/>
        <v>5.756390522875817</v>
      </c>
      <c r="E524">
        <v>6.12</v>
      </c>
      <c r="F524" s="1">
        <f t="shared" si="41"/>
        <v>5.7469999999999999</v>
      </c>
      <c r="G524">
        <v>6.12</v>
      </c>
      <c r="H524">
        <v>5.7469999999999999</v>
      </c>
      <c r="I524">
        <v>6.13</v>
      </c>
      <c r="J524" s="4">
        <f t="shared" si="42"/>
        <v>5.756390522875817</v>
      </c>
      <c r="K524">
        <v>6.12</v>
      </c>
      <c r="L524" s="4">
        <f t="shared" si="43"/>
        <v>5.7469999999999999</v>
      </c>
      <c r="M524">
        <v>0</v>
      </c>
      <c r="N524" s="4">
        <f t="shared" si="44"/>
        <v>0</v>
      </c>
      <c r="O524">
        <v>0</v>
      </c>
      <c r="P524">
        <v>0</v>
      </c>
      <c r="Q524">
        <v>0</v>
      </c>
    </row>
    <row r="525" spans="1:17" x14ac:dyDescent="0.35">
      <c r="A525" s="2">
        <v>44230.62533333333</v>
      </c>
      <c r="B525" s="1" t="s">
        <v>17</v>
      </c>
      <c r="C525">
        <v>6.12</v>
      </c>
      <c r="D525" s="4">
        <f t="shared" si="40"/>
        <v>5.7462746365105009</v>
      </c>
      <c r="E525">
        <v>6.19</v>
      </c>
      <c r="F525" s="1">
        <f t="shared" si="41"/>
        <v>5.8120000000000003</v>
      </c>
      <c r="G525">
        <v>6.19</v>
      </c>
      <c r="H525">
        <v>5.8120000000000003</v>
      </c>
      <c r="I525">
        <v>6.2</v>
      </c>
      <c r="J525" s="4">
        <f t="shared" si="42"/>
        <v>5.8213893376413575</v>
      </c>
      <c r="K525">
        <v>6.12</v>
      </c>
      <c r="L525" s="4">
        <f t="shared" si="43"/>
        <v>5.7462746365105009</v>
      </c>
      <c r="M525">
        <v>6.1740000000000004</v>
      </c>
      <c r="N525" s="4">
        <f t="shared" si="44"/>
        <v>5.7969770597738286</v>
      </c>
      <c r="O525">
        <v>6960</v>
      </c>
      <c r="P525">
        <v>20</v>
      </c>
      <c r="Q525" t="s">
        <v>31</v>
      </c>
    </row>
    <row r="526" spans="1:17" x14ac:dyDescent="0.35">
      <c r="A526" s="2">
        <v>44231.62533333333</v>
      </c>
      <c r="B526" s="1" t="s">
        <v>17</v>
      </c>
      <c r="C526">
        <v>6.19</v>
      </c>
      <c r="D526" s="4">
        <f t="shared" si="40"/>
        <v>5.8120000000000003</v>
      </c>
      <c r="E526">
        <v>6.19</v>
      </c>
      <c r="F526" s="1">
        <f t="shared" si="41"/>
        <v>5.8120000000000003</v>
      </c>
      <c r="G526">
        <v>6.19</v>
      </c>
      <c r="H526">
        <v>5.8120000000000003</v>
      </c>
      <c r="I526">
        <v>6.19</v>
      </c>
      <c r="J526" s="4">
        <f t="shared" si="42"/>
        <v>5.8120000000000003</v>
      </c>
      <c r="K526">
        <v>6.19</v>
      </c>
      <c r="L526" s="4">
        <f t="shared" si="43"/>
        <v>5.8120000000000003</v>
      </c>
      <c r="M526">
        <v>6.19</v>
      </c>
      <c r="N526" s="4">
        <f t="shared" si="44"/>
        <v>5.8120000000000003</v>
      </c>
      <c r="O526">
        <v>7</v>
      </c>
      <c r="P526">
        <v>2</v>
      </c>
      <c r="Q526">
        <v>43.33</v>
      </c>
    </row>
    <row r="527" spans="1:17" x14ac:dyDescent="0.35">
      <c r="A527" s="2">
        <v>44232.62533333333</v>
      </c>
      <c r="B527" s="1" t="s">
        <v>17</v>
      </c>
      <c r="C527">
        <v>6.03</v>
      </c>
      <c r="D527" s="4">
        <f t="shared" si="40"/>
        <v>5.6617705977382879</v>
      </c>
      <c r="E527">
        <v>6.19</v>
      </c>
      <c r="F527" s="1">
        <f t="shared" si="41"/>
        <v>5.8120000000000003</v>
      </c>
      <c r="G527">
        <v>6.19</v>
      </c>
      <c r="H527">
        <v>5.8120000000000003</v>
      </c>
      <c r="I527">
        <v>6.19</v>
      </c>
      <c r="J527" s="4">
        <f t="shared" si="42"/>
        <v>5.8120000000000003</v>
      </c>
      <c r="K527">
        <v>6.03</v>
      </c>
      <c r="L527" s="4">
        <f t="shared" si="43"/>
        <v>5.6617705977382879</v>
      </c>
      <c r="M527">
        <v>6.056</v>
      </c>
      <c r="N527" s="4">
        <f t="shared" si="44"/>
        <v>5.6861828756058159</v>
      </c>
      <c r="O527">
        <v>615</v>
      </c>
      <c r="P527">
        <v>9</v>
      </c>
      <c r="Q527" t="s">
        <v>32</v>
      </c>
    </row>
    <row r="528" spans="1:17" x14ac:dyDescent="0.35">
      <c r="A528" s="2">
        <v>44233.62533333333</v>
      </c>
      <c r="B528" s="1" t="s">
        <v>17</v>
      </c>
      <c r="C528">
        <v>6.03</v>
      </c>
      <c r="D528" s="4">
        <f t="shared" si="40"/>
        <v>5.6617705977382879</v>
      </c>
      <c r="E528">
        <v>6.19</v>
      </c>
      <c r="F528" s="1">
        <f t="shared" si="41"/>
        <v>5.8120000000000003</v>
      </c>
      <c r="G528">
        <v>6.19</v>
      </c>
      <c r="H528">
        <v>5.8120000000000003</v>
      </c>
      <c r="I528">
        <v>6.19</v>
      </c>
      <c r="J528" s="4">
        <f t="shared" si="42"/>
        <v>5.8120000000000003</v>
      </c>
      <c r="K528">
        <v>6.03</v>
      </c>
      <c r="L528" s="4">
        <f t="shared" si="43"/>
        <v>5.6617705977382879</v>
      </c>
      <c r="M528">
        <v>0</v>
      </c>
      <c r="N528" s="4">
        <f t="shared" si="44"/>
        <v>0</v>
      </c>
      <c r="O528">
        <v>0</v>
      </c>
      <c r="P528">
        <v>0</v>
      </c>
      <c r="Q528">
        <v>0</v>
      </c>
    </row>
    <row r="529" spans="1:17" x14ac:dyDescent="0.35">
      <c r="A529" s="2">
        <v>44236.62533333333</v>
      </c>
      <c r="B529" s="1" t="s">
        <v>17</v>
      </c>
      <c r="C529">
        <v>6.02</v>
      </c>
      <c r="D529" s="4">
        <f t="shared" si="40"/>
        <v>5.6530947712418298</v>
      </c>
      <c r="E529">
        <v>6.12</v>
      </c>
      <c r="F529" s="1">
        <f t="shared" si="41"/>
        <v>5.7469999999999999</v>
      </c>
      <c r="G529">
        <v>6.12</v>
      </c>
      <c r="H529">
        <v>5.7469999999999999</v>
      </c>
      <c r="I529">
        <v>6.12</v>
      </c>
      <c r="J529" s="4">
        <f t="shared" si="42"/>
        <v>5.7469999999999999</v>
      </c>
      <c r="K529">
        <v>6</v>
      </c>
      <c r="L529" s="4">
        <f t="shared" si="43"/>
        <v>5.6343137254901965</v>
      </c>
      <c r="M529">
        <v>6.01</v>
      </c>
      <c r="N529" s="4">
        <f t="shared" si="44"/>
        <v>5.6437042483660127</v>
      </c>
      <c r="O529">
        <v>5731</v>
      </c>
      <c r="P529">
        <v>21</v>
      </c>
      <c r="Q529" t="s">
        <v>33</v>
      </c>
    </row>
    <row r="530" spans="1:17" x14ac:dyDescent="0.35">
      <c r="A530" s="2">
        <v>44237.62533333333</v>
      </c>
      <c r="B530" s="1" t="s">
        <v>17</v>
      </c>
      <c r="C530">
        <v>6</v>
      </c>
      <c r="D530" s="4">
        <f t="shared" si="40"/>
        <v>5.6340495867768592</v>
      </c>
      <c r="E530">
        <v>6.05</v>
      </c>
      <c r="F530" s="1">
        <f t="shared" si="41"/>
        <v>5.681</v>
      </c>
      <c r="G530">
        <v>6.05</v>
      </c>
      <c r="H530">
        <v>5.681</v>
      </c>
      <c r="I530">
        <v>6.1</v>
      </c>
      <c r="J530" s="4">
        <f t="shared" si="42"/>
        <v>5.72795041322314</v>
      </c>
      <c r="K530">
        <v>6</v>
      </c>
      <c r="L530" s="4">
        <f t="shared" si="43"/>
        <v>5.6340495867768592</v>
      </c>
      <c r="M530">
        <v>6.0030000000000001</v>
      </c>
      <c r="N530" s="4">
        <f t="shared" si="44"/>
        <v>5.6368666115702482</v>
      </c>
      <c r="O530">
        <v>2953</v>
      </c>
      <c r="P530">
        <v>9</v>
      </c>
      <c r="Q530" t="s">
        <v>34</v>
      </c>
    </row>
    <row r="531" spans="1:17" x14ac:dyDescent="0.35">
      <c r="A531" s="2">
        <v>44238.62533333333</v>
      </c>
      <c r="B531" s="1" t="s">
        <v>17</v>
      </c>
      <c r="C531">
        <v>5.9</v>
      </c>
      <c r="D531" s="4">
        <f t="shared" si="40"/>
        <v>5.5396059113300495</v>
      </c>
      <c r="E531">
        <v>6.09</v>
      </c>
      <c r="F531" s="1">
        <f t="shared" si="41"/>
        <v>5.718</v>
      </c>
      <c r="G531">
        <v>6.09</v>
      </c>
      <c r="H531">
        <v>5.718</v>
      </c>
      <c r="I531">
        <v>6.09</v>
      </c>
      <c r="J531" s="4">
        <f t="shared" si="42"/>
        <v>5.718</v>
      </c>
      <c r="K531">
        <v>5.9</v>
      </c>
      <c r="L531" s="4">
        <f t="shared" si="43"/>
        <v>5.5396059113300495</v>
      </c>
      <c r="M531">
        <v>5.9939999999999998</v>
      </c>
      <c r="N531" s="4">
        <f t="shared" si="44"/>
        <v>5.627864039408867</v>
      </c>
      <c r="O531">
        <v>1270</v>
      </c>
      <c r="P531">
        <v>8</v>
      </c>
      <c r="Q531" t="s">
        <v>35</v>
      </c>
    </row>
    <row r="532" spans="1:17" x14ac:dyDescent="0.35">
      <c r="A532" s="2">
        <v>44239.62533333333</v>
      </c>
      <c r="B532" s="1" t="s">
        <v>17</v>
      </c>
      <c r="C532">
        <v>6.09</v>
      </c>
      <c r="D532" s="4">
        <f t="shared" si="40"/>
        <v>5.718</v>
      </c>
      <c r="E532">
        <v>6.09</v>
      </c>
      <c r="F532" s="1">
        <f t="shared" si="41"/>
        <v>5.718</v>
      </c>
      <c r="G532">
        <v>6.09</v>
      </c>
      <c r="H532">
        <v>5.718</v>
      </c>
      <c r="I532">
        <v>6.1</v>
      </c>
      <c r="J532" s="4">
        <f t="shared" si="42"/>
        <v>5.7273891625615763</v>
      </c>
      <c r="K532">
        <v>6.09</v>
      </c>
      <c r="L532" s="4">
        <f t="shared" si="43"/>
        <v>5.718</v>
      </c>
      <c r="M532">
        <v>6.0940000000000003</v>
      </c>
      <c r="N532" s="4">
        <f t="shared" si="44"/>
        <v>5.7217556650246308</v>
      </c>
      <c r="O532">
        <v>120</v>
      </c>
      <c r="P532">
        <v>3</v>
      </c>
      <c r="Q532">
        <v>731.29899999999998</v>
      </c>
    </row>
    <row r="533" spans="1:17" x14ac:dyDescent="0.35">
      <c r="A533" s="2">
        <v>44240.62533333333</v>
      </c>
      <c r="B533" s="1" t="s">
        <v>17</v>
      </c>
      <c r="C533">
        <v>6.05</v>
      </c>
      <c r="D533" s="4">
        <f t="shared" si="40"/>
        <v>5.681</v>
      </c>
      <c r="E533">
        <v>6.05</v>
      </c>
      <c r="F533" s="1">
        <f t="shared" si="41"/>
        <v>5.681</v>
      </c>
      <c r="G533">
        <v>6.05</v>
      </c>
      <c r="H533">
        <v>5.681</v>
      </c>
      <c r="I533">
        <v>6.05</v>
      </c>
      <c r="J533" s="4">
        <f t="shared" si="42"/>
        <v>5.681</v>
      </c>
      <c r="K533">
        <v>6.04</v>
      </c>
      <c r="L533" s="4">
        <f t="shared" si="43"/>
        <v>5.6716099173553722</v>
      </c>
      <c r="M533">
        <v>6.0490000000000004</v>
      </c>
      <c r="N533" s="4">
        <f t="shared" si="44"/>
        <v>5.6800609917355374</v>
      </c>
      <c r="O533">
        <v>1966</v>
      </c>
      <c r="P533">
        <v>9</v>
      </c>
      <c r="Q533" t="s">
        <v>36</v>
      </c>
    </row>
    <row r="534" spans="1:17" x14ac:dyDescent="0.35">
      <c r="A534" s="2">
        <v>44243.62533333333</v>
      </c>
      <c r="B534" s="1" t="s">
        <v>17</v>
      </c>
      <c r="C534">
        <v>6.05</v>
      </c>
      <c r="D534" s="4">
        <f t="shared" si="40"/>
        <v>5.681</v>
      </c>
      <c r="E534">
        <v>6.05</v>
      </c>
      <c r="F534" s="1">
        <f t="shared" si="41"/>
        <v>5.681</v>
      </c>
      <c r="G534">
        <v>6.05</v>
      </c>
      <c r="H534">
        <v>5.681</v>
      </c>
      <c r="I534">
        <v>6.05</v>
      </c>
      <c r="J534" s="4">
        <f t="shared" si="42"/>
        <v>5.681</v>
      </c>
      <c r="K534">
        <v>6.04</v>
      </c>
      <c r="L534" s="4">
        <f t="shared" si="43"/>
        <v>5.6716099173553722</v>
      </c>
      <c r="M534">
        <v>0</v>
      </c>
      <c r="N534" s="4">
        <f t="shared" si="44"/>
        <v>0</v>
      </c>
      <c r="O534">
        <v>0</v>
      </c>
      <c r="P534">
        <v>0</v>
      </c>
      <c r="Q534">
        <v>0</v>
      </c>
    </row>
    <row r="535" spans="1:17" x14ac:dyDescent="0.35">
      <c r="A535" s="2">
        <v>44244.62533333333</v>
      </c>
      <c r="B535" s="1" t="s">
        <v>17</v>
      </c>
      <c r="C535">
        <v>6.05</v>
      </c>
      <c r="D535" s="4">
        <f t="shared" si="40"/>
        <v>5.681</v>
      </c>
      <c r="E535">
        <v>6.05</v>
      </c>
      <c r="F535" s="1">
        <f t="shared" si="41"/>
        <v>5.681</v>
      </c>
      <c r="G535">
        <v>6.05</v>
      </c>
      <c r="H535">
        <v>5.681</v>
      </c>
      <c r="I535">
        <v>6.05</v>
      </c>
      <c r="J535" s="4">
        <f t="shared" si="42"/>
        <v>5.681</v>
      </c>
      <c r="K535">
        <v>6.04</v>
      </c>
      <c r="L535" s="4">
        <f t="shared" si="43"/>
        <v>5.6716099173553722</v>
      </c>
      <c r="M535">
        <v>0</v>
      </c>
      <c r="N535" s="4">
        <f t="shared" si="44"/>
        <v>0</v>
      </c>
      <c r="O535">
        <v>0</v>
      </c>
      <c r="P535">
        <v>0</v>
      </c>
      <c r="Q535">
        <v>0</v>
      </c>
    </row>
    <row r="536" spans="1:17" x14ac:dyDescent="0.35">
      <c r="A536" s="2">
        <v>44245.62533333333</v>
      </c>
      <c r="B536" s="1" t="s">
        <v>17</v>
      </c>
      <c r="C536">
        <v>6.05</v>
      </c>
      <c r="D536" s="4">
        <f t="shared" si="40"/>
        <v>5.681</v>
      </c>
      <c r="E536">
        <v>6.05</v>
      </c>
      <c r="F536" s="1">
        <f t="shared" si="41"/>
        <v>5.681</v>
      </c>
      <c r="G536">
        <v>6.05</v>
      </c>
      <c r="H536">
        <v>5.681</v>
      </c>
      <c r="I536">
        <v>6.05</v>
      </c>
      <c r="J536" s="4">
        <f t="shared" si="42"/>
        <v>5.681</v>
      </c>
      <c r="K536">
        <v>6.05</v>
      </c>
      <c r="L536" s="4">
        <f t="shared" si="43"/>
        <v>5.681</v>
      </c>
      <c r="M536">
        <v>6.05</v>
      </c>
      <c r="N536" s="4">
        <f t="shared" si="44"/>
        <v>5.681</v>
      </c>
      <c r="O536">
        <v>500</v>
      </c>
      <c r="P536">
        <v>1</v>
      </c>
      <c r="Q536" t="s">
        <v>37</v>
      </c>
    </row>
    <row r="537" spans="1:17" x14ac:dyDescent="0.35">
      <c r="A537" s="2">
        <v>44246.62533333333</v>
      </c>
      <c r="B537" s="1" t="s">
        <v>17</v>
      </c>
      <c r="C537">
        <v>6.05</v>
      </c>
      <c r="D537" s="4">
        <f t="shared" si="40"/>
        <v>5.681</v>
      </c>
      <c r="E537">
        <v>6.05</v>
      </c>
      <c r="F537" s="1">
        <f t="shared" si="41"/>
        <v>5.681</v>
      </c>
      <c r="G537">
        <v>6.05</v>
      </c>
      <c r="H537">
        <v>5.681</v>
      </c>
      <c r="I537">
        <v>6.05</v>
      </c>
      <c r="J537" s="4">
        <f t="shared" si="42"/>
        <v>5.681</v>
      </c>
      <c r="K537">
        <v>6.05</v>
      </c>
      <c r="L537" s="4">
        <f t="shared" si="43"/>
        <v>5.681</v>
      </c>
      <c r="M537">
        <v>6.05</v>
      </c>
      <c r="N537" s="4">
        <f t="shared" si="44"/>
        <v>5.681</v>
      </c>
      <c r="O537">
        <v>2</v>
      </c>
      <c r="P537">
        <v>1</v>
      </c>
      <c r="Q537">
        <v>12.1</v>
      </c>
    </row>
    <row r="538" spans="1:17" x14ac:dyDescent="0.35">
      <c r="A538" s="2">
        <v>44247.62533333333</v>
      </c>
      <c r="B538" s="1" t="s">
        <v>17</v>
      </c>
      <c r="C538">
        <v>6.04</v>
      </c>
      <c r="D538" s="4">
        <f t="shared" si="40"/>
        <v>5.6719999999999997</v>
      </c>
      <c r="E538">
        <v>6.04</v>
      </c>
      <c r="F538" s="1">
        <f t="shared" si="41"/>
        <v>5.6719999999999997</v>
      </c>
      <c r="G538">
        <v>6.04</v>
      </c>
      <c r="H538">
        <v>5.6719999999999997</v>
      </c>
      <c r="I538">
        <v>6.04</v>
      </c>
      <c r="J538" s="4">
        <f t="shared" si="42"/>
        <v>5.6719999999999997</v>
      </c>
      <c r="K538">
        <v>6.04</v>
      </c>
      <c r="L538" s="4">
        <f t="shared" si="43"/>
        <v>5.6719999999999997</v>
      </c>
      <c r="M538">
        <v>6.04</v>
      </c>
      <c r="N538" s="4">
        <f t="shared" si="44"/>
        <v>5.6719999999999997</v>
      </c>
      <c r="O538">
        <v>2</v>
      </c>
      <c r="P538">
        <v>1</v>
      </c>
      <c r="Q538">
        <v>12.079000000000001</v>
      </c>
    </row>
    <row r="539" spans="1:17" x14ac:dyDescent="0.35">
      <c r="A539" s="2">
        <v>44250.62533333333</v>
      </c>
      <c r="B539" s="1" t="s">
        <v>17</v>
      </c>
      <c r="C539">
        <v>6</v>
      </c>
      <c r="D539" s="4">
        <f t="shared" si="40"/>
        <v>5.6340000000000003</v>
      </c>
      <c r="E539">
        <v>6</v>
      </c>
      <c r="F539" s="1">
        <f t="shared" si="41"/>
        <v>5.6340000000000003</v>
      </c>
      <c r="G539">
        <v>6</v>
      </c>
      <c r="H539">
        <v>5.6340000000000003</v>
      </c>
      <c r="I539">
        <v>6</v>
      </c>
      <c r="J539" s="4">
        <f t="shared" si="42"/>
        <v>5.6340000000000003</v>
      </c>
      <c r="K539">
        <v>6</v>
      </c>
      <c r="L539" s="4">
        <f t="shared" si="43"/>
        <v>5.6340000000000003</v>
      </c>
      <c r="M539">
        <v>6</v>
      </c>
      <c r="N539" s="4">
        <f t="shared" si="44"/>
        <v>5.6340000000000003</v>
      </c>
      <c r="O539">
        <v>3</v>
      </c>
      <c r="P539">
        <v>1</v>
      </c>
      <c r="Q539">
        <v>18</v>
      </c>
    </row>
    <row r="540" spans="1:17" x14ac:dyDescent="0.35">
      <c r="A540" s="2">
        <v>44251.62533333333</v>
      </c>
      <c r="B540" s="1" t="s">
        <v>17</v>
      </c>
      <c r="C540">
        <v>6</v>
      </c>
      <c r="D540" s="4">
        <f t="shared" si="40"/>
        <v>5.634390651085142</v>
      </c>
      <c r="E540">
        <v>5.99</v>
      </c>
      <c r="F540" s="1">
        <f t="shared" si="41"/>
        <v>5.625</v>
      </c>
      <c r="G540">
        <v>5.99</v>
      </c>
      <c r="H540">
        <v>5.625</v>
      </c>
      <c r="I540">
        <v>6</v>
      </c>
      <c r="J540" s="4">
        <f t="shared" si="42"/>
        <v>5.634390651085142</v>
      </c>
      <c r="K540">
        <v>5.9</v>
      </c>
      <c r="L540" s="4">
        <f t="shared" si="43"/>
        <v>5.5404841402337235</v>
      </c>
      <c r="M540">
        <v>5.9669999999999996</v>
      </c>
      <c r="N540" s="4">
        <f t="shared" si="44"/>
        <v>5.6034015025041732</v>
      </c>
      <c r="O540">
        <v>8494</v>
      </c>
      <c r="P540">
        <v>26</v>
      </c>
      <c r="Q540" t="s">
        <v>38</v>
      </c>
    </row>
    <row r="541" spans="1:17" x14ac:dyDescent="0.35">
      <c r="A541" s="2">
        <v>44252.62533333333</v>
      </c>
      <c r="B541" s="1" t="s">
        <v>17</v>
      </c>
      <c r="C541">
        <v>5.98</v>
      </c>
      <c r="D541" s="4">
        <f t="shared" si="40"/>
        <v>5.6152200000000008</v>
      </c>
      <c r="E541">
        <v>6</v>
      </c>
      <c r="F541" s="1">
        <f t="shared" si="41"/>
        <v>5.6340000000000003</v>
      </c>
      <c r="G541">
        <v>6</v>
      </c>
      <c r="H541">
        <v>5.6340000000000003</v>
      </c>
      <c r="I541">
        <v>6</v>
      </c>
      <c r="J541" s="4">
        <f t="shared" si="42"/>
        <v>5.6340000000000003</v>
      </c>
      <c r="K541">
        <v>5.89</v>
      </c>
      <c r="L541" s="4">
        <f t="shared" si="43"/>
        <v>5.53071</v>
      </c>
      <c r="M541">
        <v>5.9550000000000001</v>
      </c>
      <c r="N541" s="4">
        <f t="shared" si="44"/>
        <v>5.5917450000000004</v>
      </c>
      <c r="O541">
        <v>16541</v>
      </c>
      <c r="P541">
        <v>32</v>
      </c>
      <c r="Q541" t="s">
        <v>39</v>
      </c>
    </row>
    <row r="542" spans="1:17" x14ac:dyDescent="0.35">
      <c r="A542" s="2">
        <v>44253.62533333333</v>
      </c>
      <c r="B542" s="1" t="s">
        <v>17</v>
      </c>
      <c r="C542">
        <v>6</v>
      </c>
      <c r="D542" s="4">
        <f t="shared" si="40"/>
        <v>5.6340000000000003</v>
      </c>
      <c r="E542">
        <v>6</v>
      </c>
      <c r="F542" s="1">
        <f t="shared" si="41"/>
        <v>5.6340000000000003</v>
      </c>
      <c r="G542">
        <v>6</v>
      </c>
      <c r="H542">
        <v>5.6340000000000003</v>
      </c>
      <c r="I542">
        <v>6</v>
      </c>
      <c r="J542" s="4">
        <f t="shared" si="42"/>
        <v>5.6340000000000003</v>
      </c>
      <c r="K542">
        <v>5.97</v>
      </c>
      <c r="L542" s="4">
        <f t="shared" si="43"/>
        <v>5.6058300000000001</v>
      </c>
      <c r="M542">
        <v>5.9909999999999997</v>
      </c>
      <c r="N542" s="4">
        <f t="shared" si="44"/>
        <v>5.6255490000000004</v>
      </c>
      <c r="O542">
        <v>3322</v>
      </c>
      <c r="P542">
        <v>7</v>
      </c>
      <c r="Q542" t="s">
        <v>40</v>
      </c>
    </row>
    <row r="543" spans="1:17" x14ac:dyDescent="0.35">
      <c r="A543" s="2">
        <v>44254.62533333333</v>
      </c>
      <c r="B543" s="1" t="s">
        <v>17</v>
      </c>
      <c r="C543">
        <v>5.9</v>
      </c>
      <c r="D543" s="4">
        <f t="shared" si="40"/>
        <v>5.5403904923599319</v>
      </c>
      <c r="E543">
        <v>5.89</v>
      </c>
      <c r="F543" s="1">
        <f t="shared" si="41"/>
        <v>5.5309999999999997</v>
      </c>
      <c r="G543">
        <v>5.89</v>
      </c>
      <c r="H543">
        <v>5.5309999999999997</v>
      </c>
      <c r="I543">
        <v>6</v>
      </c>
      <c r="J543" s="4">
        <f t="shared" si="42"/>
        <v>5.6342954159592527</v>
      </c>
      <c r="K543">
        <v>5.89</v>
      </c>
      <c r="L543" s="4">
        <f t="shared" si="43"/>
        <v>5.5309999999999997</v>
      </c>
      <c r="M543">
        <v>5.94</v>
      </c>
      <c r="N543" s="4">
        <f t="shared" si="44"/>
        <v>5.5779524617996605</v>
      </c>
      <c r="O543">
        <v>7237</v>
      </c>
      <c r="P543">
        <v>16</v>
      </c>
      <c r="Q543" t="s">
        <v>41</v>
      </c>
    </row>
    <row r="544" spans="1:17" x14ac:dyDescent="0.35">
      <c r="A544" s="2">
        <v>44257.62533333333</v>
      </c>
      <c r="B544" s="1" t="s">
        <v>17</v>
      </c>
      <c r="C544">
        <v>5.89</v>
      </c>
      <c r="D544" s="4">
        <f t="shared" si="40"/>
        <v>5.5309999999999997</v>
      </c>
      <c r="E544">
        <v>5.89</v>
      </c>
      <c r="F544" s="1">
        <f t="shared" si="41"/>
        <v>5.5309999999999997</v>
      </c>
      <c r="G544">
        <v>5.89</v>
      </c>
      <c r="H544">
        <v>5.5309999999999997</v>
      </c>
      <c r="I544">
        <v>5.89</v>
      </c>
      <c r="J544" s="4">
        <f t="shared" si="42"/>
        <v>5.5309999999999997</v>
      </c>
      <c r="K544">
        <v>5.89</v>
      </c>
      <c r="L544" s="4">
        <f t="shared" si="43"/>
        <v>5.5309999999999997</v>
      </c>
      <c r="M544">
        <v>5.89</v>
      </c>
      <c r="N544" s="4">
        <f t="shared" si="44"/>
        <v>5.5309999999999997</v>
      </c>
      <c r="O544">
        <v>1429</v>
      </c>
      <c r="P544">
        <v>3</v>
      </c>
      <c r="Q544" t="s">
        <v>42</v>
      </c>
    </row>
    <row r="545" spans="1:17" x14ac:dyDescent="0.35">
      <c r="A545" s="2">
        <v>44258.62533333333</v>
      </c>
      <c r="B545" s="1" t="s">
        <v>17</v>
      </c>
      <c r="C545">
        <v>5.95</v>
      </c>
      <c r="D545" s="4">
        <f t="shared" si="40"/>
        <v>5.5868448275862068</v>
      </c>
      <c r="E545">
        <v>5.8</v>
      </c>
      <c r="F545" s="1">
        <f t="shared" si="41"/>
        <v>5.4459999999999997</v>
      </c>
      <c r="G545">
        <v>5.8</v>
      </c>
      <c r="H545">
        <v>5.4459999999999997</v>
      </c>
      <c r="I545">
        <v>5.95</v>
      </c>
      <c r="J545" s="4">
        <f t="shared" si="42"/>
        <v>5.5868448275862068</v>
      </c>
      <c r="K545">
        <v>5.8</v>
      </c>
      <c r="L545" s="4">
        <f t="shared" si="43"/>
        <v>5.4459999999999997</v>
      </c>
      <c r="M545">
        <v>5.88</v>
      </c>
      <c r="N545" s="4">
        <f t="shared" si="44"/>
        <v>5.5211172413793106</v>
      </c>
      <c r="O545">
        <v>4031</v>
      </c>
      <c r="P545">
        <v>15</v>
      </c>
      <c r="Q545" t="s">
        <v>43</v>
      </c>
    </row>
    <row r="546" spans="1:17" x14ac:dyDescent="0.35">
      <c r="A546" s="2">
        <v>44259.62533333333</v>
      </c>
      <c r="B546" s="1" t="s">
        <v>17</v>
      </c>
      <c r="C546">
        <v>5.81</v>
      </c>
      <c r="D546" s="4">
        <f t="shared" si="40"/>
        <v>5.4553896551724135</v>
      </c>
      <c r="E546">
        <v>5.8</v>
      </c>
      <c r="F546" s="1">
        <f t="shared" si="41"/>
        <v>5.4459999999999997</v>
      </c>
      <c r="G546">
        <v>5.8</v>
      </c>
      <c r="H546">
        <v>5.4459999999999997</v>
      </c>
      <c r="I546">
        <v>5.81</v>
      </c>
      <c r="J546" s="4">
        <f t="shared" si="42"/>
        <v>5.4553896551724135</v>
      </c>
      <c r="K546">
        <v>5.8</v>
      </c>
      <c r="L546" s="4">
        <f t="shared" si="43"/>
        <v>5.4459999999999997</v>
      </c>
      <c r="M546">
        <v>5.8040000000000003</v>
      </c>
      <c r="N546" s="4">
        <f t="shared" si="44"/>
        <v>5.4497558620689661</v>
      </c>
      <c r="O546">
        <v>400</v>
      </c>
      <c r="P546">
        <v>4</v>
      </c>
      <c r="Q546" t="s">
        <v>44</v>
      </c>
    </row>
    <row r="547" spans="1:17" x14ac:dyDescent="0.35">
      <c r="A547" s="2">
        <v>44260.62533333333</v>
      </c>
      <c r="B547" s="1" t="s">
        <v>17</v>
      </c>
      <c r="C547">
        <v>5.81</v>
      </c>
      <c r="D547" s="4">
        <f t="shared" si="40"/>
        <v>5.4555411764705877</v>
      </c>
      <c r="E547">
        <v>5.95</v>
      </c>
      <c r="F547" s="1">
        <f t="shared" si="41"/>
        <v>5.5869999999999997</v>
      </c>
      <c r="G547">
        <v>5.95</v>
      </c>
      <c r="H547">
        <v>5.5869999999999997</v>
      </c>
      <c r="I547">
        <v>5.95</v>
      </c>
      <c r="J547" s="4">
        <f t="shared" si="42"/>
        <v>5.5869999999999997</v>
      </c>
      <c r="K547">
        <v>5.8</v>
      </c>
      <c r="L547" s="4">
        <f t="shared" si="43"/>
        <v>5.4461512605042008</v>
      </c>
      <c r="M547">
        <v>5.8440000000000003</v>
      </c>
      <c r="N547" s="4">
        <f t="shared" si="44"/>
        <v>5.487466890756302</v>
      </c>
      <c r="O547">
        <v>2092</v>
      </c>
      <c r="P547">
        <v>6</v>
      </c>
      <c r="Q547" t="s">
        <v>45</v>
      </c>
    </row>
    <row r="548" spans="1:17" x14ac:dyDescent="0.35">
      <c r="A548" s="2">
        <v>44261.62533333333</v>
      </c>
      <c r="B548" s="1" t="s">
        <v>17</v>
      </c>
      <c r="C548">
        <v>5.95</v>
      </c>
      <c r="D548" s="4">
        <f t="shared" si="40"/>
        <v>5.5866107382550334</v>
      </c>
      <c r="E548">
        <v>5.96</v>
      </c>
      <c r="F548" s="1">
        <f t="shared" si="41"/>
        <v>5.5960000000000001</v>
      </c>
      <c r="G548">
        <v>5.96</v>
      </c>
      <c r="H548">
        <v>5.5960000000000001</v>
      </c>
      <c r="I548">
        <v>5.96</v>
      </c>
      <c r="J548" s="4">
        <f t="shared" si="42"/>
        <v>5.5960000000000001</v>
      </c>
      <c r="K548">
        <v>5.95</v>
      </c>
      <c r="L548" s="4">
        <f t="shared" si="43"/>
        <v>5.5866107382550334</v>
      </c>
      <c r="M548">
        <v>5.9589999999999996</v>
      </c>
      <c r="N548" s="4">
        <f t="shared" si="44"/>
        <v>5.5950610738255033</v>
      </c>
      <c r="O548">
        <v>4465</v>
      </c>
      <c r="P548">
        <v>12</v>
      </c>
      <c r="Q548" t="s">
        <v>46</v>
      </c>
    </row>
    <row r="549" spans="1:17" x14ac:dyDescent="0.35">
      <c r="A549" s="2">
        <v>44264.62533333333</v>
      </c>
      <c r="B549" s="1" t="s">
        <v>17</v>
      </c>
      <c r="C549">
        <v>5.96</v>
      </c>
      <c r="D549" s="4">
        <f t="shared" si="40"/>
        <v>5.5963899159663857</v>
      </c>
      <c r="E549">
        <v>5.95</v>
      </c>
      <c r="F549" s="1">
        <f t="shared" si="41"/>
        <v>5.5869999999999997</v>
      </c>
      <c r="G549">
        <v>5.95</v>
      </c>
      <c r="H549">
        <v>5.5869999999999997</v>
      </c>
      <c r="I549">
        <v>5.96</v>
      </c>
      <c r="J549" s="4">
        <f t="shared" si="42"/>
        <v>5.5963899159663857</v>
      </c>
      <c r="K549">
        <v>5.92</v>
      </c>
      <c r="L549" s="4">
        <f t="shared" si="43"/>
        <v>5.5588302521008401</v>
      </c>
      <c r="M549">
        <v>5.96</v>
      </c>
      <c r="N549" s="4">
        <f t="shared" si="44"/>
        <v>5.5963899159663857</v>
      </c>
      <c r="O549">
        <v>32745</v>
      </c>
      <c r="P549">
        <v>51</v>
      </c>
      <c r="Q549" t="s">
        <v>47</v>
      </c>
    </row>
    <row r="550" spans="1:17" x14ac:dyDescent="0.35">
      <c r="A550" s="2">
        <v>44265.62533333333</v>
      </c>
      <c r="B550" s="1" t="s">
        <v>17</v>
      </c>
      <c r="C550">
        <v>5.92</v>
      </c>
      <c r="D550" s="4">
        <f t="shared" si="40"/>
        <v>5.5588302521008401</v>
      </c>
      <c r="E550">
        <v>5.95</v>
      </c>
      <c r="F550" s="1">
        <f t="shared" si="41"/>
        <v>5.5869999999999997</v>
      </c>
      <c r="G550">
        <v>5.95</v>
      </c>
      <c r="H550">
        <v>5.5869999999999997</v>
      </c>
      <c r="I550">
        <v>5.95</v>
      </c>
      <c r="J550" s="4">
        <f t="shared" si="42"/>
        <v>5.5869999999999997</v>
      </c>
      <c r="K550">
        <v>5.82</v>
      </c>
      <c r="L550" s="4">
        <f t="shared" si="43"/>
        <v>5.4649310924369745</v>
      </c>
      <c r="M550">
        <v>5.8920000000000003</v>
      </c>
      <c r="N550" s="4">
        <f t="shared" si="44"/>
        <v>5.5325384873949579</v>
      </c>
      <c r="O550">
        <v>958</v>
      </c>
      <c r="P550">
        <v>5</v>
      </c>
      <c r="Q550" t="s">
        <v>48</v>
      </c>
    </row>
    <row r="551" spans="1:17" x14ac:dyDescent="0.35">
      <c r="A551" s="2">
        <v>44266.62533333333</v>
      </c>
      <c r="B551" s="1" t="s">
        <v>17</v>
      </c>
      <c r="C551">
        <v>5.85</v>
      </c>
      <c r="D551" s="4">
        <f t="shared" si="40"/>
        <v>5.4930000000000003</v>
      </c>
      <c r="E551">
        <v>5.85</v>
      </c>
      <c r="F551" s="1">
        <f t="shared" si="41"/>
        <v>5.4930000000000003</v>
      </c>
      <c r="G551">
        <v>5.85</v>
      </c>
      <c r="H551">
        <v>5.4930000000000003</v>
      </c>
      <c r="I551">
        <v>5.85</v>
      </c>
      <c r="J551" s="4">
        <f t="shared" si="42"/>
        <v>5.4930000000000003</v>
      </c>
      <c r="K551">
        <v>5.82</v>
      </c>
      <c r="L551" s="4">
        <f t="shared" si="43"/>
        <v>5.4648307692307698</v>
      </c>
      <c r="M551">
        <v>5.8289999999999997</v>
      </c>
      <c r="N551" s="4">
        <f t="shared" si="44"/>
        <v>5.4732815384615385</v>
      </c>
      <c r="O551">
        <v>5225</v>
      </c>
      <c r="P551">
        <v>19</v>
      </c>
      <c r="Q551" t="s">
        <v>49</v>
      </c>
    </row>
    <row r="552" spans="1:17" x14ac:dyDescent="0.35">
      <c r="A552" s="2">
        <v>44267.62533333333</v>
      </c>
      <c r="B552" s="1" t="s">
        <v>17</v>
      </c>
      <c r="C552">
        <v>5.82</v>
      </c>
      <c r="D552" s="4">
        <f t="shared" si="40"/>
        <v>5.4649999999999999</v>
      </c>
      <c r="E552">
        <v>5.82</v>
      </c>
      <c r="F552" s="1">
        <f t="shared" si="41"/>
        <v>5.4649999999999999</v>
      </c>
      <c r="G552">
        <v>5.82</v>
      </c>
      <c r="H552">
        <v>5.4649999999999999</v>
      </c>
      <c r="I552">
        <v>5.82</v>
      </c>
      <c r="J552" s="4">
        <f t="shared" si="42"/>
        <v>5.4649999999999999</v>
      </c>
      <c r="K552">
        <v>5.82</v>
      </c>
      <c r="L552" s="4">
        <f t="shared" si="43"/>
        <v>5.4649999999999999</v>
      </c>
      <c r="M552">
        <v>5.82</v>
      </c>
      <c r="N552" s="4">
        <f t="shared" si="44"/>
        <v>5.4649999999999999</v>
      </c>
      <c r="O552">
        <v>3100</v>
      </c>
      <c r="P552">
        <v>9</v>
      </c>
      <c r="Q552" t="s">
        <v>50</v>
      </c>
    </row>
    <row r="553" spans="1:17" x14ac:dyDescent="0.35">
      <c r="A553" s="2">
        <v>44268.62533333333</v>
      </c>
      <c r="B553" s="1" t="s">
        <v>17</v>
      </c>
      <c r="C553">
        <v>5.83</v>
      </c>
      <c r="D553" s="4">
        <f t="shared" si="40"/>
        <v>5.4743396880415958</v>
      </c>
      <c r="E553">
        <v>5.77</v>
      </c>
      <c r="F553" s="1">
        <f t="shared" si="41"/>
        <v>5.4180000000000001</v>
      </c>
      <c r="G553">
        <v>5.77</v>
      </c>
      <c r="H553">
        <v>5.4180000000000001</v>
      </c>
      <c r="I553">
        <v>5.83</v>
      </c>
      <c r="J553" s="4">
        <f t="shared" si="42"/>
        <v>5.4743396880415958</v>
      </c>
      <c r="K553">
        <v>5.75</v>
      </c>
      <c r="L553" s="4">
        <f t="shared" si="43"/>
        <v>5.3992201039861358</v>
      </c>
      <c r="M553">
        <v>5.782</v>
      </c>
      <c r="N553" s="4">
        <f t="shared" si="44"/>
        <v>5.4292679376083193</v>
      </c>
      <c r="O553">
        <v>25509</v>
      </c>
      <c r="P553">
        <v>53</v>
      </c>
      <c r="Q553" t="s">
        <v>51</v>
      </c>
    </row>
    <row r="554" spans="1:17" x14ac:dyDescent="0.35">
      <c r="A554" s="2">
        <v>44271.62533333333</v>
      </c>
      <c r="B554" s="1" t="s">
        <v>17</v>
      </c>
      <c r="C554">
        <v>5.8</v>
      </c>
      <c r="D554" s="4">
        <f t="shared" si="40"/>
        <v>5.4461698440207975</v>
      </c>
      <c r="E554">
        <v>5.77</v>
      </c>
      <c r="F554" s="1">
        <f t="shared" si="41"/>
        <v>5.4180000000000001</v>
      </c>
      <c r="G554">
        <v>5.77</v>
      </c>
      <c r="H554">
        <v>5.4180000000000001</v>
      </c>
      <c r="I554">
        <v>5.81</v>
      </c>
      <c r="J554" s="4">
        <f t="shared" si="42"/>
        <v>5.4555597920277297</v>
      </c>
      <c r="K554">
        <v>5.77</v>
      </c>
      <c r="L554" s="4">
        <f t="shared" si="43"/>
        <v>5.4180000000000001</v>
      </c>
      <c r="M554">
        <v>5.7889999999999997</v>
      </c>
      <c r="N554" s="4">
        <f t="shared" si="44"/>
        <v>5.4358409012131723</v>
      </c>
      <c r="O554">
        <v>18252</v>
      </c>
      <c r="P554">
        <v>48</v>
      </c>
      <c r="Q554" t="s">
        <v>52</v>
      </c>
    </row>
    <row r="555" spans="1:17" x14ac:dyDescent="0.35">
      <c r="A555" s="2">
        <v>44272.62533333333</v>
      </c>
      <c r="B555" s="1" t="s">
        <v>17</v>
      </c>
      <c r="C555">
        <v>5.82</v>
      </c>
      <c r="D555" s="4">
        <f t="shared" si="40"/>
        <v>5.4649497400346627</v>
      </c>
      <c r="E555">
        <v>5.77</v>
      </c>
      <c r="F555" s="1">
        <f t="shared" si="41"/>
        <v>5.4180000000000001</v>
      </c>
      <c r="G555">
        <v>5.77</v>
      </c>
      <c r="H555">
        <v>5.4180000000000001</v>
      </c>
      <c r="I555">
        <v>5.82</v>
      </c>
      <c r="J555" s="4">
        <f t="shared" si="42"/>
        <v>5.4649497400346627</v>
      </c>
      <c r="K555">
        <v>5.77</v>
      </c>
      <c r="L555" s="4">
        <f t="shared" si="43"/>
        <v>5.4180000000000001</v>
      </c>
      <c r="M555">
        <v>5.782</v>
      </c>
      <c r="N555" s="4">
        <f t="shared" si="44"/>
        <v>5.4292679376083193</v>
      </c>
      <c r="O555">
        <v>10794</v>
      </c>
      <c r="P555">
        <v>45</v>
      </c>
      <c r="Q555" t="s">
        <v>53</v>
      </c>
    </row>
    <row r="556" spans="1:17" x14ac:dyDescent="0.35">
      <c r="A556" s="2">
        <v>44273.62533333333</v>
      </c>
      <c r="B556" s="1" t="s">
        <v>17</v>
      </c>
      <c r="C556">
        <v>5.97</v>
      </c>
      <c r="D556" s="4">
        <f t="shared" si="40"/>
        <v>5.6057288135593213</v>
      </c>
      <c r="E556">
        <v>5.9</v>
      </c>
      <c r="F556" s="1">
        <f t="shared" si="41"/>
        <v>5.54</v>
      </c>
      <c r="G556">
        <v>5.9</v>
      </c>
      <c r="H556">
        <v>5.54</v>
      </c>
      <c r="I556">
        <v>6</v>
      </c>
      <c r="J556" s="4">
        <f t="shared" si="42"/>
        <v>5.6338983050847453</v>
      </c>
      <c r="K556">
        <v>5.77</v>
      </c>
      <c r="L556" s="4">
        <f t="shared" si="43"/>
        <v>5.4179322033898298</v>
      </c>
      <c r="M556">
        <v>5.7939999999999996</v>
      </c>
      <c r="N556" s="4">
        <f t="shared" si="44"/>
        <v>5.4404677966101689</v>
      </c>
      <c r="O556">
        <v>29159</v>
      </c>
      <c r="P556">
        <v>78</v>
      </c>
      <c r="Q556" t="s">
        <v>54</v>
      </c>
    </row>
    <row r="557" spans="1:17" x14ac:dyDescent="0.35">
      <c r="A557" s="2">
        <v>44275.62533333333</v>
      </c>
      <c r="B557" s="1" t="s">
        <v>17</v>
      </c>
      <c r="C557">
        <v>5.9</v>
      </c>
      <c r="D557" s="4">
        <f t="shared" si="40"/>
        <v>5.5400693240901226</v>
      </c>
      <c r="E557">
        <v>5.77</v>
      </c>
      <c r="F557" s="1">
        <f t="shared" si="41"/>
        <v>5.4180000000000001</v>
      </c>
      <c r="G557">
        <v>5.77</v>
      </c>
      <c r="H557">
        <v>5.4180000000000001</v>
      </c>
      <c r="I557">
        <v>5.9</v>
      </c>
      <c r="J557" s="4">
        <f t="shared" si="42"/>
        <v>5.5400693240901226</v>
      </c>
      <c r="K557">
        <v>5.77</v>
      </c>
      <c r="L557" s="4">
        <f t="shared" si="43"/>
        <v>5.4180000000000001</v>
      </c>
      <c r="M557">
        <v>5.8230000000000004</v>
      </c>
      <c r="N557" s="4">
        <f t="shared" si="44"/>
        <v>5.4677667244367427</v>
      </c>
      <c r="O557">
        <v>22765</v>
      </c>
      <c r="P557">
        <v>54</v>
      </c>
      <c r="Q557" t="s">
        <v>55</v>
      </c>
    </row>
    <row r="558" spans="1:17" x14ac:dyDescent="0.35">
      <c r="A558" s="2">
        <v>44278.62533333333</v>
      </c>
      <c r="B558" s="1" t="s">
        <v>17</v>
      </c>
      <c r="C558">
        <v>5.8</v>
      </c>
      <c r="D558" s="4">
        <f t="shared" si="40"/>
        <v>5.4459999999999997</v>
      </c>
      <c r="E558">
        <v>5.8</v>
      </c>
      <c r="F558" s="1">
        <f t="shared" si="41"/>
        <v>5.4459999999999997</v>
      </c>
      <c r="G558">
        <v>5.8</v>
      </c>
      <c r="H558">
        <v>5.4459999999999997</v>
      </c>
      <c r="I558">
        <v>5.8</v>
      </c>
      <c r="J558" s="4">
        <f t="shared" si="42"/>
        <v>5.4459999999999997</v>
      </c>
      <c r="K558">
        <v>5.76</v>
      </c>
      <c r="L558" s="4">
        <f t="shared" si="43"/>
        <v>5.4084413793103447</v>
      </c>
      <c r="M558">
        <v>5.7839999999999998</v>
      </c>
      <c r="N558" s="4">
        <f t="shared" si="44"/>
        <v>5.4309765517241377</v>
      </c>
      <c r="O558">
        <v>36411</v>
      </c>
      <c r="P558">
        <v>54</v>
      </c>
      <c r="Q558" t="s">
        <v>56</v>
      </c>
    </row>
    <row r="559" spans="1:17" x14ac:dyDescent="0.35">
      <c r="A559" s="2">
        <v>44279.62533333333</v>
      </c>
      <c r="B559" s="1" t="s">
        <v>17</v>
      </c>
      <c r="C559">
        <v>5.8</v>
      </c>
      <c r="D559" s="4">
        <f t="shared" si="40"/>
        <v>5.4459478260869565</v>
      </c>
      <c r="E559">
        <v>5.75</v>
      </c>
      <c r="F559" s="1">
        <f t="shared" si="41"/>
        <v>5.399</v>
      </c>
      <c r="G559">
        <v>5.75</v>
      </c>
      <c r="H559">
        <v>5.399</v>
      </c>
      <c r="I559">
        <v>5.8</v>
      </c>
      <c r="J559" s="4">
        <f t="shared" si="42"/>
        <v>5.4459478260869565</v>
      </c>
      <c r="K559">
        <v>5.74</v>
      </c>
      <c r="L559" s="4">
        <f t="shared" si="43"/>
        <v>5.3896104347826093</v>
      </c>
      <c r="M559">
        <v>5.7560000000000002</v>
      </c>
      <c r="N559" s="4">
        <f t="shared" si="44"/>
        <v>5.4046337391304355</v>
      </c>
      <c r="O559">
        <v>12666</v>
      </c>
      <c r="P559">
        <v>47</v>
      </c>
      <c r="Q559" t="s">
        <v>57</v>
      </c>
    </row>
    <row r="560" spans="1:17" x14ac:dyDescent="0.35">
      <c r="A560" s="2">
        <v>44280.62533333333</v>
      </c>
      <c r="B560" s="1" t="s">
        <v>17</v>
      </c>
      <c r="C560">
        <v>5.75</v>
      </c>
      <c r="D560" s="4">
        <f t="shared" si="40"/>
        <v>5.399390243902439</v>
      </c>
      <c r="E560">
        <v>5.74</v>
      </c>
      <c r="F560" s="1">
        <f t="shared" si="41"/>
        <v>5.39</v>
      </c>
      <c r="G560">
        <v>5.74</v>
      </c>
      <c r="H560">
        <v>5.39</v>
      </c>
      <c r="I560">
        <v>5.75</v>
      </c>
      <c r="J560" s="4">
        <f t="shared" si="42"/>
        <v>5.399390243902439</v>
      </c>
      <c r="K560">
        <v>5.74</v>
      </c>
      <c r="L560" s="4">
        <f t="shared" si="43"/>
        <v>5.39</v>
      </c>
      <c r="M560">
        <v>5.75</v>
      </c>
      <c r="N560" s="4">
        <f t="shared" si="44"/>
        <v>5.399390243902439</v>
      </c>
      <c r="O560">
        <v>30913</v>
      </c>
      <c r="P560">
        <v>38</v>
      </c>
      <c r="Q560" t="s">
        <v>58</v>
      </c>
    </row>
    <row r="561" spans="1:17" x14ac:dyDescent="0.35">
      <c r="A561" s="2">
        <v>44281.62533333333</v>
      </c>
      <c r="B561" s="1" t="s">
        <v>17</v>
      </c>
      <c r="C561">
        <v>5.73</v>
      </c>
      <c r="D561" s="4">
        <f t="shared" si="40"/>
        <v>5.3808281250000007</v>
      </c>
      <c r="E561">
        <v>5.76</v>
      </c>
      <c r="F561" s="1">
        <f t="shared" si="41"/>
        <v>5.4089999999999998</v>
      </c>
      <c r="G561">
        <v>5.76</v>
      </c>
      <c r="H561">
        <v>5.4089999999999998</v>
      </c>
      <c r="I561">
        <v>5.9</v>
      </c>
      <c r="J561" s="4">
        <f t="shared" si="42"/>
        <v>5.5404687500000005</v>
      </c>
      <c r="K561">
        <v>5.73</v>
      </c>
      <c r="L561" s="4">
        <f t="shared" si="43"/>
        <v>5.3808281250000007</v>
      </c>
      <c r="M561">
        <v>5.75</v>
      </c>
      <c r="N561" s="4">
        <f t="shared" si="44"/>
        <v>5.3996093749999998</v>
      </c>
      <c r="O561">
        <v>22454</v>
      </c>
      <c r="P561">
        <v>15</v>
      </c>
      <c r="Q561" t="s">
        <v>59</v>
      </c>
    </row>
    <row r="562" spans="1:17" x14ac:dyDescent="0.35">
      <c r="A562" s="2">
        <v>44282.62533333333</v>
      </c>
      <c r="B562" s="1" t="s">
        <v>17</v>
      </c>
      <c r="C562">
        <v>5.9</v>
      </c>
      <c r="D562" s="4">
        <f t="shared" si="40"/>
        <v>5.54</v>
      </c>
      <c r="E562">
        <v>5.9</v>
      </c>
      <c r="F562" s="1">
        <f t="shared" si="41"/>
        <v>5.54</v>
      </c>
      <c r="G562">
        <v>5.9</v>
      </c>
      <c r="H562">
        <v>5.54</v>
      </c>
      <c r="I562">
        <v>5.9</v>
      </c>
      <c r="J562" s="4">
        <f t="shared" si="42"/>
        <v>5.54</v>
      </c>
      <c r="K562">
        <v>5.89</v>
      </c>
      <c r="L562" s="4">
        <f t="shared" si="43"/>
        <v>5.5306101694915251</v>
      </c>
      <c r="M562">
        <v>5.8970000000000002</v>
      </c>
      <c r="N562" s="4">
        <f t="shared" si="44"/>
        <v>5.5371830508474575</v>
      </c>
      <c r="O562">
        <v>656</v>
      </c>
      <c r="P562">
        <v>7</v>
      </c>
      <c r="Q562" t="s">
        <v>60</v>
      </c>
    </row>
    <row r="563" spans="1:17" x14ac:dyDescent="0.35">
      <c r="A563" s="2">
        <v>44287.62533333333</v>
      </c>
      <c r="B563" s="1" t="s">
        <v>17</v>
      </c>
      <c r="C563">
        <v>5.9</v>
      </c>
      <c r="D563" s="4">
        <f t="shared" si="40"/>
        <v>5.5398965517241381</v>
      </c>
      <c r="E563">
        <v>5.8</v>
      </c>
      <c r="F563" s="1">
        <f t="shared" si="41"/>
        <v>5.4459999999999997</v>
      </c>
      <c r="G563">
        <v>5.8</v>
      </c>
      <c r="H563">
        <v>5.4459999999999997</v>
      </c>
      <c r="I563">
        <v>5.9</v>
      </c>
      <c r="J563" s="4">
        <f t="shared" si="42"/>
        <v>5.5398965517241381</v>
      </c>
      <c r="K563">
        <v>5.8</v>
      </c>
      <c r="L563" s="4">
        <f t="shared" si="43"/>
        <v>5.4459999999999997</v>
      </c>
      <c r="M563">
        <v>5.8209999999999997</v>
      </c>
      <c r="N563" s="4">
        <f t="shared" si="44"/>
        <v>5.465718275862069</v>
      </c>
      <c r="O563">
        <v>1984</v>
      </c>
      <c r="P563">
        <v>18</v>
      </c>
      <c r="Q563" t="s">
        <v>61</v>
      </c>
    </row>
    <row r="564" spans="1:17" x14ac:dyDescent="0.35">
      <c r="A564" s="2">
        <v>44288.62533333333</v>
      </c>
      <c r="B564" s="1" t="s">
        <v>17</v>
      </c>
      <c r="C564">
        <v>5.8</v>
      </c>
      <c r="D564" s="4">
        <f t="shared" si="40"/>
        <v>5.4465624999999998</v>
      </c>
      <c r="E564">
        <v>5.76</v>
      </c>
      <c r="F564" s="1">
        <f t="shared" si="41"/>
        <v>5.4089999999999998</v>
      </c>
      <c r="G564">
        <v>5.76</v>
      </c>
      <c r="H564">
        <v>5.4089999999999998</v>
      </c>
      <c r="I564">
        <v>5.8</v>
      </c>
      <c r="J564" s="4">
        <f t="shared" si="42"/>
        <v>5.4465624999999998</v>
      </c>
      <c r="K564">
        <v>5.76</v>
      </c>
      <c r="L564" s="4">
        <f t="shared" si="43"/>
        <v>5.4089999999999998</v>
      </c>
      <c r="M564">
        <v>5.7729999999999997</v>
      </c>
      <c r="N564" s="4">
        <f t="shared" si="44"/>
        <v>5.4212078124999996</v>
      </c>
      <c r="O564">
        <v>6935</v>
      </c>
      <c r="P564">
        <v>48</v>
      </c>
      <c r="Q564" t="s">
        <v>62</v>
      </c>
    </row>
    <row r="565" spans="1:17" x14ac:dyDescent="0.35">
      <c r="A565" s="2">
        <v>44289.62533333333</v>
      </c>
      <c r="B565" s="1" t="s">
        <v>17</v>
      </c>
      <c r="C565">
        <v>5.8</v>
      </c>
      <c r="D565" s="4">
        <f t="shared" si="40"/>
        <v>5.4459999999999997</v>
      </c>
      <c r="E565">
        <v>5.8</v>
      </c>
      <c r="F565" s="1">
        <f t="shared" si="41"/>
        <v>5.4459999999999997</v>
      </c>
      <c r="G565">
        <v>5.8</v>
      </c>
      <c r="H565">
        <v>5.4459999999999997</v>
      </c>
      <c r="I565">
        <v>5.8</v>
      </c>
      <c r="J565" s="4">
        <f t="shared" si="42"/>
        <v>5.4459999999999997</v>
      </c>
      <c r="K565">
        <v>5.78</v>
      </c>
      <c r="L565" s="4">
        <f t="shared" si="43"/>
        <v>5.4272206896551731</v>
      </c>
      <c r="M565">
        <v>5.798</v>
      </c>
      <c r="N565" s="4">
        <f t="shared" si="44"/>
        <v>5.444122068965517</v>
      </c>
      <c r="O565">
        <v>4982</v>
      </c>
      <c r="P565">
        <v>16</v>
      </c>
      <c r="Q565" t="s">
        <v>63</v>
      </c>
    </row>
    <row r="566" spans="1:17" x14ac:dyDescent="0.35">
      <c r="A566" s="2">
        <v>44292.62533333333</v>
      </c>
      <c r="B566" s="1" t="s">
        <v>17</v>
      </c>
      <c r="C566">
        <v>5.8</v>
      </c>
      <c r="D566" s="4">
        <f t="shared" si="40"/>
        <v>5.4457785467128019</v>
      </c>
      <c r="E566">
        <v>5.78</v>
      </c>
      <c r="F566" s="1">
        <f t="shared" si="41"/>
        <v>5.4269999999999996</v>
      </c>
      <c r="G566">
        <v>5.78</v>
      </c>
      <c r="H566">
        <v>5.4269999999999996</v>
      </c>
      <c r="I566">
        <v>5.8</v>
      </c>
      <c r="J566" s="4">
        <f t="shared" si="42"/>
        <v>5.4457785467128019</v>
      </c>
      <c r="K566">
        <v>5.78</v>
      </c>
      <c r="L566" s="4">
        <f t="shared" si="43"/>
        <v>5.4269999999999996</v>
      </c>
      <c r="M566">
        <v>5.7830000000000004</v>
      </c>
      <c r="N566" s="4">
        <f t="shared" si="44"/>
        <v>5.4298167820069203</v>
      </c>
      <c r="O566">
        <v>6365</v>
      </c>
      <c r="P566">
        <v>21</v>
      </c>
      <c r="Q566" t="s">
        <v>64</v>
      </c>
    </row>
    <row r="567" spans="1:17" x14ac:dyDescent="0.35">
      <c r="A567" s="2">
        <v>44293.62533333333</v>
      </c>
      <c r="B567" s="1" t="s">
        <v>17</v>
      </c>
      <c r="C567">
        <v>5.78</v>
      </c>
      <c r="D567" s="4">
        <f t="shared" si="40"/>
        <v>5.4272717948717961</v>
      </c>
      <c r="E567">
        <v>5.85</v>
      </c>
      <c r="F567" s="1">
        <f t="shared" si="41"/>
        <v>5.4930000000000003</v>
      </c>
      <c r="G567">
        <v>5.85</v>
      </c>
      <c r="H567">
        <v>5.4930000000000003</v>
      </c>
      <c r="I567">
        <v>5.85</v>
      </c>
      <c r="J567" s="4">
        <f t="shared" si="42"/>
        <v>5.4930000000000003</v>
      </c>
      <c r="K567">
        <v>5.78</v>
      </c>
      <c r="L567" s="4">
        <f t="shared" si="43"/>
        <v>5.4272717948717961</v>
      </c>
      <c r="M567">
        <v>5.7990000000000004</v>
      </c>
      <c r="N567" s="4">
        <f t="shared" si="44"/>
        <v>5.4451123076923089</v>
      </c>
      <c r="O567">
        <v>1028</v>
      </c>
      <c r="P567">
        <v>9</v>
      </c>
      <c r="Q567" t="s">
        <v>65</v>
      </c>
    </row>
    <row r="568" spans="1:17" x14ac:dyDescent="0.35">
      <c r="A568" s="2">
        <v>44295.62533333333</v>
      </c>
      <c r="B568" s="1" t="s">
        <v>17</v>
      </c>
      <c r="C568">
        <v>5.78</v>
      </c>
      <c r="D568" s="4">
        <f t="shared" si="40"/>
        <v>5.4272717948717961</v>
      </c>
      <c r="E568">
        <v>5.85</v>
      </c>
      <c r="F568" s="1">
        <f t="shared" si="41"/>
        <v>5.4930000000000003</v>
      </c>
      <c r="G568">
        <v>5.85</v>
      </c>
      <c r="H568">
        <v>5.4930000000000003</v>
      </c>
      <c r="I568">
        <v>5.85</v>
      </c>
      <c r="J568" s="4">
        <f t="shared" si="42"/>
        <v>5.4930000000000003</v>
      </c>
      <c r="K568">
        <v>5.78</v>
      </c>
      <c r="L568" s="4">
        <f t="shared" si="43"/>
        <v>5.4272717948717961</v>
      </c>
      <c r="M568">
        <v>0</v>
      </c>
      <c r="N568" s="4">
        <f t="shared" si="44"/>
        <v>0</v>
      </c>
      <c r="O568">
        <v>0</v>
      </c>
      <c r="P568">
        <v>0</v>
      </c>
      <c r="Q568">
        <v>0</v>
      </c>
    </row>
    <row r="569" spans="1:17" x14ac:dyDescent="0.35">
      <c r="A569" s="2">
        <v>44296.62533333333</v>
      </c>
      <c r="B569" s="1" t="s">
        <v>17</v>
      </c>
      <c r="C569">
        <v>5.77</v>
      </c>
      <c r="D569" s="4">
        <f t="shared" si="40"/>
        <v>5.4177791304347824</v>
      </c>
      <c r="E569">
        <v>5.75</v>
      </c>
      <c r="F569" s="1">
        <f t="shared" si="41"/>
        <v>5.399</v>
      </c>
      <c r="G569">
        <v>5.75</v>
      </c>
      <c r="H569">
        <v>5.399</v>
      </c>
      <c r="I569">
        <v>5.8</v>
      </c>
      <c r="J569" s="4">
        <f t="shared" si="42"/>
        <v>5.4459478260869565</v>
      </c>
      <c r="K569">
        <v>5.75</v>
      </c>
      <c r="L569" s="4">
        <f t="shared" si="43"/>
        <v>5.399</v>
      </c>
      <c r="M569">
        <v>5.7619999999999996</v>
      </c>
      <c r="N569" s="4">
        <f t="shared" si="44"/>
        <v>5.4102674782608693</v>
      </c>
      <c r="O569">
        <v>7049</v>
      </c>
      <c r="P569">
        <v>21</v>
      </c>
      <c r="Q569" t="s">
        <v>66</v>
      </c>
    </row>
    <row r="570" spans="1:17" x14ac:dyDescent="0.35">
      <c r="A570" s="2">
        <v>44299.62533333333</v>
      </c>
      <c r="B570" s="1" t="s">
        <v>17</v>
      </c>
      <c r="C570">
        <v>5.79</v>
      </c>
      <c r="D570" s="4">
        <f t="shared" si="40"/>
        <v>5.4363892733564008</v>
      </c>
      <c r="E570">
        <v>5.78</v>
      </c>
      <c r="F570" s="1">
        <f t="shared" si="41"/>
        <v>5.4269999999999996</v>
      </c>
      <c r="G570">
        <v>5.78</v>
      </c>
      <c r="H570">
        <v>5.4269999999999996</v>
      </c>
      <c r="I570">
        <v>5.8</v>
      </c>
      <c r="J570" s="4">
        <f t="shared" si="42"/>
        <v>5.4457785467128019</v>
      </c>
      <c r="K570">
        <v>5.77</v>
      </c>
      <c r="L570" s="4">
        <f t="shared" si="43"/>
        <v>5.4176107266435976</v>
      </c>
      <c r="M570">
        <v>5.7910000000000004</v>
      </c>
      <c r="N570" s="4">
        <f t="shared" si="44"/>
        <v>5.4373282006920416</v>
      </c>
      <c r="O570">
        <v>1127</v>
      </c>
      <c r="P570">
        <v>8</v>
      </c>
      <c r="Q570" t="s">
        <v>67</v>
      </c>
    </row>
    <row r="571" spans="1:17" x14ac:dyDescent="0.35">
      <c r="A571" s="2">
        <v>44300.62533333333</v>
      </c>
      <c r="B571" s="1" t="s">
        <v>17</v>
      </c>
      <c r="C571">
        <v>5.8</v>
      </c>
      <c r="D571" s="4">
        <f t="shared" si="40"/>
        <v>5.4457785467128019</v>
      </c>
      <c r="E571">
        <v>5.78</v>
      </c>
      <c r="F571" s="1">
        <f t="shared" si="41"/>
        <v>5.4269999999999996</v>
      </c>
      <c r="G571">
        <v>5.78</v>
      </c>
      <c r="H571">
        <v>5.4269999999999996</v>
      </c>
      <c r="I571">
        <v>5.9</v>
      </c>
      <c r="J571" s="4">
        <f t="shared" si="42"/>
        <v>5.5396712802768162</v>
      </c>
      <c r="K571">
        <v>5.77</v>
      </c>
      <c r="L571" s="4">
        <f t="shared" si="43"/>
        <v>5.4176107266435976</v>
      </c>
      <c r="M571">
        <v>5.81</v>
      </c>
      <c r="N571" s="4">
        <f t="shared" si="44"/>
        <v>5.4551678200692031</v>
      </c>
      <c r="O571">
        <v>5820</v>
      </c>
      <c r="P571">
        <v>29</v>
      </c>
      <c r="Q571" t="s">
        <v>68</v>
      </c>
    </row>
    <row r="572" spans="1:17" x14ac:dyDescent="0.35">
      <c r="A572" s="2">
        <v>44301.62533333333</v>
      </c>
      <c r="B572" s="1" t="s">
        <v>17</v>
      </c>
      <c r="C572">
        <v>5.78</v>
      </c>
      <c r="D572" s="4">
        <f t="shared" si="40"/>
        <v>5.4269999999999996</v>
      </c>
      <c r="E572">
        <v>5.78</v>
      </c>
      <c r="F572" s="1">
        <f t="shared" si="41"/>
        <v>5.4269999999999996</v>
      </c>
      <c r="G572">
        <v>5.78</v>
      </c>
      <c r="H572">
        <v>5.4269999999999996</v>
      </c>
      <c r="I572">
        <v>5.78</v>
      </c>
      <c r="J572" s="4">
        <f t="shared" si="42"/>
        <v>5.4269999999999996</v>
      </c>
      <c r="K572">
        <v>5.77</v>
      </c>
      <c r="L572" s="4">
        <f t="shared" si="43"/>
        <v>5.4176107266435976</v>
      </c>
      <c r="M572">
        <v>5.7770000000000001</v>
      </c>
      <c r="N572" s="4">
        <f t="shared" si="44"/>
        <v>5.4241832179930789</v>
      </c>
      <c r="O572">
        <v>18099</v>
      </c>
      <c r="P572">
        <v>37</v>
      </c>
      <c r="Q572" t="s">
        <v>69</v>
      </c>
    </row>
    <row r="573" spans="1:17" x14ac:dyDescent="0.35">
      <c r="A573" s="2">
        <v>44302.62533333333</v>
      </c>
      <c r="B573" s="1" t="s">
        <v>17</v>
      </c>
      <c r="C573">
        <v>5.78</v>
      </c>
      <c r="D573" s="4">
        <f t="shared" si="40"/>
        <v>5.4269999999999996</v>
      </c>
      <c r="E573">
        <v>5.78</v>
      </c>
      <c r="F573" s="1">
        <f t="shared" si="41"/>
        <v>5.4269999999999996</v>
      </c>
      <c r="G573">
        <v>5.78</v>
      </c>
      <c r="H573">
        <v>5.4269999999999996</v>
      </c>
      <c r="I573">
        <v>5.84</v>
      </c>
      <c r="J573" s="4">
        <f t="shared" si="42"/>
        <v>5.4833356401384075</v>
      </c>
      <c r="K573">
        <v>5.76</v>
      </c>
      <c r="L573" s="4">
        <f t="shared" si="43"/>
        <v>5.4082214532871964</v>
      </c>
      <c r="M573">
        <v>5.7779999999999996</v>
      </c>
      <c r="N573" s="4">
        <f t="shared" si="44"/>
        <v>5.4251221453287188</v>
      </c>
      <c r="O573">
        <v>10412</v>
      </c>
      <c r="P573">
        <v>26</v>
      </c>
      <c r="Q573" t="s">
        <v>70</v>
      </c>
    </row>
    <row r="574" spans="1:17" x14ac:dyDescent="0.35">
      <c r="A574" s="2">
        <v>44303.62533333333</v>
      </c>
      <c r="B574" s="1" t="s">
        <v>17</v>
      </c>
      <c r="C574">
        <v>5.75</v>
      </c>
      <c r="D574" s="4">
        <f t="shared" si="40"/>
        <v>5.399051724137931</v>
      </c>
      <c r="E574">
        <v>5.8</v>
      </c>
      <c r="F574" s="1">
        <f t="shared" si="41"/>
        <v>5.4459999999999997</v>
      </c>
      <c r="G574">
        <v>5.8</v>
      </c>
      <c r="H574">
        <v>5.4459999999999997</v>
      </c>
      <c r="I574">
        <v>5.8</v>
      </c>
      <c r="J574" s="4">
        <f t="shared" si="42"/>
        <v>5.4459999999999997</v>
      </c>
      <c r="K574">
        <v>5.75</v>
      </c>
      <c r="L574" s="4">
        <f t="shared" si="43"/>
        <v>5.399051724137931</v>
      </c>
      <c r="M574">
        <v>5.7619999999999996</v>
      </c>
      <c r="N574" s="4">
        <f t="shared" si="44"/>
        <v>5.4103193103448275</v>
      </c>
      <c r="O574">
        <v>6571</v>
      </c>
      <c r="P574">
        <v>32</v>
      </c>
      <c r="Q574" t="s">
        <v>71</v>
      </c>
    </row>
    <row r="575" spans="1:17" x14ac:dyDescent="0.35">
      <c r="A575" s="2">
        <v>44306.62533333333</v>
      </c>
      <c r="B575" s="1" t="s">
        <v>17</v>
      </c>
      <c r="C575">
        <v>5.8</v>
      </c>
      <c r="D575" s="4">
        <f t="shared" ref="D575:D638" si="45">C575*(H575/G575)</f>
        <v>5.4459999999999997</v>
      </c>
      <c r="E575">
        <v>5.8</v>
      </c>
      <c r="F575" s="1">
        <f t="shared" ref="F575:F638" si="46">E575*(H575/G575)</f>
        <v>5.4459999999999997</v>
      </c>
      <c r="G575">
        <v>5.8</v>
      </c>
      <c r="H575">
        <v>5.4459999999999997</v>
      </c>
      <c r="I575">
        <v>5.8</v>
      </c>
      <c r="J575" s="4">
        <f t="shared" ref="J575:J638" si="47">I575*(H575/G575)</f>
        <v>5.4459999999999997</v>
      </c>
      <c r="K575">
        <v>5.76</v>
      </c>
      <c r="L575" s="4">
        <f t="shared" ref="L575:L638" si="48">K575*(H575/G575)</f>
        <v>5.4084413793103447</v>
      </c>
      <c r="M575">
        <v>5.7960000000000003</v>
      </c>
      <c r="N575" s="4">
        <f t="shared" ref="N575:N638" si="49">M575*(H575/G575)</f>
        <v>5.4422441379310351</v>
      </c>
      <c r="O575">
        <v>6065</v>
      </c>
      <c r="P575">
        <v>15</v>
      </c>
      <c r="Q575" t="s">
        <v>72</v>
      </c>
    </row>
    <row r="576" spans="1:17" x14ac:dyDescent="0.35">
      <c r="A576" s="2">
        <v>44307.62533333333</v>
      </c>
      <c r="B576" s="1" t="s">
        <v>17</v>
      </c>
      <c r="C576">
        <v>5.8</v>
      </c>
      <c r="D576" s="4">
        <f t="shared" si="45"/>
        <v>5.4460512820512825</v>
      </c>
      <c r="E576">
        <v>5.85</v>
      </c>
      <c r="F576" s="1">
        <f t="shared" si="46"/>
        <v>5.4930000000000003</v>
      </c>
      <c r="G576">
        <v>5.85</v>
      </c>
      <c r="H576">
        <v>5.4930000000000003</v>
      </c>
      <c r="I576">
        <v>5.85</v>
      </c>
      <c r="J576" s="4">
        <f t="shared" si="47"/>
        <v>5.4930000000000003</v>
      </c>
      <c r="K576">
        <v>5.78</v>
      </c>
      <c r="L576" s="4">
        <f t="shared" si="48"/>
        <v>5.4272717948717961</v>
      </c>
      <c r="M576">
        <v>5.8250000000000002</v>
      </c>
      <c r="N576" s="4">
        <f t="shared" si="49"/>
        <v>5.4695256410256423</v>
      </c>
      <c r="O576">
        <v>8084</v>
      </c>
      <c r="P576">
        <v>31</v>
      </c>
      <c r="Q576" t="s">
        <v>73</v>
      </c>
    </row>
    <row r="577" spans="1:17" x14ac:dyDescent="0.35">
      <c r="A577" s="2">
        <v>44308.62533333333</v>
      </c>
      <c r="B577" s="1" t="s">
        <v>17</v>
      </c>
      <c r="C577">
        <v>5.85</v>
      </c>
      <c r="D577" s="4">
        <f t="shared" si="45"/>
        <v>5.49315</v>
      </c>
      <c r="E577">
        <v>6</v>
      </c>
      <c r="F577" s="1">
        <f t="shared" si="46"/>
        <v>5.6340000000000003</v>
      </c>
      <c r="G577">
        <v>6</v>
      </c>
      <c r="H577">
        <v>5.6340000000000003</v>
      </c>
      <c r="I577">
        <v>6</v>
      </c>
      <c r="J577" s="4">
        <f t="shared" si="47"/>
        <v>5.6340000000000003</v>
      </c>
      <c r="K577">
        <v>5.79</v>
      </c>
      <c r="L577" s="4">
        <f t="shared" si="48"/>
        <v>5.4368100000000004</v>
      </c>
      <c r="M577">
        <v>5.9020000000000001</v>
      </c>
      <c r="N577" s="4">
        <f t="shared" si="49"/>
        <v>5.5419780000000003</v>
      </c>
      <c r="O577">
        <v>17744</v>
      </c>
      <c r="P577">
        <v>89</v>
      </c>
      <c r="Q577" t="s">
        <v>74</v>
      </c>
    </row>
    <row r="578" spans="1:17" x14ac:dyDescent="0.35">
      <c r="A578" s="2">
        <v>44309.62533333333</v>
      </c>
      <c r="B578" s="1" t="s">
        <v>17</v>
      </c>
      <c r="C578">
        <v>6.04</v>
      </c>
      <c r="D578" s="4">
        <f t="shared" si="45"/>
        <v>5.6715285961871755</v>
      </c>
      <c r="E578">
        <v>5.77</v>
      </c>
      <c r="F578" s="1">
        <f t="shared" si="46"/>
        <v>5.4180000000000001</v>
      </c>
      <c r="G578">
        <v>5.77</v>
      </c>
      <c r="H578">
        <v>5.4180000000000001</v>
      </c>
      <c r="I578">
        <v>6.09</v>
      </c>
      <c r="J578" s="4">
        <f t="shared" si="47"/>
        <v>5.7184783362218381</v>
      </c>
      <c r="K578">
        <v>5.76</v>
      </c>
      <c r="L578" s="4">
        <f t="shared" si="48"/>
        <v>5.408610051993068</v>
      </c>
      <c r="M578">
        <v>5.9279999999999999</v>
      </c>
      <c r="N578" s="4">
        <f t="shared" si="49"/>
        <v>5.566361178509533</v>
      </c>
      <c r="O578">
        <v>10154</v>
      </c>
      <c r="P578">
        <v>43</v>
      </c>
      <c r="Q578" t="s">
        <v>75</v>
      </c>
    </row>
    <row r="579" spans="1:17" x14ac:dyDescent="0.35">
      <c r="A579" s="2">
        <v>44310.62533333333</v>
      </c>
      <c r="B579" s="1" t="s">
        <v>17</v>
      </c>
      <c r="C579">
        <v>5.76</v>
      </c>
      <c r="D579" s="4">
        <f t="shared" si="45"/>
        <v>5.4090150250417359</v>
      </c>
      <c r="E579">
        <v>5.99</v>
      </c>
      <c r="F579" s="1">
        <f t="shared" si="46"/>
        <v>5.625</v>
      </c>
      <c r="G579">
        <v>5.99</v>
      </c>
      <c r="H579">
        <v>5.625</v>
      </c>
      <c r="I579">
        <v>6</v>
      </c>
      <c r="J579" s="4">
        <f t="shared" si="47"/>
        <v>5.634390651085142</v>
      </c>
      <c r="K579">
        <v>5.72</v>
      </c>
      <c r="L579" s="4">
        <f t="shared" si="48"/>
        <v>5.3714524207011687</v>
      </c>
      <c r="M579">
        <v>5.76</v>
      </c>
      <c r="N579" s="4">
        <f t="shared" si="49"/>
        <v>5.4090150250417359</v>
      </c>
      <c r="O579">
        <v>17092</v>
      </c>
      <c r="P579">
        <v>76</v>
      </c>
      <c r="Q579" t="s">
        <v>76</v>
      </c>
    </row>
    <row r="580" spans="1:17" x14ac:dyDescent="0.35">
      <c r="A580" s="2">
        <v>44313.62533333333</v>
      </c>
      <c r="B580" s="1" t="s">
        <v>17</v>
      </c>
      <c r="C580">
        <v>5.98</v>
      </c>
      <c r="D580" s="4">
        <f t="shared" si="45"/>
        <v>5.6153412162162173</v>
      </c>
      <c r="E580">
        <v>5.92</v>
      </c>
      <c r="F580" s="1">
        <f t="shared" si="46"/>
        <v>5.5590000000000002</v>
      </c>
      <c r="G580">
        <v>5.92</v>
      </c>
      <c r="H580">
        <v>5.5590000000000002</v>
      </c>
      <c r="I580">
        <v>5.98</v>
      </c>
      <c r="J580" s="4">
        <f t="shared" si="47"/>
        <v>5.6153412162162173</v>
      </c>
      <c r="K580">
        <v>5.92</v>
      </c>
      <c r="L580" s="4">
        <f t="shared" si="48"/>
        <v>5.5590000000000002</v>
      </c>
      <c r="M580">
        <v>5.9770000000000003</v>
      </c>
      <c r="N580" s="4">
        <f t="shared" si="49"/>
        <v>5.6125241554054064</v>
      </c>
      <c r="O580">
        <v>114</v>
      </c>
      <c r="P580">
        <v>2</v>
      </c>
      <c r="Q580">
        <v>681.41899999999998</v>
      </c>
    </row>
    <row r="581" spans="1:17" x14ac:dyDescent="0.35">
      <c r="A581" s="2">
        <v>44314.62533333333</v>
      </c>
      <c r="B581" s="1" t="s">
        <v>17</v>
      </c>
      <c r="C581">
        <v>5.8</v>
      </c>
      <c r="D581" s="4">
        <f t="shared" si="45"/>
        <v>5.4459999999999997</v>
      </c>
      <c r="E581">
        <v>5.8</v>
      </c>
      <c r="F581" s="1">
        <f t="shared" si="46"/>
        <v>5.4459999999999997</v>
      </c>
      <c r="G581">
        <v>5.8</v>
      </c>
      <c r="H581">
        <v>5.4459999999999997</v>
      </c>
      <c r="I581">
        <v>5.89</v>
      </c>
      <c r="J581" s="4">
        <f t="shared" si="47"/>
        <v>5.5305068965517243</v>
      </c>
      <c r="K581">
        <v>5.8</v>
      </c>
      <c r="L581" s="4">
        <f t="shared" si="48"/>
        <v>5.4459999999999997</v>
      </c>
      <c r="M581">
        <v>5.806</v>
      </c>
      <c r="N581" s="4">
        <f t="shared" si="49"/>
        <v>5.4516337931034489</v>
      </c>
      <c r="O581">
        <v>162</v>
      </c>
      <c r="P581">
        <v>5</v>
      </c>
      <c r="Q581">
        <v>940.5</v>
      </c>
    </row>
    <row r="582" spans="1:17" x14ac:dyDescent="0.35">
      <c r="A582" s="2">
        <v>44315.62533333333</v>
      </c>
      <c r="B582" s="1" t="s">
        <v>17</v>
      </c>
      <c r="C582">
        <v>5.8</v>
      </c>
      <c r="D582" s="4">
        <f t="shared" si="45"/>
        <v>5.4459999999999997</v>
      </c>
      <c r="E582">
        <v>5.8</v>
      </c>
      <c r="F582" s="1">
        <f t="shared" si="46"/>
        <v>5.4459999999999997</v>
      </c>
      <c r="G582">
        <v>5.8</v>
      </c>
      <c r="H582">
        <v>5.4459999999999997</v>
      </c>
      <c r="I582">
        <v>5.8</v>
      </c>
      <c r="J582" s="4">
        <f t="shared" si="47"/>
        <v>5.4459999999999997</v>
      </c>
      <c r="K582">
        <v>5.8</v>
      </c>
      <c r="L582" s="4">
        <f t="shared" si="48"/>
        <v>5.4459999999999997</v>
      </c>
      <c r="M582">
        <v>5.8</v>
      </c>
      <c r="N582" s="4">
        <f t="shared" si="49"/>
        <v>5.4459999999999997</v>
      </c>
      <c r="O582">
        <v>231</v>
      </c>
      <c r="P582">
        <v>3</v>
      </c>
      <c r="Q582" t="s">
        <v>77</v>
      </c>
    </row>
    <row r="583" spans="1:17" x14ac:dyDescent="0.35">
      <c r="A583" s="2">
        <v>44317.62533333333</v>
      </c>
      <c r="B583" s="1" t="s">
        <v>17</v>
      </c>
      <c r="C583">
        <v>5.8</v>
      </c>
      <c r="D583" s="4">
        <f t="shared" si="45"/>
        <v>5.4462000000000002</v>
      </c>
      <c r="E583">
        <v>6</v>
      </c>
      <c r="F583" s="1">
        <f t="shared" si="46"/>
        <v>5.6340000000000003</v>
      </c>
      <c r="G583">
        <v>6</v>
      </c>
      <c r="H583">
        <v>5.6340000000000003</v>
      </c>
      <c r="I583">
        <v>6.03</v>
      </c>
      <c r="J583" s="4">
        <f t="shared" si="47"/>
        <v>5.6621700000000006</v>
      </c>
      <c r="K583">
        <v>5.8</v>
      </c>
      <c r="L583" s="4">
        <f t="shared" si="48"/>
        <v>5.4462000000000002</v>
      </c>
      <c r="M583">
        <v>5.9870000000000001</v>
      </c>
      <c r="N583" s="4">
        <f t="shared" si="49"/>
        <v>5.6217930000000003</v>
      </c>
      <c r="O583">
        <v>445668</v>
      </c>
      <c r="P583">
        <v>94</v>
      </c>
      <c r="Q583" t="s">
        <v>78</v>
      </c>
    </row>
    <row r="584" spans="1:17" x14ac:dyDescent="0.35">
      <c r="A584" s="2">
        <v>44320.62533333333</v>
      </c>
      <c r="B584" s="1" t="s">
        <v>17</v>
      </c>
      <c r="C584">
        <v>6.04</v>
      </c>
      <c r="D584" s="4">
        <f t="shared" si="45"/>
        <v>5.6715600000000004</v>
      </c>
      <c r="E584">
        <v>6</v>
      </c>
      <c r="F584" s="1">
        <f t="shared" si="46"/>
        <v>5.6340000000000003</v>
      </c>
      <c r="G584">
        <v>6</v>
      </c>
      <c r="H584">
        <v>5.6340000000000003</v>
      </c>
      <c r="I584">
        <v>6.04</v>
      </c>
      <c r="J584" s="4">
        <f t="shared" si="47"/>
        <v>5.6715600000000004</v>
      </c>
      <c r="K584">
        <v>5.95</v>
      </c>
      <c r="L584" s="4">
        <f t="shared" si="48"/>
        <v>5.5870500000000005</v>
      </c>
      <c r="M584">
        <v>6</v>
      </c>
      <c r="N584" s="4">
        <f t="shared" si="49"/>
        <v>5.6340000000000003</v>
      </c>
      <c r="O584">
        <v>253214</v>
      </c>
      <c r="P584">
        <v>71</v>
      </c>
      <c r="Q584" t="s">
        <v>79</v>
      </c>
    </row>
    <row r="585" spans="1:17" x14ac:dyDescent="0.35">
      <c r="A585" s="2">
        <v>44321.62533333333</v>
      </c>
      <c r="B585" s="1" t="s">
        <v>17</v>
      </c>
      <c r="C585">
        <v>5.99</v>
      </c>
      <c r="D585" s="4">
        <f t="shared" si="45"/>
        <v>5.6246100000000006</v>
      </c>
      <c r="E585">
        <v>6</v>
      </c>
      <c r="F585" s="1">
        <f t="shared" si="46"/>
        <v>5.6340000000000003</v>
      </c>
      <c r="G585">
        <v>6</v>
      </c>
      <c r="H585">
        <v>5.6340000000000003</v>
      </c>
      <c r="I585">
        <v>6.04</v>
      </c>
      <c r="J585" s="4">
        <f t="shared" si="47"/>
        <v>5.6715600000000004</v>
      </c>
      <c r="K585">
        <v>5.89</v>
      </c>
      <c r="L585" s="4">
        <f t="shared" si="48"/>
        <v>5.53071</v>
      </c>
      <c r="M585">
        <v>5.9950000000000001</v>
      </c>
      <c r="N585" s="4">
        <f t="shared" si="49"/>
        <v>5.6293050000000004</v>
      </c>
      <c r="O585">
        <v>111578</v>
      </c>
      <c r="P585">
        <v>62</v>
      </c>
      <c r="Q585" t="s">
        <v>80</v>
      </c>
    </row>
    <row r="586" spans="1:17" x14ac:dyDescent="0.35">
      <c r="A586" s="2">
        <v>44322.62533333333</v>
      </c>
      <c r="B586" s="1" t="s">
        <v>17</v>
      </c>
      <c r="C586">
        <v>6</v>
      </c>
      <c r="D586" s="4">
        <f t="shared" si="45"/>
        <v>5.6340000000000003</v>
      </c>
      <c r="E586">
        <v>6</v>
      </c>
      <c r="F586" s="1">
        <f t="shared" si="46"/>
        <v>5.6340000000000003</v>
      </c>
      <c r="G586">
        <v>6</v>
      </c>
      <c r="H586">
        <v>5.6340000000000003</v>
      </c>
      <c r="I586">
        <v>6</v>
      </c>
      <c r="J586" s="4">
        <f t="shared" si="47"/>
        <v>5.6340000000000003</v>
      </c>
      <c r="K586">
        <v>5.9</v>
      </c>
      <c r="L586" s="4">
        <f t="shared" si="48"/>
        <v>5.5401000000000007</v>
      </c>
      <c r="M586">
        <v>5.9960000000000004</v>
      </c>
      <c r="N586" s="4">
        <f t="shared" si="49"/>
        <v>5.6302440000000011</v>
      </c>
      <c r="O586">
        <v>23693</v>
      </c>
      <c r="P586">
        <v>11</v>
      </c>
      <c r="Q586" t="s">
        <v>81</v>
      </c>
    </row>
    <row r="587" spans="1:17" x14ac:dyDescent="0.35">
      <c r="A587" s="2">
        <v>44323.62533333333</v>
      </c>
      <c r="B587" s="1" t="s">
        <v>17</v>
      </c>
      <c r="C587">
        <v>6</v>
      </c>
      <c r="D587" s="4">
        <f t="shared" si="45"/>
        <v>5.6336734693877553</v>
      </c>
      <c r="E587">
        <v>5.88</v>
      </c>
      <c r="F587" s="1">
        <f t="shared" si="46"/>
        <v>5.5209999999999999</v>
      </c>
      <c r="G587">
        <v>5.88</v>
      </c>
      <c r="H587">
        <v>5.5209999999999999</v>
      </c>
      <c r="I587">
        <v>6</v>
      </c>
      <c r="J587" s="4">
        <f t="shared" si="47"/>
        <v>5.6336734693877553</v>
      </c>
      <c r="K587">
        <v>5.88</v>
      </c>
      <c r="L587" s="4">
        <f t="shared" si="48"/>
        <v>5.5209999999999999</v>
      </c>
      <c r="M587">
        <v>5.976</v>
      </c>
      <c r="N587" s="4">
        <f t="shared" si="49"/>
        <v>5.611138775510204</v>
      </c>
      <c r="O587">
        <v>13973</v>
      </c>
      <c r="P587">
        <v>17</v>
      </c>
      <c r="Q587" t="s">
        <v>82</v>
      </c>
    </row>
    <row r="588" spans="1:17" x14ac:dyDescent="0.35">
      <c r="A588" s="2">
        <v>44324.62533333333</v>
      </c>
      <c r="B588" s="1" t="s">
        <v>17</v>
      </c>
      <c r="C588">
        <v>5.88</v>
      </c>
      <c r="D588" s="4">
        <f t="shared" si="45"/>
        <v>5.5209999999999999</v>
      </c>
      <c r="E588">
        <v>5.88</v>
      </c>
      <c r="F588" s="1">
        <f t="shared" si="46"/>
        <v>5.5209999999999999</v>
      </c>
      <c r="G588">
        <v>5.88</v>
      </c>
      <c r="H588">
        <v>5.5209999999999999</v>
      </c>
      <c r="I588">
        <v>5.88</v>
      </c>
      <c r="J588" s="4">
        <f t="shared" si="47"/>
        <v>5.5209999999999999</v>
      </c>
      <c r="K588">
        <v>5.88</v>
      </c>
      <c r="L588" s="4">
        <f t="shared" si="48"/>
        <v>5.5209999999999999</v>
      </c>
      <c r="M588">
        <v>5.88</v>
      </c>
      <c r="N588" s="4">
        <f t="shared" si="49"/>
        <v>5.5209999999999999</v>
      </c>
      <c r="O588">
        <v>893</v>
      </c>
      <c r="P588">
        <v>11</v>
      </c>
      <c r="Q588" t="s">
        <v>83</v>
      </c>
    </row>
    <row r="589" spans="1:17" x14ac:dyDescent="0.35">
      <c r="A589" s="2">
        <v>44327.62533333333</v>
      </c>
      <c r="B589" s="1" t="s">
        <v>17</v>
      </c>
      <c r="C589">
        <v>5.9</v>
      </c>
      <c r="D589" s="4">
        <f t="shared" si="45"/>
        <v>5.54</v>
      </c>
      <c r="E589">
        <v>5.9</v>
      </c>
      <c r="F589" s="1">
        <f t="shared" si="46"/>
        <v>5.54</v>
      </c>
      <c r="G589">
        <v>5.9</v>
      </c>
      <c r="H589">
        <v>5.54</v>
      </c>
      <c r="I589">
        <v>5.9</v>
      </c>
      <c r="J589" s="4">
        <f t="shared" si="47"/>
        <v>5.54</v>
      </c>
      <c r="K589">
        <v>5.79</v>
      </c>
      <c r="L589" s="4">
        <f t="shared" si="48"/>
        <v>5.4367118644067798</v>
      </c>
      <c r="M589">
        <v>5.8010000000000002</v>
      </c>
      <c r="N589" s="4">
        <f t="shared" si="49"/>
        <v>5.4470406779661014</v>
      </c>
      <c r="O589">
        <v>1274</v>
      </c>
      <c r="P589">
        <v>5</v>
      </c>
      <c r="Q589" t="s">
        <v>84</v>
      </c>
    </row>
    <row r="590" spans="1:17" x14ac:dyDescent="0.35">
      <c r="A590" s="2">
        <v>44328.62533333333</v>
      </c>
      <c r="B590" s="1" t="s">
        <v>17</v>
      </c>
      <c r="C590">
        <v>5.9</v>
      </c>
      <c r="D590" s="4">
        <f t="shared" si="45"/>
        <v>5.5404841402337235</v>
      </c>
      <c r="E590">
        <v>5.99</v>
      </c>
      <c r="F590" s="1">
        <f t="shared" si="46"/>
        <v>5.625</v>
      </c>
      <c r="G590">
        <v>5.99</v>
      </c>
      <c r="H590">
        <v>5.625</v>
      </c>
      <c r="I590">
        <v>5.99</v>
      </c>
      <c r="J590" s="4">
        <f t="shared" si="47"/>
        <v>5.625</v>
      </c>
      <c r="K590">
        <v>5.9</v>
      </c>
      <c r="L590" s="4">
        <f t="shared" si="48"/>
        <v>5.5404841402337235</v>
      </c>
      <c r="M590">
        <v>5.9</v>
      </c>
      <c r="N590" s="4">
        <f t="shared" si="49"/>
        <v>5.5404841402337235</v>
      </c>
      <c r="O590">
        <v>1290</v>
      </c>
      <c r="P590">
        <v>8</v>
      </c>
      <c r="Q590" t="s">
        <v>85</v>
      </c>
    </row>
    <row r="591" spans="1:17" x14ac:dyDescent="0.35">
      <c r="A591" s="2">
        <v>44329.62533333333</v>
      </c>
      <c r="B591" s="1" t="s">
        <v>17</v>
      </c>
      <c r="C591">
        <v>5.99</v>
      </c>
      <c r="D591" s="4">
        <f t="shared" si="45"/>
        <v>5.625</v>
      </c>
      <c r="E591">
        <v>5.99</v>
      </c>
      <c r="F591" s="1">
        <f t="shared" si="46"/>
        <v>5.625</v>
      </c>
      <c r="G591">
        <v>5.99</v>
      </c>
      <c r="H591">
        <v>5.625</v>
      </c>
      <c r="I591">
        <v>5.99</v>
      </c>
      <c r="J591" s="4">
        <f t="shared" si="47"/>
        <v>5.625</v>
      </c>
      <c r="K591">
        <v>5.99</v>
      </c>
      <c r="L591" s="4">
        <f t="shared" si="48"/>
        <v>5.625</v>
      </c>
      <c r="M591">
        <v>5.99</v>
      </c>
      <c r="N591" s="4">
        <f t="shared" si="49"/>
        <v>5.625</v>
      </c>
      <c r="O591">
        <v>2695</v>
      </c>
      <c r="P591">
        <v>4</v>
      </c>
      <c r="Q591" t="s">
        <v>86</v>
      </c>
    </row>
    <row r="592" spans="1:17" x14ac:dyDescent="0.35">
      <c r="A592" s="2">
        <v>44330.62533333333</v>
      </c>
      <c r="B592" s="1" t="s">
        <v>17</v>
      </c>
      <c r="C592">
        <v>6</v>
      </c>
      <c r="D592" s="4">
        <f t="shared" si="45"/>
        <v>5.634390651085142</v>
      </c>
      <c r="E592">
        <v>5.99</v>
      </c>
      <c r="F592" s="1">
        <f t="shared" si="46"/>
        <v>5.625</v>
      </c>
      <c r="G592">
        <v>5.99</v>
      </c>
      <c r="H592">
        <v>5.625</v>
      </c>
      <c r="I592">
        <v>6</v>
      </c>
      <c r="J592" s="4">
        <f t="shared" si="47"/>
        <v>5.634390651085142</v>
      </c>
      <c r="K592">
        <v>5.99</v>
      </c>
      <c r="L592" s="4">
        <f t="shared" si="48"/>
        <v>5.625</v>
      </c>
      <c r="M592">
        <v>5.99</v>
      </c>
      <c r="N592" s="4">
        <f t="shared" si="49"/>
        <v>5.625</v>
      </c>
      <c r="O592">
        <v>68</v>
      </c>
      <c r="P592">
        <v>2</v>
      </c>
      <c r="Q592">
        <v>407.32900000000001</v>
      </c>
    </row>
    <row r="593" spans="1:17" x14ac:dyDescent="0.35">
      <c r="A593" s="2">
        <v>44331.62533333333</v>
      </c>
      <c r="B593" s="1" t="s">
        <v>17</v>
      </c>
      <c r="C593">
        <v>5.85</v>
      </c>
      <c r="D593" s="4">
        <f t="shared" si="45"/>
        <v>5.4930000000000003</v>
      </c>
      <c r="E593">
        <v>5.85</v>
      </c>
      <c r="F593" s="1">
        <f t="shared" si="46"/>
        <v>5.4930000000000003</v>
      </c>
      <c r="G593">
        <v>5.85</v>
      </c>
      <c r="H593">
        <v>5.4930000000000003</v>
      </c>
      <c r="I593">
        <v>5.95</v>
      </c>
      <c r="J593" s="4">
        <f t="shared" si="47"/>
        <v>5.5868974358974368</v>
      </c>
      <c r="K593">
        <v>5.85</v>
      </c>
      <c r="L593" s="4">
        <f t="shared" si="48"/>
        <v>5.4930000000000003</v>
      </c>
      <c r="M593">
        <v>5.859</v>
      </c>
      <c r="N593" s="4">
        <f t="shared" si="49"/>
        <v>5.5014507692307699</v>
      </c>
      <c r="O593">
        <v>33</v>
      </c>
      <c r="P593">
        <v>3</v>
      </c>
      <c r="Q593">
        <v>193.35</v>
      </c>
    </row>
    <row r="594" spans="1:17" x14ac:dyDescent="0.35">
      <c r="A594" s="2">
        <v>44334.62533333333</v>
      </c>
      <c r="B594" s="1" t="s">
        <v>17</v>
      </c>
      <c r="C594">
        <v>5.85</v>
      </c>
      <c r="D594" s="4">
        <f t="shared" si="45"/>
        <v>5.4931701030927824</v>
      </c>
      <c r="E594">
        <v>5.82</v>
      </c>
      <c r="F594" s="1">
        <f t="shared" si="46"/>
        <v>5.4649999999999999</v>
      </c>
      <c r="G594">
        <v>5.82</v>
      </c>
      <c r="H594">
        <v>5.4649999999999999</v>
      </c>
      <c r="I594">
        <v>5.85</v>
      </c>
      <c r="J594" s="4">
        <f t="shared" si="47"/>
        <v>5.4931701030927824</v>
      </c>
      <c r="K594">
        <v>5.82</v>
      </c>
      <c r="L594" s="4">
        <f t="shared" si="48"/>
        <v>5.4649999999999999</v>
      </c>
      <c r="M594">
        <v>5.8460000000000001</v>
      </c>
      <c r="N594" s="4">
        <f t="shared" si="49"/>
        <v>5.4894140893470782</v>
      </c>
      <c r="O594">
        <v>1821</v>
      </c>
      <c r="P594">
        <v>14</v>
      </c>
      <c r="Q594" t="s">
        <v>87</v>
      </c>
    </row>
    <row r="595" spans="1:17" x14ac:dyDescent="0.35">
      <c r="A595" s="2">
        <v>44335.62533333333</v>
      </c>
      <c r="B595" s="1" t="s">
        <v>17</v>
      </c>
      <c r="C595">
        <v>5.96</v>
      </c>
      <c r="D595" s="4">
        <f t="shared" si="45"/>
        <v>5.5960000000000001</v>
      </c>
      <c r="E595">
        <v>5.96</v>
      </c>
      <c r="F595" s="1">
        <f t="shared" si="46"/>
        <v>5.5960000000000001</v>
      </c>
      <c r="G595">
        <v>5.96</v>
      </c>
      <c r="H595">
        <v>5.5960000000000001</v>
      </c>
      <c r="I595">
        <v>5.96</v>
      </c>
      <c r="J595" s="4">
        <f t="shared" si="47"/>
        <v>5.5960000000000001</v>
      </c>
      <c r="K595">
        <v>5.96</v>
      </c>
      <c r="L595" s="4">
        <f t="shared" si="48"/>
        <v>5.5960000000000001</v>
      </c>
      <c r="M595">
        <v>5.96</v>
      </c>
      <c r="N595" s="4">
        <f t="shared" si="49"/>
        <v>5.5960000000000001</v>
      </c>
      <c r="O595">
        <v>1</v>
      </c>
      <c r="P595">
        <v>1</v>
      </c>
      <c r="Q595">
        <v>5.96</v>
      </c>
    </row>
    <row r="596" spans="1:17" x14ac:dyDescent="0.35">
      <c r="A596" s="2">
        <v>44336.62533333333</v>
      </c>
      <c r="B596" s="1" t="s">
        <v>17</v>
      </c>
      <c r="C596">
        <v>5.82</v>
      </c>
      <c r="D596" s="4">
        <f t="shared" si="45"/>
        <v>5.4647150084317033</v>
      </c>
      <c r="E596">
        <v>5.93</v>
      </c>
      <c r="F596" s="1">
        <f t="shared" si="46"/>
        <v>5.5679999999999996</v>
      </c>
      <c r="G596">
        <v>5.93</v>
      </c>
      <c r="H596">
        <v>5.5679999999999996</v>
      </c>
      <c r="I596">
        <v>5.93</v>
      </c>
      <c r="J596" s="4">
        <f t="shared" si="47"/>
        <v>5.5679999999999996</v>
      </c>
      <c r="K596">
        <v>5.82</v>
      </c>
      <c r="L596" s="4">
        <f t="shared" si="48"/>
        <v>5.4647150084317033</v>
      </c>
      <c r="M596">
        <v>5.8209999999999997</v>
      </c>
      <c r="N596" s="4">
        <f t="shared" si="49"/>
        <v>5.4656539629005056</v>
      </c>
      <c r="O596">
        <v>1609</v>
      </c>
      <c r="P596">
        <v>11</v>
      </c>
      <c r="Q596" t="s">
        <v>88</v>
      </c>
    </row>
    <row r="597" spans="1:17" x14ac:dyDescent="0.35">
      <c r="A597" s="2">
        <v>44337.62533333333</v>
      </c>
      <c r="B597" s="1" t="s">
        <v>17</v>
      </c>
      <c r="C597">
        <v>5.93</v>
      </c>
      <c r="D597" s="4">
        <f t="shared" si="45"/>
        <v>5.5679999999999996</v>
      </c>
      <c r="E597">
        <v>5.93</v>
      </c>
      <c r="F597" s="1">
        <f t="shared" si="46"/>
        <v>5.5679999999999996</v>
      </c>
      <c r="G597">
        <v>5.93</v>
      </c>
      <c r="H597">
        <v>5.5679999999999996</v>
      </c>
      <c r="I597">
        <v>5.93</v>
      </c>
      <c r="J597" s="4">
        <f t="shared" si="47"/>
        <v>5.5679999999999996</v>
      </c>
      <c r="K597">
        <v>5.93</v>
      </c>
      <c r="L597" s="4">
        <f t="shared" si="48"/>
        <v>5.5679999999999996</v>
      </c>
      <c r="M597">
        <v>5.93</v>
      </c>
      <c r="N597" s="4">
        <f t="shared" si="49"/>
        <v>5.5679999999999996</v>
      </c>
      <c r="O597">
        <v>8</v>
      </c>
      <c r="P597">
        <v>1</v>
      </c>
      <c r="Q597">
        <v>47.439</v>
      </c>
    </row>
    <row r="598" spans="1:17" x14ac:dyDescent="0.35">
      <c r="A598" s="2">
        <v>44338.62533333333</v>
      </c>
      <c r="B598" s="1" t="s">
        <v>17</v>
      </c>
      <c r="C598">
        <v>5.97</v>
      </c>
      <c r="D598" s="4">
        <f t="shared" si="45"/>
        <v>5.6052798634812282</v>
      </c>
      <c r="E598">
        <v>5.86</v>
      </c>
      <c r="F598" s="1">
        <f t="shared" si="46"/>
        <v>5.5019999999999998</v>
      </c>
      <c r="G598">
        <v>5.86</v>
      </c>
      <c r="H598">
        <v>5.5019999999999998</v>
      </c>
      <c r="I598">
        <v>5.97</v>
      </c>
      <c r="J598" s="4">
        <f t="shared" si="47"/>
        <v>5.6052798634812282</v>
      </c>
      <c r="K598">
        <v>5.86</v>
      </c>
      <c r="L598" s="4">
        <f t="shared" si="48"/>
        <v>5.5019999999999998</v>
      </c>
      <c r="M598">
        <v>5.8789999999999996</v>
      </c>
      <c r="N598" s="4">
        <f t="shared" si="49"/>
        <v>5.5198392491467567</v>
      </c>
      <c r="O598">
        <v>96</v>
      </c>
      <c r="P598">
        <v>4</v>
      </c>
      <c r="Q598">
        <v>564.42899999999997</v>
      </c>
    </row>
    <row r="599" spans="1:17" x14ac:dyDescent="0.35">
      <c r="A599" s="2">
        <v>44341.62533333333</v>
      </c>
      <c r="B599" s="1" t="s">
        <v>17</v>
      </c>
      <c r="C599">
        <v>5.83</v>
      </c>
      <c r="D599" s="4">
        <f t="shared" si="45"/>
        <v>5.4743210084033613</v>
      </c>
      <c r="E599">
        <v>5.95</v>
      </c>
      <c r="F599" s="1">
        <f t="shared" si="46"/>
        <v>5.5869999999999997</v>
      </c>
      <c r="G599">
        <v>5.95</v>
      </c>
      <c r="H599">
        <v>5.5869999999999997</v>
      </c>
      <c r="I599">
        <v>5.95</v>
      </c>
      <c r="J599" s="4">
        <f t="shared" si="47"/>
        <v>5.5869999999999997</v>
      </c>
      <c r="K599">
        <v>5.83</v>
      </c>
      <c r="L599" s="4">
        <f t="shared" si="48"/>
        <v>5.4743210084033613</v>
      </c>
      <c r="M599">
        <v>5.83</v>
      </c>
      <c r="N599" s="4">
        <f t="shared" si="49"/>
        <v>5.4743210084033613</v>
      </c>
      <c r="O599">
        <v>1393</v>
      </c>
      <c r="P599">
        <v>4</v>
      </c>
      <c r="Q599" t="s">
        <v>89</v>
      </c>
    </row>
    <row r="600" spans="1:17" x14ac:dyDescent="0.35">
      <c r="A600" s="2">
        <v>44342.62533333333</v>
      </c>
      <c r="B600" s="1" t="s">
        <v>17</v>
      </c>
      <c r="C600">
        <v>5.95</v>
      </c>
      <c r="D600" s="4">
        <f t="shared" si="45"/>
        <v>5.5869999999999997</v>
      </c>
      <c r="E600">
        <v>5.95</v>
      </c>
      <c r="F600" s="1">
        <f t="shared" si="46"/>
        <v>5.5869999999999997</v>
      </c>
      <c r="G600">
        <v>5.95</v>
      </c>
      <c r="H600">
        <v>5.5869999999999997</v>
      </c>
      <c r="I600">
        <v>5.95</v>
      </c>
      <c r="J600" s="4">
        <f t="shared" si="47"/>
        <v>5.5869999999999997</v>
      </c>
      <c r="K600">
        <v>5.95</v>
      </c>
      <c r="L600" s="4">
        <f t="shared" si="48"/>
        <v>5.5869999999999997</v>
      </c>
      <c r="M600">
        <v>5.95</v>
      </c>
      <c r="N600" s="4">
        <f t="shared" si="49"/>
        <v>5.5869999999999997</v>
      </c>
      <c r="O600">
        <v>256</v>
      </c>
      <c r="P600">
        <v>4</v>
      </c>
      <c r="Q600" t="s">
        <v>90</v>
      </c>
    </row>
    <row r="601" spans="1:17" x14ac:dyDescent="0.35">
      <c r="A601" s="2">
        <v>44343.62533333333</v>
      </c>
      <c r="B601" s="1" t="s">
        <v>17</v>
      </c>
      <c r="C601">
        <v>5.99</v>
      </c>
      <c r="D601" s="4">
        <f t="shared" si="45"/>
        <v>5.625</v>
      </c>
      <c r="E601">
        <v>5.99</v>
      </c>
      <c r="F601" s="1">
        <f t="shared" si="46"/>
        <v>5.625</v>
      </c>
      <c r="G601">
        <v>5.99</v>
      </c>
      <c r="H601">
        <v>5.625</v>
      </c>
      <c r="I601">
        <v>6.08</v>
      </c>
      <c r="J601" s="4">
        <f t="shared" si="47"/>
        <v>5.7095158597662774</v>
      </c>
      <c r="K601">
        <v>5.99</v>
      </c>
      <c r="L601" s="4">
        <f t="shared" si="48"/>
        <v>5.625</v>
      </c>
      <c r="M601">
        <v>6.0010000000000003</v>
      </c>
      <c r="N601" s="4">
        <f t="shared" si="49"/>
        <v>5.6353297161936569</v>
      </c>
      <c r="O601">
        <v>4067</v>
      </c>
      <c r="P601">
        <v>10</v>
      </c>
      <c r="Q601" t="s">
        <v>91</v>
      </c>
    </row>
    <row r="602" spans="1:17" x14ac:dyDescent="0.35">
      <c r="A602" s="2">
        <v>44344.62533333333</v>
      </c>
      <c r="B602" s="1" t="s">
        <v>17</v>
      </c>
      <c r="C602">
        <v>6.05</v>
      </c>
      <c r="D602" s="4">
        <f t="shared" si="45"/>
        <v>5.6809500000000002</v>
      </c>
      <c r="E602">
        <v>6</v>
      </c>
      <c r="F602" s="1">
        <f t="shared" si="46"/>
        <v>5.6340000000000003</v>
      </c>
      <c r="G602">
        <v>6</v>
      </c>
      <c r="H602">
        <v>5.6340000000000003</v>
      </c>
      <c r="I602">
        <v>6.05</v>
      </c>
      <c r="J602" s="4">
        <f t="shared" si="47"/>
        <v>5.6809500000000002</v>
      </c>
      <c r="K602">
        <v>6</v>
      </c>
      <c r="L602" s="4">
        <f t="shared" si="48"/>
        <v>5.6340000000000003</v>
      </c>
      <c r="M602">
        <v>6.0010000000000003</v>
      </c>
      <c r="N602" s="4">
        <f t="shared" si="49"/>
        <v>5.634939000000001</v>
      </c>
      <c r="O602">
        <v>51</v>
      </c>
      <c r="P602">
        <v>2</v>
      </c>
      <c r="Q602">
        <v>306.04899999999998</v>
      </c>
    </row>
    <row r="603" spans="1:17" x14ac:dyDescent="0.35">
      <c r="A603" s="2">
        <v>44345.62533333333</v>
      </c>
      <c r="B603" s="1" t="s">
        <v>17</v>
      </c>
      <c r="C603">
        <v>6</v>
      </c>
      <c r="D603" s="4">
        <f t="shared" si="45"/>
        <v>5.6340000000000003</v>
      </c>
      <c r="E603">
        <v>6</v>
      </c>
      <c r="F603" s="1">
        <f t="shared" si="46"/>
        <v>5.6340000000000003</v>
      </c>
      <c r="G603">
        <v>6</v>
      </c>
      <c r="H603">
        <v>5.6340000000000003</v>
      </c>
      <c r="I603">
        <v>6</v>
      </c>
      <c r="J603" s="4">
        <f t="shared" si="47"/>
        <v>5.6340000000000003</v>
      </c>
      <c r="K603">
        <v>5.9</v>
      </c>
      <c r="L603" s="4">
        <f t="shared" si="48"/>
        <v>5.5401000000000007</v>
      </c>
      <c r="M603">
        <v>5.9989999999999997</v>
      </c>
      <c r="N603" s="4">
        <f t="shared" si="49"/>
        <v>5.6330609999999997</v>
      </c>
      <c r="O603">
        <v>3544</v>
      </c>
      <c r="P603">
        <v>15</v>
      </c>
      <c r="Q603" t="s">
        <v>92</v>
      </c>
    </row>
    <row r="604" spans="1:17" x14ac:dyDescent="0.35">
      <c r="A604" s="2">
        <v>44348.62533333333</v>
      </c>
      <c r="B604" s="1" t="s">
        <v>17</v>
      </c>
      <c r="C604">
        <v>5.88</v>
      </c>
      <c r="D604" s="4">
        <f t="shared" si="45"/>
        <v>5.5217028380634394</v>
      </c>
      <c r="E604">
        <v>5.99</v>
      </c>
      <c r="F604" s="1">
        <f t="shared" si="46"/>
        <v>5.625</v>
      </c>
      <c r="G604">
        <v>5.99</v>
      </c>
      <c r="H604">
        <v>5.625</v>
      </c>
      <c r="I604">
        <v>6</v>
      </c>
      <c r="J604" s="4">
        <f t="shared" si="47"/>
        <v>5.634390651085142</v>
      </c>
      <c r="K604">
        <v>5.8</v>
      </c>
      <c r="L604" s="4">
        <f t="shared" si="48"/>
        <v>5.4465776293823041</v>
      </c>
      <c r="M604">
        <v>5.8959999999999999</v>
      </c>
      <c r="N604" s="4">
        <f t="shared" si="49"/>
        <v>5.536727879799666</v>
      </c>
      <c r="O604">
        <v>2213</v>
      </c>
      <c r="P604">
        <v>14</v>
      </c>
      <c r="Q604" t="s">
        <v>93</v>
      </c>
    </row>
    <row r="605" spans="1:17" x14ac:dyDescent="0.35">
      <c r="A605" s="2">
        <v>44349.62533333333</v>
      </c>
      <c r="B605" s="1" t="s">
        <v>17</v>
      </c>
      <c r="C605">
        <v>5.89</v>
      </c>
      <c r="D605" s="4">
        <f t="shared" si="45"/>
        <v>5.5304933110367891</v>
      </c>
      <c r="E605">
        <v>5.98</v>
      </c>
      <c r="F605" s="1">
        <f t="shared" si="46"/>
        <v>5.6150000000000002</v>
      </c>
      <c r="G605">
        <v>5.98</v>
      </c>
      <c r="H605">
        <v>5.6150000000000002</v>
      </c>
      <c r="I605">
        <v>5.98</v>
      </c>
      <c r="J605" s="4">
        <f t="shared" si="47"/>
        <v>5.6150000000000002</v>
      </c>
      <c r="K605">
        <v>5.89</v>
      </c>
      <c r="L605" s="4">
        <f t="shared" si="48"/>
        <v>5.5304933110367891</v>
      </c>
      <c r="M605">
        <v>5.95</v>
      </c>
      <c r="N605" s="4">
        <f t="shared" si="49"/>
        <v>5.5868311036789295</v>
      </c>
      <c r="O605">
        <v>300</v>
      </c>
      <c r="P605">
        <v>2</v>
      </c>
      <c r="Q605" t="s">
        <v>94</v>
      </c>
    </row>
    <row r="606" spans="1:17" x14ac:dyDescent="0.35">
      <c r="A606" s="2">
        <v>44350.62533333333</v>
      </c>
      <c r="B606" s="1" t="s">
        <v>17</v>
      </c>
      <c r="C606">
        <v>5.89</v>
      </c>
      <c r="D606" s="4">
        <f t="shared" si="45"/>
        <v>5.5304933110367891</v>
      </c>
      <c r="E606">
        <v>5.98</v>
      </c>
      <c r="F606" s="1">
        <f t="shared" si="46"/>
        <v>5.6150000000000002</v>
      </c>
      <c r="G606">
        <v>5.98</v>
      </c>
      <c r="H606">
        <v>5.6150000000000002</v>
      </c>
      <c r="I606">
        <v>5.98</v>
      </c>
      <c r="J606" s="4">
        <f t="shared" si="47"/>
        <v>5.6150000000000002</v>
      </c>
      <c r="K606">
        <v>5.89</v>
      </c>
      <c r="L606" s="4">
        <f t="shared" si="48"/>
        <v>5.5304933110367891</v>
      </c>
      <c r="M606">
        <v>0</v>
      </c>
      <c r="N606" s="4">
        <f t="shared" si="49"/>
        <v>0</v>
      </c>
      <c r="O606">
        <v>0</v>
      </c>
      <c r="P606">
        <v>0</v>
      </c>
      <c r="Q606">
        <v>0</v>
      </c>
    </row>
    <row r="607" spans="1:17" x14ac:dyDescent="0.35">
      <c r="A607" s="2">
        <v>44351.62533333333</v>
      </c>
      <c r="B607" s="1" t="s">
        <v>17</v>
      </c>
      <c r="C607">
        <v>5.88</v>
      </c>
      <c r="D607" s="4">
        <f t="shared" si="45"/>
        <v>5.5209999999999999</v>
      </c>
      <c r="E607">
        <v>5.88</v>
      </c>
      <c r="F607" s="1">
        <f t="shared" si="46"/>
        <v>5.5209999999999999</v>
      </c>
      <c r="G607">
        <v>5.88</v>
      </c>
      <c r="H607">
        <v>5.5209999999999999</v>
      </c>
      <c r="I607">
        <v>5.97</v>
      </c>
      <c r="J607" s="4">
        <f t="shared" si="47"/>
        <v>5.6055051020408166</v>
      </c>
      <c r="K607">
        <v>5.87</v>
      </c>
      <c r="L607" s="4">
        <f t="shared" si="48"/>
        <v>5.511610544217687</v>
      </c>
      <c r="M607">
        <v>5.8719999999999999</v>
      </c>
      <c r="N607" s="4">
        <f t="shared" si="49"/>
        <v>5.5134884353741498</v>
      </c>
      <c r="O607">
        <v>3300</v>
      </c>
      <c r="P607">
        <v>23</v>
      </c>
      <c r="Q607" t="s">
        <v>95</v>
      </c>
    </row>
    <row r="608" spans="1:17" x14ac:dyDescent="0.35">
      <c r="A608" s="2">
        <v>44355.62533333333</v>
      </c>
      <c r="B608" s="1" t="s">
        <v>17</v>
      </c>
      <c r="C608">
        <v>5.97</v>
      </c>
      <c r="D608" s="4">
        <f t="shared" si="45"/>
        <v>5.6055051020408166</v>
      </c>
      <c r="E608">
        <v>5.88</v>
      </c>
      <c r="F608" s="1">
        <f t="shared" si="46"/>
        <v>5.5209999999999999</v>
      </c>
      <c r="G608">
        <v>5.88</v>
      </c>
      <c r="H608">
        <v>5.5209999999999999</v>
      </c>
      <c r="I608">
        <v>5.97</v>
      </c>
      <c r="J608" s="4">
        <f t="shared" si="47"/>
        <v>5.6055051020408166</v>
      </c>
      <c r="K608">
        <v>5.81</v>
      </c>
      <c r="L608" s="4">
        <f t="shared" si="48"/>
        <v>5.4552738095238089</v>
      </c>
      <c r="M608">
        <v>5.8239999999999998</v>
      </c>
      <c r="N608" s="4">
        <f t="shared" si="49"/>
        <v>5.4684190476190473</v>
      </c>
      <c r="O608">
        <v>10395</v>
      </c>
      <c r="P608">
        <v>15</v>
      </c>
      <c r="Q608" t="s">
        <v>96</v>
      </c>
    </row>
    <row r="609" spans="1:17" x14ac:dyDescent="0.35">
      <c r="A609" s="2">
        <v>44356.62533333333</v>
      </c>
      <c r="B609" s="1" t="s">
        <v>17</v>
      </c>
      <c r="C609">
        <v>5.97</v>
      </c>
      <c r="D609" s="4">
        <f t="shared" si="45"/>
        <v>5.6055581787521076</v>
      </c>
      <c r="E609">
        <v>5.93</v>
      </c>
      <c r="F609" s="1">
        <f t="shared" si="46"/>
        <v>5.5679999999999996</v>
      </c>
      <c r="G609">
        <v>5.93</v>
      </c>
      <c r="H609">
        <v>5.5679999999999996</v>
      </c>
      <c r="I609">
        <v>5.98</v>
      </c>
      <c r="J609" s="4">
        <f t="shared" si="47"/>
        <v>5.6149477234401353</v>
      </c>
      <c r="K609">
        <v>5.89</v>
      </c>
      <c r="L609" s="4">
        <f t="shared" si="48"/>
        <v>5.5304418212478916</v>
      </c>
      <c r="M609">
        <v>5.8929999999999998</v>
      </c>
      <c r="N609" s="4">
        <f t="shared" si="49"/>
        <v>5.5332586846543004</v>
      </c>
      <c r="O609">
        <v>2160</v>
      </c>
      <c r="P609">
        <v>5</v>
      </c>
      <c r="Q609" t="s">
        <v>97</v>
      </c>
    </row>
    <row r="610" spans="1:17" x14ac:dyDescent="0.35">
      <c r="A610" s="2">
        <v>44357.62533333333</v>
      </c>
      <c r="B610" s="1" t="s">
        <v>17</v>
      </c>
      <c r="C610">
        <v>5.94</v>
      </c>
      <c r="D610" s="4">
        <f t="shared" si="45"/>
        <v>5.5774414715719063</v>
      </c>
      <c r="E610">
        <v>5.98</v>
      </c>
      <c r="F610" s="1">
        <f t="shared" si="46"/>
        <v>5.6150000000000002</v>
      </c>
      <c r="G610">
        <v>5.98</v>
      </c>
      <c r="H610">
        <v>5.6150000000000002</v>
      </c>
      <c r="I610">
        <v>6.03</v>
      </c>
      <c r="J610" s="4">
        <f t="shared" si="47"/>
        <v>5.6619481605351174</v>
      </c>
      <c r="K610">
        <v>5.94</v>
      </c>
      <c r="L610" s="4">
        <f t="shared" si="48"/>
        <v>5.5774414715719063</v>
      </c>
      <c r="M610">
        <v>5.98</v>
      </c>
      <c r="N610" s="4">
        <f t="shared" si="49"/>
        <v>5.6150000000000002</v>
      </c>
      <c r="O610">
        <v>40941</v>
      </c>
      <c r="P610">
        <v>41</v>
      </c>
      <c r="Q610" t="s">
        <v>98</v>
      </c>
    </row>
    <row r="611" spans="1:17" x14ac:dyDescent="0.35">
      <c r="A611" s="2">
        <v>44358.62533333333</v>
      </c>
      <c r="B611" s="1" t="s">
        <v>17</v>
      </c>
      <c r="C611">
        <v>6</v>
      </c>
      <c r="D611" s="4">
        <f t="shared" si="45"/>
        <v>5.6337792642140467</v>
      </c>
      <c r="E611">
        <v>5.98</v>
      </c>
      <c r="F611" s="1">
        <f t="shared" si="46"/>
        <v>5.6150000000000002</v>
      </c>
      <c r="G611">
        <v>5.98</v>
      </c>
      <c r="H611">
        <v>5.6150000000000002</v>
      </c>
      <c r="I611">
        <v>6</v>
      </c>
      <c r="J611" s="4">
        <f t="shared" si="47"/>
        <v>5.6337792642140467</v>
      </c>
      <c r="K611">
        <v>5.98</v>
      </c>
      <c r="L611" s="4">
        <f t="shared" si="48"/>
        <v>5.6150000000000002</v>
      </c>
      <c r="M611">
        <v>6</v>
      </c>
      <c r="N611" s="4">
        <f t="shared" si="49"/>
        <v>5.6337792642140467</v>
      </c>
      <c r="O611">
        <v>1201</v>
      </c>
      <c r="P611">
        <v>5</v>
      </c>
      <c r="Q611" t="s">
        <v>99</v>
      </c>
    </row>
    <row r="612" spans="1:17" x14ac:dyDescent="0.35">
      <c r="A612" s="2">
        <v>44359.62533333333</v>
      </c>
      <c r="B612" s="1" t="s">
        <v>17</v>
      </c>
      <c r="C612">
        <v>5.88</v>
      </c>
      <c r="D612" s="4">
        <f t="shared" si="45"/>
        <v>5.5211036789297658</v>
      </c>
      <c r="E612">
        <v>5.98</v>
      </c>
      <c r="F612" s="1">
        <f t="shared" si="46"/>
        <v>5.6150000000000002</v>
      </c>
      <c r="G612">
        <v>5.98</v>
      </c>
      <c r="H612">
        <v>5.6150000000000002</v>
      </c>
      <c r="I612">
        <v>5.98</v>
      </c>
      <c r="J612" s="4">
        <f t="shared" si="47"/>
        <v>5.6150000000000002</v>
      </c>
      <c r="K612">
        <v>5.88</v>
      </c>
      <c r="L612" s="4">
        <f t="shared" si="48"/>
        <v>5.5211036789297658</v>
      </c>
      <c r="M612">
        <v>5.9020000000000001</v>
      </c>
      <c r="N612" s="4">
        <f t="shared" si="49"/>
        <v>5.5417608695652172</v>
      </c>
      <c r="O612">
        <v>1535</v>
      </c>
      <c r="P612">
        <v>5</v>
      </c>
      <c r="Q612" t="s">
        <v>100</v>
      </c>
    </row>
    <row r="613" spans="1:17" x14ac:dyDescent="0.35">
      <c r="A613" s="2">
        <v>44362.62533333333</v>
      </c>
      <c r="B613" s="1" t="s">
        <v>17</v>
      </c>
      <c r="C613">
        <v>5.9</v>
      </c>
      <c r="D613" s="4">
        <f t="shared" si="45"/>
        <v>5.54</v>
      </c>
      <c r="E613">
        <v>5.9</v>
      </c>
      <c r="F613" s="1">
        <f t="shared" si="46"/>
        <v>5.54</v>
      </c>
      <c r="G613">
        <v>5.9</v>
      </c>
      <c r="H613">
        <v>5.54</v>
      </c>
      <c r="I613">
        <v>5.9</v>
      </c>
      <c r="J613" s="4">
        <f t="shared" si="47"/>
        <v>5.54</v>
      </c>
      <c r="K613">
        <v>5.9</v>
      </c>
      <c r="L613" s="4">
        <f t="shared" si="48"/>
        <v>5.54</v>
      </c>
      <c r="M613">
        <v>5.9</v>
      </c>
      <c r="N613" s="4">
        <f t="shared" si="49"/>
        <v>5.54</v>
      </c>
      <c r="O613">
        <v>1270</v>
      </c>
      <c r="P613">
        <v>5</v>
      </c>
      <c r="Q613" t="s">
        <v>101</v>
      </c>
    </row>
    <row r="614" spans="1:17" x14ac:dyDescent="0.35">
      <c r="A614" s="2">
        <v>44363.62533333333</v>
      </c>
      <c r="B614" s="1" t="s">
        <v>17</v>
      </c>
      <c r="C614">
        <v>5.9</v>
      </c>
      <c r="D614" s="4">
        <f t="shared" si="45"/>
        <v>5.54</v>
      </c>
      <c r="E614">
        <v>5.9</v>
      </c>
      <c r="F614" s="1">
        <f t="shared" si="46"/>
        <v>5.54</v>
      </c>
      <c r="G614">
        <v>5.9</v>
      </c>
      <c r="H614">
        <v>5.54</v>
      </c>
      <c r="I614">
        <v>5.9</v>
      </c>
      <c r="J614" s="4">
        <f t="shared" si="47"/>
        <v>5.54</v>
      </c>
      <c r="K614">
        <v>5.9</v>
      </c>
      <c r="L614" s="4">
        <f t="shared" si="48"/>
        <v>5.54</v>
      </c>
      <c r="M614">
        <v>5.9</v>
      </c>
      <c r="N614" s="4">
        <f t="shared" si="49"/>
        <v>5.54</v>
      </c>
      <c r="O614">
        <v>766</v>
      </c>
      <c r="P614">
        <v>4</v>
      </c>
      <c r="Q614" t="s">
        <v>102</v>
      </c>
    </row>
    <row r="615" spans="1:17" x14ac:dyDescent="0.35">
      <c r="A615" s="2">
        <v>44364.62533333333</v>
      </c>
      <c r="B615" s="1" t="s">
        <v>17</v>
      </c>
      <c r="C615">
        <v>5.9</v>
      </c>
      <c r="D615" s="4">
        <f t="shared" si="45"/>
        <v>5.54</v>
      </c>
      <c r="E615">
        <v>5.9</v>
      </c>
      <c r="F615" s="1">
        <f t="shared" si="46"/>
        <v>5.54</v>
      </c>
      <c r="G615">
        <v>5.9</v>
      </c>
      <c r="H615">
        <v>5.54</v>
      </c>
      <c r="I615">
        <v>5.9</v>
      </c>
      <c r="J615" s="4">
        <f t="shared" si="47"/>
        <v>5.54</v>
      </c>
      <c r="K615">
        <v>5.9</v>
      </c>
      <c r="L615" s="4">
        <f t="shared" si="48"/>
        <v>5.54</v>
      </c>
      <c r="M615">
        <v>5.9</v>
      </c>
      <c r="N615" s="4">
        <f t="shared" si="49"/>
        <v>5.54</v>
      </c>
      <c r="O615">
        <v>1464</v>
      </c>
      <c r="P615">
        <v>3</v>
      </c>
      <c r="Q615" t="s">
        <v>103</v>
      </c>
    </row>
    <row r="616" spans="1:17" x14ac:dyDescent="0.35">
      <c r="A616" s="2">
        <v>44365.62533333333</v>
      </c>
      <c r="B616" s="1" t="s">
        <v>17</v>
      </c>
      <c r="C616">
        <v>5.9</v>
      </c>
      <c r="D616" s="4">
        <f t="shared" si="45"/>
        <v>5.5400504201680674</v>
      </c>
      <c r="E616">
        <v>5.95</v>
      </c>
      <c r="F616" s="1">
        <f t="shared" si="46"/>
        <v>5.5869999999999997</v>
      </c>
      <c r="G616">
        <v>5.95</v>
      </c>
      <c r="H616">
        <v>5.5869999999999997</v>
      </c>
      <c r="I616">
        <v>5.95</v>
      </c>
      <c r="J616" s="4">
        <f t="shared" si="47"/>
        <v>5.5869999999999997</v>
      </c>
      <c r="K616">
        <v>5.9</v>
      </c>
      <c r="L616" s="4">
        <f t="shared" si="48"/>
        <v>5.5400504201680674</v>
      </c>
      <c r="M616">
        <v>5.9420000000000002</v>
      </c>
      <c r="N616" s="4">
        <f t="shared" si="49"/>
        <v>5.5794880672268903</v>
      </c>
      <c r="O616">
        <v>2385</v>
      </c>
      <c r="P616">
        <v>11</v>
      </c>
      <c r="Q616" t="s">
        <v>104</v>
      </c>
    </row>
    <row r="617" spans="1:17" x14ac:dyDescent="0.35">
      <c r="A617" s="2">
        <v>44366.62533333333</v>
      </c>
      <c r="B617" s="1" t="s">
        <v>17</v>
      </c>
      <c r="C617">
        <v>5.9</v>
      </c>
      <c r="D617" s="4">
        <f t="shared" si="45"/>
        <v>5.54</v>
      </c>
      <c r="E617">
        <v>5.9</v>
      </c>
      <c r="F617" s="1">
        <f t="shared" si="46"/>
        <v>5.54</v>
      </c>
      <c r="G617">
        <v>5.9</v>
      </c>
      <c r="H617">
        <v>5.54</v>
      </c>
      <c r="I617">
        <v>5.9</v>
      </c>
      <c r="J617" s="4">
        <f t="shared" si="47"/>
        <v>5.54</v>
      </c>
      <c r="K617">
        <v>5.9</v>
      </c>
      <c r="L617" s="4">
        <f t="shared" si="48"/>
        <v>5.54</v>
      </c>
      <c r="M617">
        <v>5.9</v>
      </c>
      <c r="N617" s="4">
        <f t="shared" si="49"/>
        <v>5.54</v>
      </c>
      <c r="O617">
        <v>1950</v>
      </c>
      <c r="P617">
        <v>11</v>
      </c>
      <c r="Q617" t="s">
        <v>105</v>
      </c>
    </row>
    <row r="618" spans="1:17" x14ac:dyDescent="0.35">
      <c r="A618" s="2">
        <v>44369.62533333333</v>
      </c>
      <c r="B618" s="1" t="s">
        <v>17</v>
      </c>
      <c r="C618">
        <v>5.9</v>
      </c>
      <c r="D618" s="4">
        <f t="shared" si="45"/>
        <v>5.54</v>
      </c>
      <c r="E618">
        <v>5.9</v>
      </c>
      <c r="F618" s="1">
        <f t="shared" si="46"/>
        <v>5.54</v>
      </c>
      <c r="G618">
        <v>5.9</v>
      </c>
      <c r="H618">
        <v>5.54</v>
      </c>
      <c r="I618">
        <v>5.9</v>
      </c>
      <c r="J618" s="4">
        <f t="shared" si="47"/>
        <v>5.54</v>
      </c>
      <c r="K618">
        <v>5.9</v>
      </c>
      <c r="L618" s="4">
        <f t="shared" si="48"/>
        <v>5.54</v>
      </c>
      <c r="M618">
        <v>5.9</v>
      </c>
      <c r="N618" s="4">
        <f t="shared" si="49"/>
        <v>5.54</v>
      </c>
      <c r="O618">
        <v>1300</v>
      </c>
      <c r="P618">
        <v>4</v>
      </c>
      <c r="Q618" t="s">
        <v>106</v>
      </c>
    </row>
    <row r="619" spans="1:17" x14ac:dyDescent="0.35">
      <c r="A619" s="2">
        <v>44370.62533333333</v>
      </c>
      <c r="B619" s="1" t="s">
        <v>17</v>
      </c>
      <c r="C619">
        <v>5.9</v>
      </c>
      <c r="D619" s="4">
        <f t="shared" si="45"/>
        <v>5.5400504201680674</v>
      </c>
      <c r="E619">
        <v>5.95</v>
      </c>
      <c r="F619" s="1">
        <f t="shared" si="46"/>
        <v>5.5869999999999997</v>
      </c>
      <c r="G619">
        <v>5.95</v>
      </c>
      <c r="H619">
        <v>5.5869999999999997</v>
      </c>
      <c r="I619">
        <v>5.95</v>
      </c>
      <c r="J619" s="4">
        <f t="shared" si="47"/>
        <v>5.5869999999999997</v>
      </c>
      <c r="K619">
        <v>5.9</v>
      </c>
      <c r="L619" s="4">
        <f t="shared" si="48"/>
        <v>5.5400504201680674</v>
      </c>
      <c r="M619">
        <v>5.9459999999999997</v>
      </c>
      <c r="N619" s="4">
        <f t="shared" si="49"/>
        <v>5.583244033613445</v>
      </c>
      <c r="O619">
        <v>11108</v>
      </c>
      <c r="P619">
        <v>21</v>
      </c>
      <c r="Q619" t="s">
        <v>107</v>
      </c>
    </row>
    <row r="620" spans="1:17" x14ac:dyDescent="0.35">
      <c r="A620" s="2">
        <v>44371.62533333333</v>
      </c>
      <c r="B620" s="1" t="s">
        <v>17</v>
      </c>
      <c r="C620">
        <v>5.9</v>
      </c>
      <c r="D620" s="4">
        <f t="shared" si="45"/>
        <v>5.5401000000000007</v>
      </c>
      <c r="E620">
        <v>6</v>
      </c>
      <c r="F620" s="1">
        <f t="shared" si="46"/>
        <v>5.6340000000000003</v>
      </c>
      <c r="G620">
        <v>6</v>
      </c>
      <c r="H620">
        <v>5.6340000000000003</v>
      </c>
      <c r="I620">
        <v>6</v>
      </c>
      <c r="J620" s="4">
        <f t="shared" si="47"/>
        <v>5.6340000000000003</v>
      </c>
      <c r="K620">
        <v>5.9</v>
      </c>
      <c r="L620" s="4">
        <f t="shared" si="48"/>
        <v>5.5401000000000007</v>
      </c>
      <c r="M620">
        <v>5.94</v>
      </c>
      <c r="N620" s="4">
        <f t="shared" si="49"/>
        <v>5.5776600000000007</v>
      </c>
      <c r="O620">
        <v>19421</v>
      </c>
      <c r="P620">
        <v>19</v>
      </c>
      <c r="Q620" t="s">
        <v>108</v>
      </c>
    </row>
    <row r="621" spans="1:17" x14ac:dyDescent="0.35">
      <c r="A621" s="2">
        <v>44373.62533333333</v>
      </c>
      <c r="B621" s="1" t="s">
        <v>17</v>
      </c>
      <c r="C621">
        <v>5.95</v>
      </c>
      <c r="D621" s="4">
        <f t="shared" si="45"/>
        <v>5.5869999999999997</v>
      </c>
      <c r="E621">
        <v>5.95</v>
      </c>
      <c r="F621" s="1">
        <f t="shared" si="46"/>
        <v>5.5869999999999997</v>
      </c>
      <c r="G621">
        <v>5.95</v>
      </c>
      <c r="H621">
        <v>5.5869999999999997</v>
      </c>
      <c r="I621">
        <v>5.95</v>
      </c>
      <c r="J621" s="4">
        <f t="shared" si="47"/>
        <v>5.5869999999999997</v>
      </c>
      <c r="K621">
        <v>5.95</v>
      </c>
      <c r="L621" s="4">
        <f t="shared" si="48"/>
        <v>5.5869999999999997</v>
      </c>
      <c r="M621">
        <v>5.95</v>
      </c>
      <c r="N621" s="4">
        <f t="shared" si="49"/>
        <v>5.5869999999999997</v>
      </c>
      <c r="O621">
        <v>3680</v>
      </c>
      <c r="P621">
        <v>12</v>
      </c>
      <c r="Q621" t="s">
        <v>109</v>
      </c>
    </row>
    <row r="622" spans="1:17" x14ac:dyDescent="0.35">
      <c r="A622" s="2">
        <v>44376.62533333333</v>
      </c>
      <c r="B622" s="1" t="s">
        <v>17</v>
      </c>
      <c r="C622">
        <v>5.92</v>
      </c>
      <c r="D622" s="4">
        <f t="shared" si="45"/>
        <v>5.5585578231292514</v>
      </c>
      <c r="E622">
        <v>5.88</v>
      </c>
      <c r="F622" s="1">
        <f t="shared" si="46"/>
        <v>5.5209999999999999</v>
      </c>
      <c r="G622">
        <v>5.88</v>
      </c>
      <c r="H622">
        <v>5.5209999999999999</v>
      </c>
      <c r="I622">
        <v>5.94</v>
      </c>
      <c r="J622" s="4">
        <f t="shared" si="47"/>
        <v>5.577336734693878</v>
      </c>
      <c r="K622">
        <v>5.87</v>
      </c>
      <c r="L622" s="4">
        <f t="shared" si="48"/>
        <v>5.511610544217687</v>
      </c>
      <c r="M622">
        <v>5.8819999999999997</v>
      </c>
      <c r="N622" s="4">
        <f t="shared" si="49"/>
        <v>5.5228778911564627</v>
      </c>
      <c r="O622">
        <v>57119</v>
      </c>
      <c r="P622">
        <v>71</v>
      </c>
      <c r="Q622" t="s">
        <v>110</v>
      </c>
    </row>
    <row r="623" spans="1:17" x14ac:dyDescent="0.35">
      <c r="A623" s="2">
        <v>44377.62533333333</v>
      </c>
      <c r="B623" s="1" t="s">
        <v>17</v>
      </c>
      <c r="C623">
        <v>5.89</v>
      </c>
      <c r="D623" s="4">
        <f t="shared" si="45"/>
        <v>5.5303894557823128</v>
      </c>
      <c r="E623">
        <v>5.88</v>
      </c>
      <c r="F623" s="1">
        <f t="shared" si="46"/>
        <v>5.5209999999999999</v>
      </c>
      <c r="G623">
        <v>5.88</v>
      </c>
      <c r="H623">
        <v>5.5209999999999999</v>
      </c>
      <c r="I623">
        <v>5.89</v>
      </c>
      <c r="J623" s="4">
        <f t="shared" si="47"/>
        <v>5.5303894557823128</v>
      </c>
      <c r="K623">
        <v>5.88</v>
      </c>
      <c r="L623" s="4">
        <f t="shared" si="48"/>
        <v>5.5209999999999999</v>
      </c>
      <c r="M623">
        <v>5.8860000000000001</v>
      </c>
      <c r="N623" s="4">
        <f t="shared" si="49"/>
        <v>5.5266336734693882</v>
      </c>
      <c r="O623">
        <v>200</v>
      </c>
      <c r="P623">
        <v>2</v>
      </c>
      <c r="Q623" t="s">
        <v>111</v>
      </c>
    </row>
    <row r="624" spans="1:17" x14ac:dyDescent="0.35">
      <c r="A624" s="2">
        <v>44378.62533333333</v>
      </c>
      <c r="B624" s="1" t="s">
        <v>17</v>
      </c>
      <c r="C624">
        <v>5.88</v>
      </c>
      <c r="D624" s="4">
        <f t="shared" si="45"/>
        <v>5.5213901192504249</v>
      </c>
      <c r="E624">
        <v>5.87</v>
      </c>
      <c r="F624" s="1">
        <f t="shared" si="46"/>
        <v>5.5119999999999996</v>
      </c>
      <c r="G624">
        <v>5.87</v>
      </c>
      <c r="H624">
        <v>5.5119999999999996</v>
      </c>
      <c r="I624">
        <v>5.89</v>
      </c>
      <c r="J624" s="4">
        <f t="shared" si="47"/>
        <v>5.5307802385008511</v>
      </c>
      <c r="K624">
        <v>5.85</v>
      </c>
      <c r="L624" s="4">
        <f t="shared" si="48"/>
        <v>5.4932197614991471</v>
      </c>
      <c r="M624">
        <v>5.8689999999999998</v>
      </c>
      <c r="N624" s="4">
        <f t="shared" si="49"/>
        <v>5.5110609880749566</v>
      </c>
      <c r="O624">
        <v>9232</v>
      </c>
      <c r="P624">
        <v>28</v>
      </c>
      <c r="Q624" t="s">
        <v>112</v>
      </c>
    </row>
    <row r="625" spans="1:17" x14ac:dyDescent="0.35">
      <c r="A625" s="2">
        <v>44379.62533333333</v>
      </c>
      <c r="B625" s="1" t="s">
        <v>17</v>
      </c>
      <c r="C625">
        <v>5.87</v>
      </c>
      <c r="D625" s="4">
        <f t="shared" si="45"/>
        <v>5.5119999999999996</v>
      </c>
      <c r="E625">
        <v>5.87</v>
      </c>
      <c r="F625" s="1">
        <f t="shared" si="46"/>
        <v>5.5119999999999996</v>
      </c>
      <c r="G625">
        <v>5.87</v>
      </c>
      <c r="H625">
        <v>5.5119999999999996</v>
      </c>
      <c r="I625">
        <v>5.87</v>
      </c>
      <c r="J625" s="4">
        <f t="shared" si="47"/>
        <v>5.5119999999999996</v>
      </c>
      <c r="K625">
        <v>5.87</v>
      </c>
      <c r="L625" s="4">
        <f t="shared" si="48"/>
        <v>5.5119999999999996</v>
      </c>
      <c r="M625">
        <v>5.87</v>
      </c>
      <c r="N625" s="4">
        <f t="shared" si="49"/>
        <v>5.5119999999999996</v>
      </c>
      <c r="O625">
        <v>800</v>
      </c>
      <c r="P625">
        <v>2</v>
      </c>
      <c r="Q625" t="s">
        <v>113</v>
      </c>
    </row>
    <row r="626" spans="1:17" x14ac:dyDescent="0.35">
      <c r="A626" s="2">
        <v>44380.62533333333</v>
      </c>
      <c r="B626" s="1" t="s">
        <v>17</v>
      </c>
      <c r="C626">
        <v>5.89</v>
      </c>
      <c r="D626" s="4">
        <f t="shared" si="45"/>
        <v>5.5306605042016797</v>
      </c>
      <c r="E626">
        <v>5.95</v>
      </c>
      <c r="F626" s="1">
        <f t="shared" si="46"/>
        <v>5.5869999999999997</v>
      </c>
      <c r="G626">
        <v>5.95</v>
      </c>
      <c r="H626">
        <v>5.5869999999999997</v>
      </c>
      <c r="I626">
        <v>5.95</v>
      </c>
      <c r="J626" s="4">
        <f t="shared" si="47"/>
        <v>5.5869999999999997</v>
      </c>
      <c r="K626">
        <v>5.89</v>
      </c>
      <c r="L626" s="4">
        <f t="shared" si="48"/>
        <v>5.5306605042016797</v>
      </c>
      <c r="M626">
        <v>5.9480000000000004</v>
      </c>
      <c r="N626" s="4">
        <f t="shared" si="49"/>
        <v>5.5851220168067224</v>
      </c>
      <c r="O626">
        <v>21032</v>
      </c>
      <c r="P626">
        <v>16</v>
      </c>
      <c r="Q626" t="s">
        <v>114</v>
      </c>
    </row>
    <row r="627" spans="1:17" x14ac:dyDescent="0.35">
      <c r="A627" s="2">
        <v>44383.62533333333</v>
      </c>
      <c r="B627" s="1" t="s">
        <v>17</v>
      </c>
      <c r="C627">
        <v>5.79</v>
      </c>
      <c r="D627" s="4">
        <f t="shared" si="45"/>
        <v>5.79</v>
      </c>
      <c r="E627">
        <v>5.72</v>
      </c>
      <c r="F627" s="1">
        <f t="shared" si="46"/>
        <v>5.72</v>
      </c>
      <c r="G627">
        <v>5.72</v>
      </c>
      <c r="H627">
        <v>5.72</v>
      </c>
      <c r="I627">
        <v>5.79</v>
      </c>
      <c r="J627" s="4">
        <f t="shared" si="47"/>
        <v>5.79</v>
      </c>
      <c r="K627">
        <v>5.63</v>
      </c>
      <c r="L627" s="4">
        <f t="shared" si="48"/>
        <v>5.63</v>
      </c>
      <c r="M627">
        <v>5.734</v>
      </c>
      <c r="N627" s="4">
        <f t="shared" si="49"/>
        <v>5.734</v>
      </c>
      <c r="O627">
        <v>8375</v>
      </c>
      <c r="P627">
        <v>16</v>
      </c>
      <c r="Q627" t="s">
        <v>115</v>
      </c>
    </row>
    <row r="628" spans="1:17" x14ac:dyDescent="0.35">
      <c r="A628" s="2">
        <v>44384.62533333333</v>
      </c>
      <c r="B628" s="1" t="s">
        <v>17</v>
      </c>
      <c r="C628">
        <v>5.71</v>
      </c>
      <c r="D628" s="4">
        <f t="shared" si="45"/>
        <v>5.71</v>
      </c>
      <c r="E628">
        <v>5.72</v>
      </c>
      <c r="F628" s="1">
        <f t="shared" si="46"/>
        <v>5.72</v>
      </c>
      <c r="G628">
        <v>5.72</v>
      </c>
      <c r="H628">
        <v>5.72</v>
      </c>
      <c r="I628">
        <v>5.72</v>
      </c>
      <c r="J628" s="4">
        <f t="shared" si="47"/>
        <v>5.72</v>
      </c>
      <c r="K628">
        <v>5.71</v>
      </c>
      <c r="L628" s="4">
        <f t="shared" si="48"/>
        <v>5.71</v>
      </c>
      <c r="M628">
        <v>5.7160000000000002</v>
      </c>
      <c r="N628" s="4">
        <f t="shared" si="49"/>
        <v>5.7160000000000002</v>
      </c>
      <c r="O628">
        <v>6638</v>
      </c>
      <c r="P628">
        <v>19</v>
      </c>
      <c r="Q628" t="s">
        <v>116</v>
      </c>
    </row>
    <row r="629" spans="1:17" x14ac:dyDescent="0.35">
      <c r="A629" s="2">
        <v>44385.62533333333</v>
      </c>
      <c r="B629" s="1" t="s">
        <v>17</v>
      </c>
      <c r="C629">
        <v>5.72</v>
      </c>
      <c r="D629" s="4">
        <f t="shared" si="45"/>
        <v>5.72</v>
      </c>
      <c r="E629">
        <v>5.75</v>
      </c>
      <c r="F629" s="1">
        <f t="shared" si="46"/>
        <v>5.75</v>
      </c>
      <c r="G629">
        <v>5.75</v>
      </c>
      <c r="H629">
        <v>5.75</v>
      </c>
      <c r="I629">
        <v>5.75</v>
      </c>
      <c r="J629" s="4">
        <f t="shared" si="47"/>
        <v>5.75</v>
      </c>
      <c r="K629">
        <v>5.7</v>
      </c>
      <c r="L629" s="4">
        <f t="shared" si="48"/>
        <v>5.7</v>
      </c>
      <c r="M629">
        <v>5.7089999999999996</v>
      </c>
      <c r="N629" s="4">
        <f t="shared" si="49"/>
        <v>5.7089999999999996</v>
      </c>
      <c r="O629">
        <v>10044</v>
      </c>
      <c r="P629">
        <v>26</v>
      </c>
      <c r="Q629" t="s">
        <v>117</v>
      </c>
    </row>
    <row r="630" spans="1:17" x14ac:dyDescent="0.35">
      <c r="A630" s="2">
        <v>44386.62533333333</v>
      </c>
      <c r="B630" s="1" t="s">
        <v>17</v>
      </c>
      <c r="C630">
        <v>5.74</v>
      </c>
      <c r="D630" s="4">
        <f t="shared" si="45"/>
        <v>5.74</v>
      </c>
      <c r="E630">
        <v>5.7</v>
      </c>
      <c r="F630" s="1">
        <f t="shared" si="46"/>
        <v>5.7</v>
      </c>
      <c r="G630">
        <v>5.7</v>
      </c>
      <c r="H630">
        <v>5.7</v>
      </c>
      <c r="I630">
        <v>5.74</v>
      </c>
      <c r="J630" s="4">
        <f t="shared" si="47"/>
        <v>5.74</v>
      </c>
      <c r="K630">
        <v>5.7</v>
      </c>
      <c r="L630" s="4">
        <f t="shared" si="48"/>
        <v>5.7</v>
      </c>
      <c r="M630">
        <v>5.7009999999999996</v>
      </c>
      <c r="N630" s="4">
        <f t="shared" si="49"/>
        <v>5.7009999999999996</v>
      </c>
      <c r="O630">
        <v>3932</v>
      </c>
      <c r="P630">
        <v>14</v>
      </c>
      <c r="Q630" t="s">
        <v>118</v>
      </c>
    </row>
    <row r="631" spans="1:17" x14ac:dyDescent="0.35">
      <c r="A631" s="2">
        <v>44387.62533333333</v>
      </c>
      <c r="B631" s="1" t="s">
        <v>17</v>
      </c>
      <c r="C631">
        <v>5.7</v>
      </c>
      <c r="D631" s="4">
        <f t="shared" si="45"/>
        <v>5.7</v>
      </c>
      <c r="E631">
        <v>5.7</v>
      </c>
      <c r="F631" s="1">
        <f t="shared" si="46"/>
        <v>5.7</v>
      </c>
      <c r="G631">
        <v>5.7</v>
      </c>
      <c r="H631">
        <v>5.7</v>
      </c>
      <c r="I631">
        <v>5.7</v>
      </c>
      <c r="J631" s="4">
        <f t="shared" si="47"/>
        <v>5.7</v>
      </c>
      <c r="K631">
        <v>5.7</v>
      </c>
      <c r="L631" s="4">
        <f t="shared" si="48"/>
        <v>5.7</v>
      </c>
      <c r="M631">
        <v>5.7</v>
      </c>
      <c r="N631" s="4">
        <f t="shared" si="49"/>
        <v>5.7</v>
      </c>
      <c r="O631">
        <v>5558</v>
      </c>
      <c r="P631">
        <v>13</v>
      </c>
      <c r="Q631" t="s">
        <v>119</v>
      </c>
    </row>
    <row r="632" spans="1:17" x14ac:dyDescent="0.35">
      <c r="A632" s="2">
        <v>44390.62533333333</v>
      </c>
      <c r="B632" s="1" t="s">
        <v>17</v>
      </c>
      <c r="C632">
        <v>5.7</v>
      </c>
      <c r="D632" s="4">
        <f t="shared" si="45"/>
        <v>5.7</v>
      </c>
      <c r="E632">
        <v>5.68</v>
      </c>
      <c r="F632" s="1">
        <f t="shared" si="46"/>
        <v>5.68</v>
      </c>
      <c r="G632">
        <v>5.68</v>
      </c>
      <c r="H632">
        <v>5.68</v>
      </c>
      <c r="I632">
        <v>5.7</v>
      </c>
      <c r="J632" s="4">
        <f t="shared" si="47"/>
        <v>5.7</v>
      </c>
      <c r="K632">
        <v>5.68</v>
      </c>
      <c r="L632" s="4">
        <f t="shared" si="48"/>
        <v>5.68</v>
      </c>
      <c r="M632">
        <v>5.6989999999999998</v>
      </c>
      <c r="N632" s="4">
        <f t="shared" si="49"/>
        <v>5.6989999999999998</v>
      </c>
      <c r="O632">
        <v>6757</v>
      </c>
      <c r="P632">
        <v>17</v>
      </c>
      <c r="Q632" t="s">
        <v>120</v>
      </c>
    </row>
    <row r="633" spans="1:17" x14ac:dyDescent="0.35">
      <c r="A633" s="2">
        <v>44391.62533333333</v>
      </c>
      <c r="B633" s="1" t="s">
        <v>17</v>
      </c>
      <c r="C633">
        <v>5.68</v>
      </c>
      <c r="D633" s="4">
        <f t="shared" si="45"/>
        <v>5.68</v>
      </c>
      <c r="E633">
        <v>5.69</v>
      </c>
      <c r="F633" s="1">
        <f t="shared" si="46"/>
        <v>5.69</v>
      </c>
      <c r="G633">
        <v>5.69</v>
      </c>
      <c r="H633">
        <v>5.69</v>
      </c>
      <c r="I633">
        <v>5.7</v>
      </c>
      <c r="J633" s="4">
        <f t="shared" si="47"/>
        <v>5.7</v>
      </c>
      <c r="K633">
        <v>5.67</v>
      </c>
      <c r="L633" s="4">
        <f t="shared" si="48"/>
        <v>5.67</v>
      </c>
      <c r="M633">
        <v>5.681</v>
      </c>
      <c r="N633" s="4">
        <f t="shared" si="49"/>
        <v>5.681</v>
      </c>
      <c r="O633">
        <v>2013</v>
      </c>
      <c r="P633">
        <v>13</v>
      </c>
      <c r="Q633" t="s">
        <v>121</v>
      </c>
    </row>
    <row r="634" spans="1:17" x14ac:dyDescent="0.35">
      <c r="A634" s="2">
        <v>44392.62533333333</v>
      </c>
      <c r="B634" s="1" t="s">
        <v>17</v>
      </c>
      <c r="C634">
        <v>5.67</v>
      </c>
      <c r="D634" s="4">
        <f t="shared" si="45"/>
        <v>5.67</v>
      </c>
      <c r="E634">
        <v>5.67</v>
      </c>
      <c r="F634" s="1">
        <f t="shared" si="46"/>
        <v>5.67</v>
      </c>
      <c r="G634">
        <v>5.67</v>
      </c>
      <c r="H634">
        <v>5.67</v>
      </c>
      <c r="I634">
        <v>5.67</v>
      </c>
      <c r="J634" s="4">
        <f t="shared" si="47"/>
        <v>5.67</v>
      </c>
      <c r="K634">
        <v>5.67</v>
      </c>
      <c r="L634" s="4">
        <f t="shared" si="48"/>
        <v>5.67</v>
      </c>
      <c r="M634">
        <v>5.67</v>
      </c>
      <c r="N634" s="4">
        <f t="shared" si="49"/>
        <v>5.67</v>
      </c>
      <c r="O634">
        <v>1940</v>
      </c>
      <c r="P634">
        <v>14</v>
      </c>
      <c r="Q634" t="s">
        <v>122</v>
      </c>
    </row>
    <row r="635" spans="1:17" x14ac:dyDescent="0.35">
      <c r="A635" s="2">
        <v>44393.62533333333</v>
      </c>
      <c r="B635" s="1" t="s">
        <v>17</v>
      </c>
      <c r="C635">
        <v>5.7</v>
      </c>
      <c r="D635" s="4">
        <f t="shared" si="45"/>
        <v>5.7</v>
      </c>
      <c r="E635">
        <v>5.67</v>
      </c>
      <c r="F635" s="1">
        <f t="shared" si="46"/>
        <v>5.67</v>
      </c>
      <c r="G635">
        <v>5.67</v>
      </c>
      <c r="H635">
        <v>5.67</v>
      </c>
      <c r="I635">
        <v>5.7</v>
      </c>
      <c r="J635" s="4">
        <f t="shared" si="47"/>
        <v>5.7</v>
      </c>
      <c r="K635">
        <v>5.67</v>
      </c>
      <c r="L635" s="4">
        <f t="shared" si="48"/>
        <v>5.67</v>
      </c>
      <c r="M635">
        <v>5.67</v>
      </c>
      <c r="N635" s="4">
        <f t="shared" si="49"/>
        <v>5.67</v>
      </c>
      <c r="O635">
        <v>2598</v>
      </c>
      <c r="P635">
        <v>8</v>
      </c>
      <c r="Q635" t="s">
        <v>123</v>
      </c>
    </row>
    <row r="636" spans="1:17" x14ac:dyDescent="0.35">
      <c r="A636" s="2">
        <v>44394.62533333333</v>
      </c>
      <c r="B636" s="1" t="s">
        <v>17</v>
      </c>
      <c r="C636">
        <v>5.67</v>
      </c>
      <c r="D636" s="4">
        <f t="shared" si="45"/>
        <v>5.67</v>
      </c>
      <c r="E636">
        <v>5.66</v>
      </c>
      <c r="F636" s="1">
        <f t="shared" si="46"/>
        <v>5.66</v>
      </c>
      <c r="G636">
        <v>5.66</v>
      </c>
      <c r="H636">
        <v>5.66</v>
      </c>
      <c r="I636">
        <v>5.67</v>
      </c>
      <c r="J636" s="4">
        <f t="shared" si="47"/>
        <v>5.67</v>
      </c>
      <c r="K636">
        <v>5.65</v>
      </c>
      <c r="L636" s="4">
        <f t="shared" si="48"/>
        <v>5.65</v>
      </c>
      <c r="M636">
        <v>5.6559999999999997</v>
      </c>
      <c r="N636" s="4">
        <f t="shared" si="49"/>
        <v>5.6559999999999997</v>
      </c>
      <c r="O636">
        <v>8170</v>
      </c>
      <c r="P636">
        <v>28</v>
      </c>
      <c r="Q636" t="s">
        <v>124</v>
      </c>
    </row>
    <row r="637" spans="1:17" x14ac:dyDescent="0.35">
      <c r="A637" s="2">
        <v>44397.62533333333</v>
      </c>
      <c r="B637" s="1" t="s">
        <v>17</v>
      </c>
      <c r="C637">
        <v>5.66</v>
      </c>
      <c r="D637" s="4">
        <f t="shared" si="45"/>
        <v>5.66</v>
      </c>
      <c r="E637">
        <v>5.7</v>
      </c>
      <c r="F637" s="1">
        <f t="shared" si="46"/>
        <v>5.7</v>
      </c>
      <c r="G637">
        <v>5.7</v>
      </c>
      <c r="H637">
        <v>5.7</v>
      </c>
      <c r="I637">
        <v>5.7</v>
      </c>
      <c r="J637" s="4">
        <f t="shared" si="47"/>
        <v>5.7</v>
      </c>
      <c r="K637">
        <v>5.66</v>
      </c>
      <c r="L637" s="4">
        <f t="shared" si="48"/>
        <v>5.66</v>
      </c>
      <c r="M637">
        <v>5.6950000000000003</v>
      </c>
      <c r="N637" s="4">
        <f t="shared" si="49"/>
        <v>5.6950000000000003</v>
      </c>
      <c r="O637">
        <v>14081</v>
      </c>
      <c r="P637">
        <v>17</v>
      </c>
      <c r="Q637" t="s">
        <v>125</v>
      </c>
    </row>
    <row r="638" spans="1:17" x14ac:dyDescent="0.35">
      <c r="A638" s="2">
        <v>44398.62533333333</v>
      </c>
      <c r="B638" s="1" t="s">
        <v>17</v>
      </c>
      <c r="C638">
        <v>5.7</v>
      </c>
      <c r="D638" s="4">
        <f t="shared" si="45"/>
        <v>5.7</v>
      </c>
      <c r="E638">
        <v>5.7</v>
      </c>
      <c r="F638" s="1">
        <f t="shared" si="46"/>
        <v>5.7</v>
      </c>
      <c r="G638">
        <v>5.7</v>
      </c>
      <c r="H638">
        <v>5.7</v>
      </c>
      <c r="I638">
        <v>5.75</v>
      </c>
      <c r="J638" s="4">
        <f t="shared" si="47"/>
        <v>5.75</v>
      </c>
      <c r="K638">
        <v>5.68</v>
      </c>
      <c r="L638" s="4">
        <f t="shared" si="48"/>
        <v>5.68</v>
      </c>
      <c r="M638">
        <v>5.7</v>
      </c>
      <c r="N638" s="4">
        <f t="shared" si="49"/>
        <v>5.7</v>
      </c>
      <c r="O638">
        <v>32094</v>
      </c>
      <c r="P638">
        <v>25</v>
      </c>
      <c r="Q638" t="s">
        <v>126</v>
      </c>
    </row>
    <row r="639" spans="1:17" x14ac:dyDescent="0.35">
      <c r="A639" s="2">
        <v>44399.62533333333</v>
      </c>
      <c r="B639" s="1" t="s">
        <v>17</v>
      </c>
      <c r="C639">
        <v>5.68</v>
      </c>
      <c r="D639" s="4">
        <f t="shared" ref="D639:D685" si="50">C639*(H639/G639)</f>
        <v>5.68</v>
      </c>
      <c r="E639">
        <v>5.7</v>
      </c>
      <c r="F639" s="1">
        <f t="shared" ref="F639:F685" si="51">E639*(H639/G639)</f>
        <v>5.7</v>
      </c>
      <c r="G639">
        <v>5.7</v>
      </c>
      <c r="H639">
        <v>5.7</v>
      </c>
      <c r="I639">
        <v>5.7</v>
      </c>
      <c r="J639" s="4">
        <f t="shared" ref="J639:J685" si="52">I639*(H639/G639)</f>
        <v>5.7</v>
      </c>
      <c r="K639">
        <v>5.67</v>
      </c>
      <c r="L639" s="4">
        <f t="shared" ref="L639:L685" si="53">K639*(H639/G639)</f>
        <v>5.67</v>
      </c>
      <c r="M639">
        <v>5.6980000000000004</v>
      </c>
      <c r="N639" s="4">
        <f t="shared" ref="N639:N685" si="54">M639*(H639/G639)</f>
        <v>5.6980000000000004</v>
      </c>
      <c r="O639">
        <v>16000</v>
      </c>
      <c r="P639">
        <v>19</v>
      </c>
      <c r="Q639" t="s">
        <v>127</v>
      </c>
    </row>
    <row r="640" spans="1:17" x14ac:dyDescent="0.35">
      <c r="A640" s="2">
        <v>44400.62533333333</v>
      </c>
      <c r="B640" s="1" t="s">
        <v>17</v>
      </c>
      <c r="C640">
        <v>5.7</v>
      </c>
      <c r="D640" s="4">
        <f t="shared" si="50"/>
        <v>5.7</v>
      </c>
      <c r="E640">
        <v>5.69</v>
      </c>
      <c r="F640" s="1">
        <f t="shared" si="51"/>
        <v>5.69</v>
      </c>
      <c r="G640">
        <v>5.69</v>
      </c>
      <c r="H640">
        <v>5.69</v>
      </c>
      <c r="I640">
        <v>5.7</v>
      </c>
      <c r="J640" s="4">
        <f t="shared" si="52"/>
        <v>5.7</v>
      </c>
      <c r="K640">
        <v>5.68</v>
      </c>
      <c r="L640" s="4">
        <f t="shared" si="53"/>
        <v>5.68</v>
      </c>
      <c r="M640">
        <v>5.6929999999999996</v>
      </c>
      <c r="N640" s="4">
        <f t="shared" si="54"/>
        <v>5.6929999999999996</v>
      </c>
      <c r="O640">
        <v>1821</v>
      </c>
      <c r="P640">
        <v>8</v>
      </c>
      <c r="Q640" t="s">
        <v>128</v>
      </c>
    </row>
    <row r="641" spans="1:17" x14ac:dyDescent="0.35">
      <c r="A641" s="2">
        <v>44404.62533333333</v>
      </c>
      <c r="B641" s="1" t="s">
        <v>17</v>
      </c>
      <c r="C641">
        <v>5.67</v>
      </c>
      <c r="D641" s="4">
        <f t="shared" si="50"/>
        <v>5.67</v>
      </c>
      <c r="E641">
        <v>5.66</v>
      </c>
      <c r="F641" s="1">
        <f t="shared" si="51"/>
        <v>5.66</v>
      </c>
      <c r="G641">
        <v>5.66</v>
      </c>
      <c r="H641">
        <v>5.66</v>
      </c>
      <c r="I641">
        <v>5.7</v>
      </c>
      <c r="J641" s="4">
        <f t="shared" si="52"/>
        <v>5.7</v>
      </c>
      <c r="K641">
        <v>5.65</v>
      </c>
      <c r="L641" s="4">
        <f t="shared" si="53"/>
        <v>5.65</v>
      </c>
      <c r="M641">
        <v>5.6630000000000003</v>
      </c>
      <c r="N641" s="4">
        <f t="shared" si="54"/>
        <v>5.6630000000000003</v>
      </c>
      <c r="O641">
        <v>6336</v>
      </c>
      <c r="P641">
        <v>20</v>
      </c>
      <c r="Q641" t="s">
        <v>129</v>
      </c>
    </row>
    <row r="642" spans="1:17" x14ac:dyDescent="0.35">
      <c r="A642" s="2">
        <v>44405.62533333333</v>
      </c>
      <c r="B642" s="1" t="s">
        <v>17</v>
      </c>
      <c r="C642">
        <v>5.66</v>
      </c>
      <c r="D642" s="4">
        <f t="shared" si="50"/>
        <v>5.66</v>
      </c>
      <c r="E642">
        <v>5.69</v>
      </c>
      <c r="F642" s="1">
        <f t="shared" si="51"/>
        <v>5.69</v>
      </c>
      <c r="G642">
        <v>5.69</v>
      </c>
      <c r="H642">
        <v>5.69</v>
      </c>
      <c r="I642">
        <v>5.69</v>
      </c>
      <c r="J642" s="4">
        <f t="shared" si="52"/>
        <v>5.69</v>
      </c>
      <c r="K642">
        <v>5.66</v>
      </c>
      <c r="L642" s="4">
        <f t="shared" si="53"/>
        <v>5.66</v>
      </c>
      <c r="M642">
        <v>5.6609999999999996</v>
      </c>
      <c r="N642" s="4">
        <f t="shared" si="54"/>
        <v>5.6609999999999996</v>
      </c>
      <c r="O642">
        <v>9323</v>
      </c>
      <c r="P642">
        <v>16</v>
      </c>
      <c r="Q642" t="s">
        <v>130</v>
      </c>
    </row>
    <row r="643" spans="1:17" x14ac:dyDescent="0.35">
      <c r="A643" s="2">
        <v>44406.62533333333</v>
      </c>
      <c r="B643" s="1" t="s">
        <v>17</v>
      </c>
      <c r="C643">
        <v>5.66</v>
      </c>
      <c r="D643" s="4">
        <f t="shared" si="50"/>
        <v>5.66</v>
      </c>
      <c r="E643">
        <v>5.66</v>
      </c>
      <c r="F643" s="1">
        <f t="shared" si="51"/>
        <v>5.66</v>
      </c>
      <c r="G643">
        <v>5.66</v>
      </c>
      <c r="H643">
        <v>5.66</v>
      </c>
      <c r="I643">
        <v>5.66</v>
      </c>
      <c r="J643" s="4">
        <f t="shared" si="52"/>
        <v>5.66</v>
      </c>
      <c r="K643">
        <v>5.66</v>
      </c>
      <c r="L643" s="4">
        <f t="shared" si="53"/>
        <v>5.66</v>
      </c>
      <c r="M643">
        <v>5.66</v>
      </c>
      <c r="N643" s="4">
        <f t="shared" si="54"/>
        <v>5.66</v>
      </c>
      <c r="O643">
        <v>1468</v>
      </c>
      <c r="P643">
        <v>5</v>
      </c>
      <c r="Q643" t="s">
        <v>131</v>
      </c>
    </row>
    <row r="644" spans="1:17" x14ac:dyDescent="0.35">
      <c r="A644" s="2">
        <v>44407.62533333333</v>
      </c>
      <c r="B644" s="1" t="s">
        <v>17</v>
      </c>
      <c r="C644">
        <v>5.7</v>
      </c>
      <c r="D644" s="4">
        <f t="shared" si="50"/>
        <v>5.7</v>
      </c>
      <c r="E644">
        <v>5.67</v>
      </c>
      <c r="F644" s="1">
        <f t="shared" si="51"/>
        <v>5.67</v>
      </c>
      <c r="G644">
        <v>5.67</v>
      </c>
      <c r="H644">
        <v>5.67</v>
      </c>
      <c r="I644">
        <v>5.7</v>
      </c>
      <c r="J644" s="4">
        <f t="shared" si="52"/>
        <v>5.7</v>
      </c>
      <c r="K644">
        <v>5.67</v>
      </c>
      <c r="L644" s="4">
        <f t="shared" si="53"/>
        <v>5.67</v>
      </c>
      <c r="M644">
        <v>5.673</v>
      </c>
      <c r="N644" s="4">
        <f t="shared" si="54"/>
        <v>5.673</v>
      </c>
      <c r="O644">
        <v>715</v>
      </c>
      <c r="P644">
        <v>11</v>
      </c>
      <c r="Q644" t="s">
        <v>132</v>
      </c>
    </row>
    <row r="645" spans="1:17" x14ac:dyDescent="0.35">
      <c r="A645" s="2">
        <v>44408.62533333333</v>
      </c>
      <c r="B645" s="1" t="s">
        <v>17</v>
      </c>
      <c r="C645">
        <v>5.66</v>
      </c>
      <c r="D645" s="4">
        <f t="shared" si="50"/>
        <v>5.66</v>
      </c>
      <c r="E645">
        <v>5.67</v>
      </c>
      <c r="F645" s="1">
        <f t="shared" si="51"/>
        <v>5.67</v>
      </c>
      <c r="G645">
        <v>5.67</v>
      </c>
      <c r="H645">
        <v>5.67</v>
      </c>
      <c r="I645">
        <v>5.67</v>
      </c>
      <c r="J645" s="4">
        <f t="shared" si="52"/>
        <v>5.67</v>
      </c>
      <c r="K645">
        <v>5.66</v>
      </c>
      <c r="L645" s="4">
        <f t="shared" si="53"/>
        <v>5.66</v>
      </c>
      <c r="M645">
        <v>5.6660000000000004</v>
      </c>
      <c r="N645" s="4">
        <f t="shared" si="54"/>
        <v>5.6660000000000004</v>
      </c>
      <c r="O645">
        <v>2294</v>
      </c>
      <c r="P645">
        <v>9</v>
      </c>
      <c r="Q645" t="s">
        <v>133</v>
      </c>
    </row>
    <row r="646" spans="1:17" x14ac:dyDescent="0.35">
      <c r="A646" s="2">
        <v>44411.62533333333</v>
      </c>
      <c r="B646" s="1" t="s">
        <v>17</v>
      </c>
      <c r="C646">
        <v>5.67</v>
      </c>
      <c r="D646" s="4">
        <f t="shared" si="50"/>
        <v>5.67</v>
      </c>
      <c r="E646">
        <v>5.7</v>
      </c>
      <c r="F646" s="1">
        <f t="shared" si="51"/>
        <v>5.7</v>
      </c>
      <c r="G646">
        <v>5.7</v>
      </c>
      <c r="H646">
        <v>5.7</v>
      </c>
      <c r="I646">
        <v>5.7</v>
      </c>
      <c r="J646" s="4">
        <f t="shared" si="52"/>
        <v>5.7</v>
      </c>
      <c r="K646">
        <v>5.67</v>
      </c>
      <c r="L646" s="4">
        <f t="shared" si="53"/>
        <v>5.67</v>
      </c>
      <c r="M646">
        <v>5.6749999999999998</v>
      </c>
      <c r="N646" s="4">
        <f t="shared" si="54"/>
        <v>5.6749999999999998</v>
      </c>
      <c r="O646">
        <v>5584</v>
      </c>
      <c r="P646">
        <v>14</v>
      </c>
      <c r="Q646" t="s">
        <v>134</v>
      </c>
    </row>
    <row r="647" spans="1:17" x14ac:dyDescent="0.35">
      <c r="A647" s="2">
        <v>44412.62533333333</v>
      </c>
      <c r="B647" s="1" t="s">
        <v>17</v>
      </c>
      <c r="C647">
        <v>5.67</v>
      </c>
      <c r="D647" s="4">
        <f t="shared" si="50"/>
        <v>5.67</v>
      </c>
      <c r="E647">
        <v>5.7</v>
      </c>
      <c r="F647" s="1">
        <f t="shared" si="51"/>
        <v>5.7</v>
      </c>
      <c r="G647">
        <v>5.7</v>
      </c>
      <c r="H647">
        <v>5.7</v>
      </c>
      <c r="I647">
        <v>5.7</v>
      </c>
      <c r="J647" s="4">
        <f t="shared" si="52"/>
        <v>5.7</v>
      </c>
      <c r="K647">
        <v>5.67</v>
      </c>
      <c r="L647" s="4">
        <f t="shared" si="53"/>
        <v>5.67</v>
      </c>
      <c r="M647">
        <v>0</v>
      </c>
      <c r="N647" s="4">
        <f t="shared" si="54"/>
        <v>0</v>
      </c>
      <c r="O647">
        <v>0</v>
      </c>
      <c r="P647">
        <v>0</v>
      </c>
      <c r="Q647">
        <v>0</v>
      </c>
    </row>
    <row r="648" spans="1:17" x14ac:dyDescent="0.35">
      <c r="A648" s="2">
        <v>44413.62533333333</v>
      </c>
      <c r="B648" s="1" t="s">
        <v>17</v>
      </c>
      <c r="C648">
        <v>5.7</v>
      </c>
      <c r="D648" s="4">
        <f t="shared" si="50"/>
        <v>5.7</v>
      </c>
      <c r="E648">
        <v>5.6</v>
      </c>
      <c r="F648" s="1">
        <f t="shared" si="51"/>
        <v>5.6</v>
      </c>
      <c r="G648">
        <v>5.6</v>
      </c>
      <c r="H648">
        <v>5.6</v>
      </c>
      <c r="I648">
        <v>5.7</v>
      </c>
      <c r="J648" s="4">
        <f t="shared" si="52"/>
        <v>5.7</v>
      </c>
      <c r="K648">
        <v>5.59</v>
      </c>
      <c r="L648" s="4">
        <f t="shared" si="53"/>
        <v>5.59</v>
      </c>
      <c r="M648">
        <v>5.625</v>
      </c>
      <c r="N648" s="4">
        <f t="shared" si="54"/>
        <v>5.625</v>
      </c>
      <c r="O648">
        <v>4356</v>
      </c>
      <c r="P648">
        <v>26</v>
      </c>
      <c r="Q648" t="s">
        <v>135</v>
      </c>
    </row>
    <row r="649" spans="1:17" x14ac:dyDescent="0.35">
      <c r="A649" s="2">
        <v>44414.62533333333</v>
      </c>
      <c r="B649" s="1" t="s">
        <v>17</v>
      </c>
      <c r="C649">
        <v>5.66</v>
      </c>
      <c r="D649" s="4">
        <f t="shared" si="50"/>
        <v>5.66</v>
      </c>
      <c r="E649">
        <v>5.66</v>
      </c>
      <c r="F649" s="1">
        <f t="shared" si="51"/>
        <v>5.66</v>
      </c>
      <c r="G649">
        <v>5.66</v>
      </c>
      <c r="H649">
        <v>5.66</v>
      </c>
      <c r="I649">
        <v>5.66</v>
      </c>
      <c r="J649" s="4">
        <f t="shared" si="52"/>
        <v>5.66</v>
      </c>
      <c r="K649">
        <v>5.66</v>
      </c>
      <c r="L649" s="4">
        <f t="shared" si="53"/>
        <v>5.66</v>
      </c>
      <c r="M649">
        <v>5.66</v>
      </c>
      <c r="N649" s="4">
        <f t="shared" si="54"/>
        <v>5.66</v>
      </c>
      <c r="O649">
        <v>218</v>
      </c>
      <c r="P649">
        <v>4</v>
      </c>
      <c r="Q649" t="s">
        <v>136</v>
      </c>
    </row>
    <row r="650" spans="1:17" x14ac:dyDescent="0.35">
      <c r="A650" s="2">
        <v>44415.62533333333</v>
      </c>
      <c r="B650" s="1" t="s">
        <v>17</v>
      </c>
      <c r="C650">
        <v>5.61</v>
      </c>
      <c r="D650" s="4">
        <f t="shared" si="50"/>
        <v>5.61</v>
      </c>
      <c r="E650">
        <v>5.65</v>
      </c>
      <c r="F650" s="1">
        <f t="shared" si="51"/>
        <v>5.65</v>
      </c>
      <c r="G650">
        <v>5.65</v>
      </c>
      <c r="H650">
        <v>5.65</v>
      </c>
      <c r="I650">
        <v>5.65</v>
      </c>
      <c r="J650" s="4">
        <f t="shared" si="52"/>
        <v>5.65</v>
      </c>
      <c r="K650">
        <v>5.6</v>
      </c>
      <c r="L650" s="4">
        <f t="shared" si="53"/>
        <v>5.6</v>
      </c>
      <c r="M650">
        <v>5.6219999999999999</v>
      </c>
      <c r="N650" s="4">
        <f t="shared" si="54"/>
        <v>5.6219999999999999</v>
      </c>
      <c r="O650">
        <v>6903</v>
      </c>
      <c r="P650">
        <v>13</v>
      </c>
      <c r="Q650" t="s">
        <v>137</v>
      </c>
    </row>
    <row r="651" spans="1:17" x14ac:dyDescent="0.35">
      <c r="A651" s="2">
        <v>44418.62533333333</v>
      </c>
      <c r="B651" s="1" t="s">
        <v>17</v>
      </c>
      <c r="C651">
        <v>5.62</v>
      </c>
      <c r="D651" s="4">
        <f t="shared" si="50"/>
        <v>5.62</v>
      </c>
      <c r="E651">
        <v>5.58</v>
      </c>
      <c r="F651" s="1">
        <f t="shared" si="51"/>
        <v>5.58</v>
      </c>
      <c r="G651">
        <v>5.58</v>
      </c>
      <c r="H651">
        <v>5.58</v>
      </c>
      <c r="I651">
        <v>5.62</v>
      </c>
      <c r="J651" s="4">
        <f t="shared" si="52"/>
        <v>5.62</v>
      </c>
      <c r="K651">
        <v>5.58</v>
      </c>
      <c r="L651" s="4">
        <f t="shared" si="53"/>
        <v>5.58</v>
      </c>
      <c r="M651">
        <v>5.5970000000000004</v>
      </c>
      <c r="N651" s="4">
        <f t="shared" si="54"/>
        <v>5.5970000000000004</v>
      </c>
      <c r="O651">
        <v>6087</v>
      </c>
      <c r="P651">
        <v>22</v>
      </c>
      <c r="Q651" t="s">
        <v>138</v>
      </c>
    </row>
    <row r="652" spans="1:17" x14ac:dyDescent="0.35">
      <c r="A652" s="2">
        <v>44419.62533333333</v>
      </c>
      <c r="B652" s="1" t="s">
        <v>17</v>
      </c>
      <c r="C652">
        <v>5.58</v>
      </c>
      <c r="D652" s="4">
        <f t="shared" si="50"/>
        <v>5.58</v>
      </c>
      <c r="E652">
        <v>5.64</v>
      </c>
      <c r="F652" s="1">
        <f t="shared" si="51"/>
        <v>5.64</v>
      </c>
      <c r="G652">
        <v>5.64</v>
      </c>
      <c r="H652">
        <v>5.64</v>
      </c>
      <c r="I652">
        <v>5.64</v>
      </c>
      <c r="J652" s="4">
        <f t="shared" si="52"/>
        <v>5.64</v>
      </c>
      <c r="K652">
        <v>5.5</v>
      </c>
      <c r="L652" s="4">
        <f t="shared" si="53"/>
        <v>5.5</v>
      </c>
      <c r="M652">
        <v>5.5140000000000002</v>
      </c>
      <c r="N652" s="4">
        <f t="shared" si="54"/>
        <v>5.5140000000000002</v>
      </c>
      <c r="O652">
        <v>34759</v>
      </c>
      <c r="P652">
        <v>62</v>
      </c>
      <c r="Q652" t="s">
        <v>139</v>
      </c>
    </row>
    <row r="653" spans="1:17" x14ac:dyDescent="0.35">
      <c r="A653" s="2">
        <v>44421.62533333333</v>
      </c>
      <c r="B653" s="1" t="s">
        <v>17</v>
      </c>
      <c r="C653">
        <v>5.51</v>
      </c>
      <c r="D653" s="4">
        <f t="shared" si="50"/>
        <v>5.51</v>
      </c>
      <c r="E653">
        <v>5.64</v>
      </c>
      <c r="F653" s="1">
        <f t="shared" si="51"/>
        <v>5.64</v>
      </c>
      <c r="G653">
        <v>5.64</v>
      </c>
      <c r="H653">
        <v>5.64</v>
      </c>
      <c r="I653">
        <v>5.64</v>
      </c>
      <c r="J653" s="4">
        <f t="shared" si="52"/>
        <v>5.64</v>
      </c>
      <c r="K653">
        <v>5.51</v>
      </c>
      <c r="L653" s="4">
        <f t="shared" si="53"/>
        <v>5.51</v>
      </c>
      <c r="M653">
        <v>5.6390000000000002</v>
      </c>
      <c r="N653" s="4">
        <f t="shared" si="54"/>
        <v>5.6390000000000002</v>
      </c>
      <c r="O653">
        <v>1210</v>
      </c>
      <c r="P653">
        <v>5</v>
      </c>
      <c r="Q653" t="s">
        <v>140</v>
      </c>
    </row>
    <row r="654" spans="1:17" x14ac:dyDescent="0.35">
      <c r="A654" s="2">
        <v>44422.62533333333</v>
      </c>
      <c r="B654" s="1" t="s">
        <v>17</v>
      </c>
      <c r="C654">
        <v>5.51</v>
      </c>
      <c r="D654" s="4">
        <f t="shared" si="50"/>
        <v>5.51</v>
      </c>
      <c r="E654">
        <v>5.64</v>
      </c>
      <c r="F654" s="1">
        <f t="shared" si="51"/>
        <v>5.64</v>
      </c>
      <c r="G654">
        <v>5.64</v>
      </c>
      <c r="H654">
        <v>5.64</v>
      </c>
      <c r="I654">
        <v>5.64</v>
      </c>
      <c r="J654" s="4">
        <f t="shared" si="52"/>
        <v>5.64</v>
      </c>
      <c r="K654">
        <v>5.51</v>
      </c>
      <c r="L654" s="4">
        <f t="shared" si="53"/>
        <v>5.51</v>
      </c>
      <c r="M654">
        <v>0</v>
      </c>
      <c r="N654" s="4">
        <f t="shared" si="54"/>
        <v>0</v>
      </c>
      <c r="O654">
        <v>0</v>
      </c>
      <c r="P654">
        <v>0</v>
      </c>
      <c r="Q654">
        <v>0</v>
      </c>
    </row>
    <row r="655" spans="1:17" x14ac:dyDescent="0.35">
      <c r="A655" s="2">
        <v>44425.62533333333</v>
      </c>
      <c r="B655" s="1" t="s">
        <v>17</v>
      </c>
      <c r="C655">
        <v>5.55</v>
      </c>
      <c r="D655" s="4">
        <f t="shared" si="50"/>
        <v>5.55</v>
      </c>
      <c r="E655">
        <v>5.52</v>
      </c>
      <c r="F655" s="1">
        <f t="shared" si="51"/>
        <v>5.52</v>
      </c>
      <c r="G655">
        <v>5.52</v>
      </c>
      <c r="H655">
        <v>5.52</v>
      </c>
      <c r="I655">
        <v>5.55</v>
      </c>
      <c r="J655" s="4">
        <f t="shared" si="52"/>
        <v>5.55</v>
      </c>
      <c r="K655">
        <v>5.52</v>
      </c>
      <c r="L655" s="4">
        <f t="shared" si="53"/>
        <v>5.52</v>
      </c>
      <c r="M655">
        <v>5.5460000000000003</v>
      </c>
      <c r="N655" s="4">
        <f t="shared" si="54"/>
        <v>5.5460000000000003</v>
      </c>
      <c r="O655">
        <v>3440</v>
      </c>
      <c r="P655">
        <v>18</v>
      </c>
      <c r="Q655" t="s">
        <v>141</v>
      </c>
    </row>
    <row r="656" spans="1:17" x14ac:dyDescent="0.35">
      <c r="A656" s="2">
        <v>44426.62533333333</v>
      </c>
      <c r="B656" s="1" t="s">
        <v>17</v>
      </c>
      <c r="C656">
        <v>5.6</v>
      </c>
      <c r="D656" s="4">
        <f t="shared" si="50"/>
        <v>5.6</v>
      </c>
      <c r="E656">
        <v>5.56</v>
      </c>
      <c r="F656" s="1">
        <f t="shared" si="51"/>
        <v>5.56</v>
      </c>
      <c r="G656">
        <v>5.56</v>
      </c>
      <c r="H656">
        <v>5.56</v>
      </c>
      <c r="I656">
        <v>5.6</v>
      </c>
      <c r="J656" s="4">
        <f t="shared" si="52"/>
        <v>5.6</v>
      </c>
      <c r="K656">
        <v>5.54</v>
      </c>
      <c r="L656" s="4">
        <f t="shared" si="53"/>
        <v>5.54</v>
      </c>
      <c r="M656">
        <v>5.5430000000000001</v>
      </c>
      <c r="N656" s="4">
        <f t="shared" si="54"/>
        <v>5.5430000000000001</v>
      </c>
      <c r="O656">
        <v>535</v>
      </c>
      <c r="P656">
        <v>4</v>
      </c>
      <c r="Q656" t="s">
        <v>142</v>
      </c>
    </row>
    <row r="657" spans="1:17" x14ac:dyDescent="0.35">
      <c r="A657" s="2">
        <v>44427.62533333333</v>
      </c>
      <c r="B657" s="1" t="s">
        <v>17</v>
      </c>
      <c r="C657">
        <v>5.6</v>
      </c>
      <c r="D657" s="4">
        <f t="shared" si="50"/>
        <v>5.6</v>
      </c>
      <c r="E657">
        <v>5.69</v>
      </c>
      <c r="F657" s="1">
        <f t="shared" si="51"/>
        <v>5.69</v>
      </c>
      <c r="G657">
        <v>5.69</v>
      </c>
      <c r="H657">
        <v>5.69</v>
      </c>
      <c r="I657">
        <v>5.69</v>
      </c>
      <c r="J657" s="4">
        <f t="shared" si="52"/>
        <v>5.69</v>
      </c>
      <c r="K657">
        <v>5.53</v>
      </c>
      <c r="L657" s="4">
        <f t="shared" si="53"/>
        <v>5.53</v>
      </c>
      <c r="M657">
        <v>5.6230000000000002</v>
      </c>
      <c r="N657" s="4">
        <f t="shared" si="54"/>
        <v>5.6230000000000002</v>
      </c>
      <c r="O657">
        <v>7328</v>
      </c>
      <c r="P657">
        <v>19</v>
      </c>
      <c r="Q657" t="s">
        <v>143</v>
      </c>
    </row>
    <row r="658" spans="1:17" x14ac:dyDescent="0.35">
      <c r="A658" s="2">
        <v>44428.62533333333</v>
      </c>
      <c r="B658" s="1" t="s">
        <v>17</v>
      </c>
      <c r="C658">
        <v>5.69</v>
      </c>
      <c r="D658" s="4">
        <f t="shared" si="50"/>
        <v>5.69</v>
      </c>
      <c r="E658">
        <v>5.74</v>
      </c>
      <c r="F658" s="1">
        <f t="shared" si="51"/>
        <v>5.74</v>
      </c>
      <c r="G658">
        <v>5.74</v>
      </c>
      <c r="H658">
        <v>5.74</v>
      </c>
      <c r="I658">
        <v>5.75</v>
      </c>
      <c r="J658" s="4">
        <f t="shared" si="52"/>
        <v>5.75</v>
      </c>
      <c r="K658">
        <v>5.69</v>
      </c>
      <c r="L658" s="4">
        <f t="shared" si="53"/>
        <v>5.69</v>
      </c>
      <c r="M658">
        <v>5.6980000000000004</v>
      </c>
      <c r="N658" s="4">
        <f t="shared" si="54"/>
        <v>5.6980000000000004</v>
      </c>
      <c r="O658">
        <v>2321</v>
      </c>
      <c r="P658">
        <v>11</v>
      </c>
      <c r="Q658" t="s">
        <v>144</v>
      </c>
    </row>
    <row r="659" spans="1:17" x14ac:dyDescent="0.35">
      <c r="A659" s="2">
        <v>44429.62533333333</v>
      </c>
      <c r="B659" s="1" t="s">
        <v>17</v>
      </c>
      <c r="C659">
        <v>5.74</v>
      </c>
      <c r="D659" s="4">
        <f t="shared" si="50"/>
        <v>5.74</v>
      </c>
      <c r="E659">
        <v>5.74</v>
      </c>
      <c r="F659" s="1">
        <f t="shared" si="51"/>
        <v>5.74</v>
      </c>
      <c r="G659">
        <v>5.74</v>
      </c>
      <c r="H659">
        <v>5.74</v>
      </c>
      <c r="I659">
        <v>5.74</v>
      </c>
      <c r="J659" s="4">
        <f t="shared" si="52"/>
        <v>5.74</v>
      </c>
      <c r="K659">
        <v>5.57</v>
      </c>
      <c r="L659" s="4">
        <f t="shared" si="53"/>
        <v>5.57</v>
      </c>
      <c r="M659">
        <v>5.6079999999999997</v>
      </c>
      <c r="N659" s="4">
        <f t="shared" si="54"/>
        <v>5.6079999999999997</v>
      </c>
      <c r="O659">
        <v>451</v>
      </c>
      <c r="P659">
        <v>5</v>
      </c>
      <c r="Q659" t="s">
        <v>145</v>
      </c>
    </row>
    <row r="660" spans="1:17" x14ac:dyDescent="0.35">
      <c r="A660" s="2">
        <v>44432.62533333333</v>
      </c>
      <c r="B660" s="1" t="s">
        <v>17</v>
      </c>
      <c r="C660">
        <v>5.74</v>
      </c>
      <c r="D660" s="4">
        <f t="shared" si="50"/>
        <v>5.74</v>
      </c>
      <c r="E660">
        <v>5.74</v>
      </c>
      <c r="F660" s="1">
        <f t="shared" si="51"/>
        <v>5.74</v>
      </c>
      <c r="G660">
        <v>5.74</v>
      </c>
      <c r="H660">
        <v>5.74</v>
      </c>
      <c r="I660">
        <v>5.74</v>
      </c>
      <c r="J660" s="4">
        <f t="shared" si="52"/>
        <v>5.74</v>
      </c>
      <c r="K660">
        <v>5.57</v>
      </c>
      <c r="L660" s="4">
        <f t="shared" si="53"/>
        <v>5.57</v>
      </c>
      <c r="M660">
        <v>0</v>
      </c>
      <c r="N660" s="4">
        <f t="shared" si="54"/>
        <v>0</v>
      </c>
      <c r="O660">
        <v>0</v>
      </c>
      <c r="P660">
        <v>0</v>
      </c>
      <c r="Q660">
        <v>0</v>
      </c>
    </row>
    <row r="661" spans="1:17" x14ac:dyDescent="0.35">
      <c r="A661" s="2">
        <v>44433.62533333333</v>
      </c>
      <c r="B661" s="1" t="s">
        <v>17</v>
      </c>
      <c r="C661">
        <v>5.7</v>
      </c>
      <c r="D661" s="4">
        <f t="shared" si="50"/>
        <v>5.7</v>
      </c>
      <c r="E661">
        <v>5.7</v>
      </c>
      <c r="F661" s="1">
        <f t="shared" si="51"/>
        <v>5.7</v>
      </c>
      <c r="G661">
        <v>5.7</v>
      </c>
      <c r="H661">
        <v>5.7</v>
      </c>
      <c r="I661">
        <v>5.7</v>
      </c>
      <c r="J661" s="4">
        <f t="shared" si="52"/>
        <v>5.7</v>
      </c>
      <c r="K661">
        <v>5.7</v>
      </c>
      <c r="L661" s="4">
        <f t="shared" si="53"/>
        <v>5.7</v>
      </c>
      <c r="M661">
        <v>5.7</v>
      </c>
      <c r="N661" s="4">
        <f t="shared" si="54"/>
        <v>5.7</v>
      </c>
      <c r="O661">
        <v>1056</v>
      </c>
      <c r="P661">
        <v>2</v>
      </c>
      <c r="Q661" t="s">
        <v>146</v>
      </c>
    </row>
    <row r="662" spans="1:17" x14ac:dyDescent="0.35">
      <c r="A662" s="2">
        <v>44434.62533333333</v>
      </c>
      <c r="B662" s="1" t="s">
        <v>17</v>
      </c>
      <c r="C662">
        <v>5.7</v>
      </c>
      <c r="D662" s="4">
        <f t="shared" si="50"/>
        <v>5.7</v>
      </c>
      <c r="E662">
        <v>5.7</v>
      </c>
      <c r="F662" s="1">
        <f t="shared" si="51"/>
        <v>5.7</v>
      </c>
      <c r="G662">
        <v>5.7</v>
      </c>
      <c r="H662">
        <v>5.7</v>
      </c>
      <c r="I662">
        <v>5.7</v>
      </c>
      <c r="J662" s="4">
        <f t="shared" si="52"/>
        <v>5.7</v>
      </c>
      <c r="K662">
        <v>5.7</v>
      </c>
      <c r="L662" s="4">
        <f t="shared" si="53"/>
        <v>5.7</v>
      </c>
      <c r="M662">
        <v>0</v>
      </c>
      <c r="N662" s="4">
        <f t="shared" si="54"/>
        <v>0</v>
      </c>
      <c r="O662">
        <v>0</v>
      </c>
      <c r="P662">
        <v>0</v>
      </c>
      <c r="Q662">
        <v>0</v>
      </c>
    </row>
    <row r="663" spans="1:17" x14ac:dyDescent="0.35">
      <c r="A663" s="2">
        <v>44435.62533333333</v>
      </c>
      <c r="B663" s="1" t="s">
        <v>17</v>
      </c>
      <c r="C663">
        <v>5.69</v>
      </c>
      <c r="D663" s="4">
        <f t="shared" si="50"/>
        <v>5.69</v>
      </c>
      <c r="E663">
        <v>5.69</v>
      </c>
      <c r="F663" s="1">
        <f t="shared" si="51"/>
        <v>5.69</v>
      </c>
      <c r="G663">
        <v>5.69</v>
      </c>
      <c r="H663">
        <v>5.69</v>
      </c>
      <c r="I663">
        <v>5.69</v>
      </c>
      <c r="J663" s="4">
        <f t="shared" si="52"/>
        <v>5.69</v>
      </c>
      <c r="K663">
        <v>5.64</v>
      </c>
      <c r="L663" s="4">
        <f t="shared" si="53"/>
        <v>5.64</v>
      </c>
      <c r="M663">
        <v>5.6829999999999998</v>
      </c>
      <c r="N663" s="4">
        <f t="shared" si="54"/>
        <v>5.6829999999999998</v>
      </c>
      <c r="O663">
        <v>291</v>
      </c>
      <c r="P663">
        <v>4</v>
      </c>
      <c r="Q663" t="s">
        <v>147</v>
      </c>
    </row>
    <row r="664" spans="1:17" x14ac:dyDescent="0.35">
      <c r="A664" s="2">
        <v>44436.62533333333</v>
      </c>
      <c r="B664" s="1" t="s">
        <v>17</v>
      </c>
      <c r="C664">
        <v>5.69</v>
      </c>
      <c r="D664" s="4">
        <f t="shared" si="50"/>
        <v>5.69</v>
      </c>
      <c r="E664">
        <v>5.69</v>
      </c>
      <c r="F664" s="1">
        <f t="shared" si="51"/>
        <v>5.69</v>
      </c>
      <c r="G664">
        <v>5.69</v>
      </c>
      <c r="H664">
        <v>5.69</v>
      </c>
      <c r="I664">
        <v>5.69</v>
      </c>
      <c r="J664" s="4">
        <f t="shared" si="52"/>
        <v>5.69</v>
      </c>
      <c r="K664">
        <v>5.69</v>
      </c>
      <c r="L664" s="4">
        <f t="shared" si="53"/>
        <v>5.69</v>
      </c>
      <c r="M664">
        <v>5.69</v>
      </c>
      <c r="N664" s="4">
        <f t="shared" si="54"/>
        <v>5.69</v>
      </c>
      <c r="O664">
        <v>180</v>
      </c>
      <c r="P664">
        <v>2</v>
      </c>
      <c r="Q664" t="s">
        <v>148</v>
      </c>
    </row>
    <row r="665" spans="1:17" x14ac:dyDescent="0.35">
      <c r="A665" s="2">
        <v>44439.62533333333</v>
      </c>
      <c r="B665" s="1" t="s">
        <v>17</v>
      </c>
      <c r="C665">
        <v>5.69</v>
      </c>
      <c r="D665" s="4">
        <f t="shared" si="50"/>
        <v>5.69</v>
      </c>
      <c r="E665">
        <v>5.7</v>
      </c>
      <c r="F665" s="1">
        <f t="shared" si="51"/>
        <v>5.7</v>
      </c>
      <c r="G665">
        <v>5.7</v>
      </c>
      <c r="H665">
        <v>5.7</v>
      </c>
      <c r="I665">
        <v>5.7</v>
      </c>
      <c r="J665" s="4">
        <f t="shared" si="52"/>
        <v>5.7</v>
      </c>
      <c r="K665">
        <v>5.69</v>
      </c>
      <c r="L665" s="4">
        <f t="shared" si="53"/>
        <v>5.69</v>
      </c>
      <c r="M665">
        <v>5.694</v>
      </c>
      <c r="N665" s="4">
        <f t="shared" si="54"/>
        <v>5.694</v>
      </c>
      <c r="O665">
        <v>5</v>
      </c>
      <c r="P665">
        <v>2</v>
      </c>
      <c r="Q665">
        <v>28.469000000000001</v>
      </c>
    </row>
    <row r="666" spans="1:17" x14ac:dyDescent="0.35">
      <c r="A666" s="2">
        <v>44440.62533333333</v>
      </c>
      <c r="B666" s="1" t="s">
        <v>17</v>
      </c>
      <c r="C666">
        <v>5.7</v>
      </c>
      <c r="D666" s="4">
        <f t="shared" si="50"/>
        <v>5.7</v>
      </c>
      <c r="E666">
        <v>6</v>
      </c>
      <c r="F666" s="1">
        <f t="shared" si="51"/>
        <v>6</v>
      </c>
      <c r="G666">
        <v>6</v>
      </c>
      <c r="H666">
        <v>6</v>
      </c>
      <c r="I666">
        <v>6.04</v>
      </c>
      <c r="J666" s="4">
        <f t="shared" si="52"/>
        <v>6.04</v>
      </c>
      <c r="K666">
        <v>5.7</v>
      </c>
      <c r="L666" s="4">
        <f t="shared" si="53"/>
        <v>5.7</v>
      </c>
      <c r="M666">
        <v>5.851</v>
      </c>
      <c r="N666" s="4">
        <f t="shared" si="54"/>
        <v>5.851</v>
      </c>
      <c r="O666">
        <v>53030</v>
      </c>
      <c r="P666">
        <v>120</v>
      </c>
      <c r="Q666" t="s">
        <v>149</v>
      </c>
    </row>
    <row r="667" spans="1:17" x14ac:dyDescent="0.35">
      <c r="A667" s="2">
        <v>44441.62533333333</v>
      </c>
      <c r="B667" s="1" t="s">
        <v>17</v>
      </c>
      <c r="C667">
        <v>6</v>
      </c>
      <c r="D667" s="4">
        <f t="shared" si="50"/>
        <v>6</v>
      </c>
      <c r="E667">
        <v>6.06</v>
      </c>
      <c r="F667" s="1">
        <f t="shared" si="51"/>
        <v>6.06</v>
      </c>
      <c r="G667">
        <v>6.06</v>
      </c>
      <c r="H667">
        <v>6.06</v>
      </c>
      <c r="I667">
        <v>6.08</v>
      </c>
      <c r="J667" s="4">
        <f t="shared" si="52"/>
        <v>6.08</v>
      </c>
      <c r="K667">
        <v>5.91</v>
      </c>
      <c r="L667" s="4">
        <f t="shared" si="53"/>
        <v>5.91</v>
      </c>
      <c r="M667">
        <v>5.9980000000000002</v>
      </c>
      <c r="N667" s="4">
        <f t="shared" si="54"/>
        <v>5.9980000000000002</v>
      </c>
      <c r="O667">
        <v>12792</v>
      </c>
      <c r="P667">
        <v>17</v>
      </c>
      <c r="Q667" t="s">
        <v>150</v>
      </c>
    </row>
    <row r="668" spans="1:17" x14ac:dyDescent="0.35">
      <c r="A668" s="2">
        <v>44443.62533333333</v>
      </c>
      <c r="B668" s="1" t="s">
        <v>17</v>
      </c>
      <c r="C668">
        <v>6</v>
      </c>
      <c r="D668" s="4">
        <f t="shared" si="50"/>
        <v>6</v>
      </c>
      <c r="E668">
        <v>6.05</v>
      </c>
      <c r="F668" s="1">
        <f t="shared" si="51"/>
        <v>6.05</v>
      </c>
      <c r="G668">
        <v>6.05</v>
      </c>
      <c r="H668">
        <v>6.05</v>
      </c>
      <c r="I668">
        <v>6.09</v>
      </c>
      <c r="J668" s="4">
        <f t="shared" si="52"/>
        <v>6.09</v>
      </c>
      <c r="K668">
        <v>6</v>
      </c>
      <c r="L668" s="4">
        <f t="shared" si="53"/>
        <v>6</v>
      </c>
      <c r="M668">
        <v>6.0380000000000003</v>
      </c>
      <c r="N668" s="4">
        <f t="shared" si="54"/>
        <v>6.0380000000000003</v>
      </c>
      <c r="O668">
        <v>3987</v>
      </c>
      <c r="P668">
        <v>25</v>
      </c>
      <c r="Q668" t="s">
        <v>151</v>
      </c>
    </row>
    <row r="669" spans="1:17" x14ac:dyDescent="0.35">
      <c r="A669" s="2">
        <v>44446.62533333333</v>
      </c>
      <c r="B669" s="1" t="s">
        <v>17</v>
      </c>
      <c r="C669">
        <v>6.05</v>
      </c>
      <c r="D669" s="4">
        <f t="shared" si="50"/>
        <v>6.05</v>
      </c>
      <c r="E669">
        <v>5.95</v>
      </c>
      <c r="F669" s="1">
        <f t="shared" si="51"/>
        <v>5.95</v>
      </c>
      <c r="G669">
        <v>5.95</v>
      </c>
      <c r="H669">
        <v>5.95</v>
      </c>
      <c r="I669">
        <v>6.08</v>
      </c>
      <c r="J669" s="4">
        <f t="shared" si="52"/>
        <v>6.08</v>
      </c>
      <c r="K669">
        <v>5.95</v>
      </c>
      <c r="L669" s="4">
        <f t="shared" si="53"/>
        <v>5.95</v>
      </c>
      <c r="M669">
        <v>6.0010000000000003</v>
      </c>
      <c r="N669" s="4">
        <f t="shared" si="54"/>
        <v>6.0010000000000003</v>
      </c>
      <c r="O669">
        <v>985</v>
      </c>
      <c r="P669">
        <v>13</v>
      </c>
      <c r="Q669" t="s">
        <v>152</v>
      </c>
    </row>
    <row r="670" spans="1:17" x14ac:dyDescent="0.35">
      <c r="A670" s="2">
        <v>44447.62533333333</v>
      </c>
      <c r="B670" s="1" t="s">
        <v>17</v>
      </c>
      <c r="C670">
        <v>6</v>
      </c>
      <c r="D670" s="4">
        <f t="shared" si="50"/>
        <v>6</v>
      </c>
      <c r="E670">
        <v>6</v>
      </c>
      <c r="F670" s="1">
        <f t="shared" si="51"/>
        <v>6</v>
      </c>
      <c r="G670">
        <v>6</v>
      </c>
      <c r="H670">
        <v>6</v>
      </c>
      <c r="I670">
        <v>6</v>
      </c>
      <c r="J670" s="4">
        <f t="shared" si="52"/>
        <v>6</v>
      </c>
      <c r="K670">
        <v>5.95</v>
      </c>
      <c r="L670" s="4">
        <f t="shared" si="53"/>
        <v>5.95</v>
      </c>
      <c r="M670">
        <v>5.9829999999999997</v>
      </c>
      <c r="N670" s="4">
        <f t="shared" si="54"/>
        <v>5.9829999999999997</v>
      </c>
      <c r="O670">
        <v>6660</v>
      </c>
      <c r="P670">
        <v>22</v>
      </c>
      <c r="Q670" t="s">
        <v>153</v>
      </c>
    </row>
    <row r="671" spans="1:17" x14ac:dyDescent="0.35">
      <c r="A671" s="2">
        <v>44448.62533333333</v>
      </c>
      <c r="B671" s="1" t="s">
        <v>17</v>
      </c>
      <c r="C671">
        <v>5.95</v>
      </c>
      <c r="D671" s="4">
        <f t="shared" si="50"/>
        <v>5.95</v>
      </c>
      <c r="E671">
        <v>5.93</v>
      </c>
      <c r="F671" s="1">
        <f t="shared" si="51"/>
        <v>5.93</v>
      </c>
      <c r="G671">
        <v>5.93</v>
      </c>
      <c r="H671">
        <v>5.93</v>
      </c>
      <c r="I671">
        <v>5.95</v>
      </c>
      <c r="J671" s="4">
        <f t="shared" si="52"/>
        <v>5.95</v>
      </c>
      <c r="K671">
        <v>5.9</v>
      </c>
      <c r="L671" s="4">
        <f t="shared" si="53"/>
        <v>5.9</v>
      </c>
      <c r="M671">
        <v>5.9420000000000002</v>
      </c>
      <c r="N671" s="4">
        <f t="shared" si="54"/>
        <v>5.9420000000000002</v>
      </c>
      <c r="O671">
        <v>4199</v>
      </c>
      <c r="P671">
        <v>10</v>
      </c>
      <c r="Q671" t="s">
        <v>154</v>
      </c>
    </row>
    <row r="672" spans="1:17" x14ac:dyDescent="0.35">
      <c r="A672" s="2">
        <v>44449.62533333333</v>
      </c>
      <c r="B672" s="1" t="s">
        <v>17</v>
      </c>
      <c r="C672">
        <v>5.9</v>
      </c>
      <c r="D672" s="4">
        <f t="shared" si="50"/>
        <v>5.9</v>
      </c>
      <c r="E672">
        <v>5.95</v>
      </c>
      <c r="F672" s="1">
        <f t="shared" si="51"/>
        <v>5.95</v>
      </c>
      <c r="G672">
        <v>5.95</v>
      </c>
      <c r="H672">
        <v>5.95</v>
      </c>
      <c r="I672">
        <v>5.95</v>
      </c>
      <c r="J672" s="4">
        <f t="shared" si="52"/>
        <v>5.95</v>
      </c>
      <c r="K672">
        <v>5.9</v>
      </c>
      <c r="L672" s="4">
        <f t="shared" si="53"/>
        <v>5.9</v>
      </c>
      <c r="M672">
        <v>5.915</v>
      </c>
      <c r="N672" s="4">
        <f t="shared" si="54"/>
        <v>5.915</v>
      </c>
      <c r="O672">
        <v>1945</v>
      </c>
      <c r="P672">
        <v>13</v>
      </c>
      <c r="Q672" t="s">
        <v>155</v>
      </c>
    </row>
    <row r="673" spans="1:17" x14ac:dyDescent="0.35">
      <c r="A673" s="2">
        <v>44450.62533333333</v>
      </c>
      <c r="B673" s="1" t="s">
        <v>17</v>
      </c>
      <c r="C673">
        <v>5.95</v>
      </c>
      <c r="D673" s="4">
        <f t="shared" si="50"/>
        <v>5.95</v>
      </c>
      <c r="E673">
        <v>6.14</v>
      </c>
      <c r="F673" s="1">
        <f t="shared" si="51"/>
        <v>6.14</v>
      </c>
      <c r="G673">
        <v>6.14</v>
      </c>
      <c r="H673">
        <v>6.14</v>
      </c>
      <c r="I673">
        <v>6.14</v>
      </c>
      <c r="J673" s="4">
        <f t="shared" si="52"/>
        <v>6.14</v>
      </c>
      <c r="K673">
        <v>5.95</v>
      </c>
      <c r="L673" s="4">
        <f t="shared" si="53"/>
        <v>5.95</v>
      </c>
      <c r="M673">
        <v>6.0650000000000004</v>
      </c>
      <c r="N673" s="4">
        <f t="shared" si="54"/>
        <v>6.0650000000000004</v>
      </c>
      <c r="O673">
        <v>9915</v>
      </c>
      <c r="P673">
        <v>35</v>
      </c>
      <c r="Q673" t="s">
        <v>156</v>
      </c>
    </row>
    <row r="674" spans="1:17" x14ac:dyDescent="0.35">
      <c r="A674" s="2">
        <v>44453.62533333333</v>
      </c>
      <c r="B674" s="1" t="s">
        <v>17</v>
      </c>
      <c r="C674">
        <v>6.15</v>
      </c>
      <c r="D674" s="4">
        <f t="shared" si="50"/>
        <v>6.15</v>
      </c>
      <c r="E674">
        <v>6.2</v>
      </c>
      <c r="F674" s="1">
        <f t="shared" si="51"/>
        <v>6.2</v>
      </c>
      <c r="G674">
        <v>6.2</v>
      </c>
      <c r="H674">
        <v>6.2</v>
      </c>
      <c r="I674">
        <v>6.25</v>
      </c>
      <c r="J674" s="4">
        <f t="shared" si="52"/>
        <v>6.25</v>
      </c>
      <c r="K674">
        <v>6.15</v>
      </c>
      <c r="L674" s="4">
        <f t="shared" si="53"/>
        <v>6.15</v>
      </c>
      <c r="M674">
        <v>6.2229999999999999</v>
      </c>
      <c r="N674" s="4">
        <f t="shared" si="54"/>
        <v>6.2229999999999999</v>
      </c>
      <c r="O674">
        <v>7825</v>
      </c>
      <c r="P674">
        <v>33</v>
      </c>
      <c r="Q674" t="s">
        <v>157</v>
      </c>
    </row>
    <row r="675" spans="1:17" x14ac:dyDescent="0.35">
      <c r="A675" s="2">
        <v>44454.62533333333</v>
      </c>
      <c r="B675" s="1" t="s">
        <v>17</v>
      </c>
      <c r="C675">
        <v>6.25</v>
      </c>
      <c r="D675" s="4">
        <f t="shared" si="50"/>
        <v>6.25</v>
      </c>
      <c r="E675">
        <v>6.1</v>
      </c>
      <c r="F675" s="1">
        <f t="shared" si="51"/>
        <v>6.1</v>
      </c>
      <c r="G675">
        <v>6.1</v>
      </c>
      <c r="H675">
        <v>6.1</v>
      </c>
      <c r="I675">
        <v>6.25</v>
      </c>
      <c r="J675" s="4">
        <f t="shared" si="52"/>
        <v>6.25</v>
      </c>
      <c r="K675">
        <v>6.08</v>
      </c>
      <c r="L675" s="4">
        <f t="shared" si="53"/>
        <v>6.08</v>
      </c>
      <c r="M675">
        <v>6.1</v>
      </c>
      <c r="N675" s="4">
        <f t="shared" si="54"/>
        <v>6.1</v>
      </c>
      <c r="O675">
        <v>8431</v>
      </c>
      <c r="P675">
        <v>33</v>
      </c>
      <c r="Q675" t="s">
        <v>158</v>
      </c>
    </row>
    <row r="676" spans="1:17" x14ac:dyDescent="0.35">
      <c r="A676" s="2">
        <v>44455.62533333333</v>
      </c>
      <c r="B676" s="1" t="s">
        <v>17</v>
      </c>
      <c r="C676">
        <v>6.1</v>
      </c>
      <c r="D676" s="4">
        <f t="shared" si="50"/>
        <v>6.1</v>
      </c>
      <c r="E676">
        <v>6.12</v>
      </c>
      <c r="F676" s="1">
        <f t="shared" si="51"/>
        <v>6.12</v>
      </c>
      <c r="G676">
        <v>6.12</v>
      </c>
      <c r="H676">
        <v>6.12</v>
      </c>
      <c r="I676">
        <v>6.17</v>
      </c>
      <c r="J676" s="4">
        <f t="shared" si="52"/>
        <v>6.17</v>
      </c>
      <c r="K676">
        <v>6</v>
      </c>
      <c r="L676" s="4">
        <f t="shared" si="53"/>
        <v>6</v>
      </c>
      <c r="M676">
        <v>6.1040000000000001</v>
      </c>
      <c r="N676" s="4">
        <f t="shared" si="54"/>
        <v>6.1040000000000001</v>
      </c>
      <c r="O676">
        <v>22529</v>
      </c>
      <c r="P676">
        <v>50</v>
      </c>
      <c r="Q676" t="s">
        <v>159</v>
      </c>
    </row>
    <row r="677" spans="1:17" x14ac:dyDescent="0.35">
      <c r="A677" s="2">
        <v>44456.62533333333</v>
      </c>
      <c r="B677" s="1" t="s">
        <v>17</v>
      </c>
      <c r="C677">
        <v>6.12</v>
      </c>
      <c r="D677" s="4">
        <f t="shared" si="50"/>
        <v>6.12</v>
      </c>
      <c r="E677">
        <v>6.23</v>
      </c>
      <c r="F677" s="1">
        <f t="shared" si="51"/>
        <v>6.23</v>
      </c>
      <c r="G677">
        <v>6.23</v>
      </c>
      <c r="H677">
        <v>6.23</v>
      </c>
      <c r="I677">
        <v>6.25</v>
      </c>
      <c r="J677" s="4">
        <f t="shared" si="52"/>
        <v>6.25</v>
      </c>
      <c r="K677">
        <v>6.12</v>
      </c>
      <c r="L677" s="4">
        <f t="shared" si="53"/>
        <v>6.12</v>
      </c>
      <c r="M677">
        <v>6.1950000000000003</v>
      </c>
      <c r="N677" s="4">
        <f t="shared" si="54"/>
        <v>6.1950000000000003</v>
      </c>
      <c r="O677">
        <v>23650</v>
      </c>
      <c r="P677">
        <v>32</v>
      </c>
      <c r="Q677" t="s">
        <v>160</v>
      </c>
    </row>
    <row r="678" spans="1:17" x14ac:dyDescent="0.35">
      <c r="A678" s="2">
        <v>44457.62533333333</v>
      </c>
      <c r="B678" s="1" t="s">
        <v>17</v>
      </c>
      <c r="C678">
        <v>6.23</v>
      </c>
      <c r="D678" s="4">
        <f t="shared" si="50"/>
        <v>6.23</v>
      </c>
      <c r="E678">
        <v>6.27</v>
      </c>
      <c r="F678" s="1">
        <f t="shared" si="51"/>
        <v>6.27</v>
      </c>
      <c r="G678">
        <v>6.27</v>
      </c>
      <c r="H678">
        <v>6.27</v>
      </c>
      <c r="I678">
        <v>6.27</v>
      </c>
      <c r="J678" s="4">
        <f t="shared" si="52"/>
        <v>6.27</v>
      </c>
      <c r="K678">
        <v>6.16</v>
      </c>
      <c r="L678" s="4">
        <f t="shared" si="53"/>
        <v>6.16</v>
      </c>
      <c r="M678">
        <v>6.2380000000000004</v>
      </c>
      <c r="N678" s="4">
        <f t="shared" si="54"/>
        <v>6.2380000000000004</v>
      </c>
      <c r="O678">
        <v>17407</v>
      </c>
      <c r="P678">
        <v>37</v>
      </c>
      <c r="Q678" t="s">
        <v>161</v>
      </c>
    </row>
    <row r="679" spans="1:17" x14ac:dyDescent="0.35">
      <c r="A679" s="2"/>
      <c r="B679" s="1"/>
      <c r="D679" s="4"/>
      <c r="F679" s="1"/>
      <c r="J679" s="4"/>
      <c r="L679" s="4"/>
      <c r="N679" s="4"/>
    </row>
    <row r="680" spans="1:17" x14ac:dyDescent="0.35">
      <c r="A680" s="2"/>
      <c r="B680" s="1"/>
      <c r="D680" s="4"/>
      <c r="F680" s="1"/>
      <c r="J680" s="4"/>
      <c r="L680" s="4"/>
      <c r="N680" s="4"/>
    </row>
    <row r="681" spans="1:17" x14ac:dyDescent="0.35">
      <c r="A681" s="2"/>
      <c r="B681" s="1"/>
      <c r="D681" s="4"/>
      <c r="F681" s="1"/>
      <c r="J681" s="4"/>
      <c r="L681" s="4"/>
      <c r="N681" s="4"/>
    </row>
    <row r="682" spans="1:17" x14ac:dyDescent="0.35">
      <c r="A682" s="2"/>
      <c r="B682" s="1"/>
      <c r="D682" s="4"/>
      <c r="F682" s="1"/>
      <c r="J682" s="4"/>
      <c r="L682" s="4"/>
      <c r="N682" s="4"/>
    </row>
    <row r="683" spans="1:17" x14ac:dyDescent="0.35">
      <c r="A683" s="2"/>
      <c r="B683" s="1"/>
      <c r="D683" s="4"/>
      <c r="F683" s="1"/>
      <c r="J683" s="4"/>
      <c r="L683" s="4"/>
      <c r="N683" s="4"/>
    </row>
    <row r="684" spans="1:17" x14ac:dyDescent="0.35">
      <c r="A684" s="2"/>
      <c r="B684" s="1"/>
      <c r="D684" s="4"/>
      <c r="F684" s="1"/>
      <c r="J684" s="4"/>
      <c r="L684" s="4"/>
      <c r="N684" s="4"/>
    </row>
    <row r="685" spans="1:17" x14ac:dyDescent="0.35">
      <c r="A685" s="2"/>
      <c r="B685" s="1"/>
      <c r="D685" s="4"/>
      <c r="F685" s="1"/>
      <c r="J685" s="4"/>
      <c r="L685" s="4"/>
      <c r="N685" s="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Cours_AMV_21102024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2024-10-21T10:46:30Z</dcterms:created>
  <dcterms:modified xsi:type="dcterms:W3CDTF">2025-10-25T06:07:30Z</dcterms:modified>
</cp:coreProperties>
</file>