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妥当性報告書_20231019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<sst xmlns="http://schemas.openxmlformats.org/spreadsheetml/2006/main" count="102" uniqueCount="85">
  <si>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</si>
  <si>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</si>
  <si>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</si>
  <si>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</si>
  <si>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</si>
  <si>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</si>
  <si>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</si>
  <si>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</si>
  <si>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</si>
  <si>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</si>
  <si>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</si>
  <si>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</si>
  <si>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</si>
  <si>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</si>
  <si>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</si>
  <si>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</si>
  <si>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</si>
  <si>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</si>
  <si>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</si>
  <si>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</si>
  <si>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</si>
  <si>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</si>
  <si>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</si>
  <si>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</si>
  <si>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</si>
  <si>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</si>
  <si>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</si>
  <si>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</si>
  <si>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</si>
  <si>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</si>
  <si>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</si>
  <si>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</si>
  <si>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</si>
  <si>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</si>
  <si>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</si>
  <si>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</si>
  <si>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</si>
  <si>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</si>
  <si>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</si>
  <si>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補強板試作</t>
    <rPh sb="0" eb="3">
      <t>ホキョウバン</t>
    </rPh>
    <rPh sb="3" eb="5">
      <t>シサク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</si>
  <si>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</si>
  <si>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</si>
  <si>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</si>
  <si>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</si>
  <si>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</si>
  <si>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</si>
  <si>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</si>
  <si>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</si>
  <si>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</si>
  <si>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</si>
  <si>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</si>
  <si>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</si>
  <si>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</si>
  <si>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</si>
  <si>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</si>
  <si>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</si>
  <si>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</si>
  <si>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</si>
  <si>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</si>
  <si>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</si>
  <si>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</si>
  <si>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</si>
  <si>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</si>
  <si>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</si>
  <si>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</si>
  <si>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</si>
  <si>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</si>
  <si>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</si>
  <si>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NZEMN5-P45</t>
    <phoneticPr fontId="1"/>
  </si>
  <si>
    <t>①-総抜き型</t>
    <rPh sb="2" eb="4">
      <t>ソウヌ</t>
    </rPh>
    <rPh sb="5" eb="6">
      <t>カタ</t>
    </rPh>
    <phoneticPr fontId="1"/>
  </si>
  <si>
    <t>合計3工程</t>
    <rPh sb="0" eb="2">
      <t>ゴウケイ</t>
    </rPh>
    <rPh sb="3" eb="5">
      <t>コウテイ</t>
    </rPh>
    <phoneticPr fontId="1"/>
  </si>
  <si>
    <t>A1050-H24</t>
    <phoneticPr fontId="1"/>
  </si>
  <si>
    <t>300個</t>
    <rPh sb="3" eb="4">
      <t>コ</t>
    </rPh>
    <phoneticPr fontId="1"/>
  </si>
  <si>
    <t>22-044</t>
    <phoneticPr fontId="1"/>
  </si>
  <si>
    <t>-</t>
    <phoneticPr fontId="1"/>
  </si>
  <si>
    <t>②-単発曲げ型（金型内2工程）</t>
    <rPh sb="2" eb="4">
      <t>タンパツ</t>
    </rPh>
    <rPh sb="4" eb="5">
      <t>マ</t>
    </rPh>
    <rPh sb="6" eb="7">
      <t>カタ</t>
    </rPh>
    <rPh sb="8" eb="11">
      <t>カナガタナイ</t>
    </rPh>
    <rPh sb="12" eb="14">
      <t>コウテイ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</si>
  <si>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</si>
  <si>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    510          )　ショット　　　　　※500ショット以上</t>
    <phoneticPr fontId="1"/>
  </si>
  <si>
    <t>OK   (n=5     )　　→⑤へ</t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</si>
  <si>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</si>
  <si>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</si>
  <si>
    <t>OK   (n=32     ・ Cpk 1.67以上)</t>
    <rPh sb="25" eb="27">
      <t>イジョウ</t>
    </rPh>
    <phoneticPr fontId="1"/>
  </si>
  <si>
    <t>合格</t>
    <rPh sb="0" eb="2">
      <t>ゴウカク</t>
    </rPh>
    <phoneticPr fontId="1"/>
  </si>
  <si>
    <t>浅野</t>
    <rPh sb="0" eb="2">
      <t>アサノ</t>
    </rPh>
    <phoneticPr fontId="1"/>
  </si>
  <si>
    <t>曲げ高さバラつきあり</t>
    <rPh sb="0" eb="1">
      <t>マ</t>
    </rPh>
    <rPh sb="2" eb="3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</si>
</sst>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5" fillId="4" borderId="52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53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19050</xdr:rowOff>
    </xdr:from>
    <xdr:to>
      <xdr:col>13</xdr:col>
      <xdr:colOff>314325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19050</xdr:colOff>
      <xdr:row>35</xdr:row>
      <xdr:rowOff>19050</xdr:rowOff>
    </xdr:from>
    <xdr:to>
      <xdr:col>7</xdr:col>
      <xdr:colOff>142875</xdr:colOff>
      <xdr:row>35</xdr:row>
      <xdr:rowOff>247650</xdr:rowOff>
    </xdr:to>
    <xdr:sp macro="" textlink="">
      <xdr:nvSpPr>
        <xdr:cNvPr id="5" name="楕円 4"/>
        <xdr:cNvSpPr/>
      </xdr:nvSpPr>
      <xdr:spPr>
        <a:xfrm>
          <a:off x="1933575" y="9601200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123825</xdr:colOff>
      <xdr:row>15</xdr:row>
      <xdr:rowOff>19050</xdr:rowOff>
    </xdr:from>
    <xdr:to>
      <xdr:col>8</xdr:col>
      <xdr:colOff>247650</xdr:colOff>
      <xdr:row>15</xdr:row>
      <xdr:rowOff>247650</xdr:rowOff>
    </xdr:to>
    <xdr:sp macro="" textlink="">
      <xdr:nvSpPr>
        <xdr:cNvPr id="6" name="楕円 5"/>
        <xdr:cNvSpPr/>
      </xdr:nvSpPr>
      <xdr:spPr>
        <a:xfrm>
          <a:off x="2381250" y="4076700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152400</xdr:colOff>
      <xdr:row>30</xdr:row>
      <xdr:rowOff>28575</xdr:rowOff>
    </xdr:from>
    <xdr:to>
      <xdr:col>7</xdr:col>
      <xdr:colOff>276225</xdr:colOff>
      <xdr:row>30</xdr:row>
      <xdr:rowOff>257175</xdr:rowOff>
    </xdr:to>
    <xdr:sp macro="" textlink="">
      <xdr:nvSpPr>
        <xdr:cNvPr id="7" name="楕円 6"/>
        <xdr:cNvSpPr/>
      </xdr:nvSpPr>
      <xdr:spPr>
        <a:xfrm>
          <a:off x="2066925" y="8229600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31</xdr:row>
      <xdr:rowOff>28575</xdr:rowOff>
    </xdr:from>
    <xdr:to>
      <xdr:col>7</xdr:col>
      <xdr:colOff>266700</xdr:colOff>
      <xdr:row>31</xdr:row>
      <xdr:rowOff>257175</xdr:rowOff>
    </xdr:to>
    <xdr:sp macro="" textlink="">
      <xdr:nvSpPr>
        <xdr:cNvPr id="8" name="楕円 7"/>
        <xdr:cNvSpPr/>
      </xdr:nvSpPr>
      <xdr:spPr>
        <a:xfrm>
          <a:off x="2057400" y="850582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A22" zoomScaleNormal="100" zoomScaleSheetLayoutView="100" workbookViewId="0">
      <selection activeCell="F34" sqref="F34"/>
    </sheetView>
  </sheetViews>
  <sheetFormatPr defaultRowHeight="13.5" x14ac:dyDescent="0.15"/>
  <cols>
    <col min="1" max="1" width="2.625" customWidth="1"/>
    <col min="2" max="23" width="4.5" customWidth="1"/>
    <col min="27" max="27" width="21.75" customWidth="1"/>
  </cols>
  <sheetData>
    <row r="1" spans="2:28" ht="15" customHeight="1" thickBot="1" x14ac:dyDescent="0.2">
      <c r="B1" s="114" t="str">
        <f>VLOOKUP(N2,Z12:AA14,2,0)</f>
        <v>KGS005-GTS034-3</v>
      </c>
      <c r="C1" s="91"/>
      <c r="D1" s="91"/>
      <c r="E1" s="91"/>
    </row>
    <row r="2" spans="2:28" ht="21.75" customHeight="1" x14ac:dyDescent="0.15">
      <c r="B2" s="125" t="s">
        <v>55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  <c r="N2" s="134" t="s">
        <v>59</v>
      </c>
      <c r="O2" s="134"/>
      <c r="P2" s="134"/>
      <c r="Q2" s="134"/>
      <c r="R2" s="135"/>
      <c r="S2" s="115" t="s">
        <v>0</v>
      </c>
      <c r="T2" s="117"/>
      <c r="U2" s="118"/>
      <c r="V2" s="115" t="s">
        <v>1</v>
      </c>
      <c r="W2" s="116"/>
    </row>
    <row r="3" spans="2:28" ht="21.75" customHeight="1" x14ac:dyDescent="0.15">
      <c r="B3" s="128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/>
      <c r="N3" s="136"/>
      <c r="O3" s="136"/>
      <c r="P3" s="136"/>
      <c r="Q3" s="136"/>
      <c r="R3" s="137"/>
      <c r="S3" s="119" t="s">
        <v>73</v>
      </c>
      <c r="T3" s="120"/>
      <c r="U3" s="121"/>
      <c r="V3" s="63"/>
      <c r="W3" s="52"/>
    </row>
    <row r="4" spans="2:28" ht="21.75" customHeight="1" thickBot="1" x14ac:dyDescent="0.2"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3"/>
      <c r="N4" s="138"/>
      <c r="O4" s="138"/>
      <c r="P4" s="138"/>
      <c r="Q4" s="138"/>
      <c r="R4" s="139"/>
      <c r="S4" s="122"/>
      <c r="T4" s="123"/>
      <c r="U4" s="124"/>
      <c r="V4" s="63"/>
      <c r="W4" s="52"/>
      <c r="AA4" s="40" t="s">
        <v>42</v>
      </c>
    </row>
    <row r="5" spans="2:28" ht="21.75" customHeight="1" thickTop="1" x14ac:dyDescent="0.15">
      <c r="B5" s="140" t="s">
        <v>2</v>
      </c>
      <c r="C5" s="51"/>
      <c r="D5" s="77"/>
      <c r="E5" s="63" t="s">
        <v>39</v>
      </c>
      <c r="F5" s="51"/>
      <c r="G5" s="51"/>
      <c r="H5" s="51"/>
      <c r="I5" s="51"/>
      <c r="J5" s="77"/>
      <c r="K5" s="63" t="s">
        <v>37</v>
      </c>
      <c r="L5" s="51"/>
      <c r="M5" s="51"/>
      <c r="N5" s="63" t="s">
        <v>33</v>
      </c>
      <c r="O5" s="51"/>
      <c r="P5" s="51"/>
      <c r="Q5" s="51"/>
      <c r="R5" s="51"/>
      <c r="S5" s="51"/>
      <c r="T5" s="51"/>
      <c r="U5" s="51"/>
      <c r="V5" s="51"/>
      <c r="W5" s="52"/>
      <c r="AA5" s="30" t="s">
        <v>41</v>
      </c>
    </row>
    <row r="6" spans="2:28" ht="21.75" customHeight="1" x14ac:dyDescent="0.15">
      <c r="B6" s="140" t="s">
        <v>3</v>
      </c>
      <c r="C6" s="51"/>
      <c r="D6" s="77"/>
      <c r="E6" s="63"/>
      <c r="F6" s="51"/>
      <c r="G6" s="51"/>
      <c r="H6" s="51"/>
      <c r="I6" s="51"/>
      <c r="J6" s="77"/>
      <c r="K6" s="63" t="s">
        <v>6</v>
      </c>
      <c r="L6" s="51"/>
      <c r="M6" s="51"/>
      <c r="N6" s="63" t="s">
        <v>45</v>
      </c>
      <c r="O6" s="51"/>
      <c r="P6" s="51"/>
      <c r="Q6" s="51"/>
      <c r="R6" s="51"/>
      <c r="S6" s="51"/>
      <c r="T6" s="51"/>
      <c r="U6" s="51"/>
      <c r="V6" s="51"/>
      <c r="W6" s="52"/>
      <c r="AA6" s="31" t="s">
        <v>43</v>
      </c>
    </row>
    <row r="7" spans="2:28" ht="21.75" customHeight="1" x14ac:dyDescent="0.15">
      <c r="B7" s="140" t="s">
        <v>4</v>
      </c>
      <c r="C7" s="51"/>
      <c r="D7" s="77"/>
      <c r="E7" s="63" t="s">
        <v>68</v>
      </c>
      <c r="F7" s="51"/>
      <c r="G7" s="51"/>
      <c r="H7" s="51"/>
      <c r="I7" s="51"/>
      <c r="J7" s="77"/>
      <c r="K7" s="63" t="s">
        <v>7</v>
      </c>
      <c r="L7" s="51"/>
      <c r="M7" s="51"/>
      <c r="N7" s="80">
        <v>44802</v>
      </c>
      <c r="O7" s="81"/>
      <c r="P7" s="81"/>
      <c r="Q7" s="81"/>
      <c r="R7" s="81"/>
      <c r="S7" s="81"/>
      <c r="T7" s="81"/>
      <c r="U7" s="81"/>
      <c r="V7" s="81"/>
      <c r="W7" s="143"/>
      <c r="AA7" s="32" t="s">
        <v>44</v>
      </c>
    </row>
    <row r="8" spans="2:28" ht="21.75" customHeight="1" x14ac:dyDescent="0.15">
      <c r="B8" s="140" t="s">
        <v>5</v>
      </c>
      <c r="C8" s="51"/>
      <c r="D8" s="77"/>
      <c r="E8" s="63">
        <v>1</v>
      </c>
      <c r="F8" s="51"/>
      <c r="G8" s="51"/>
      <c r="H8" s="51"/>
      <c r="I8" s="51"/>
      <c r="J8" s="77"/>
      <c r="K8" s="63" t="s">
        <v>46</v>
      </c>
      <c r="L8" s="51"/>
      <c r="M8" s="51"/>
      <c r="N8" s="63" t="s">
        <v>72</v>
      </c>
      <c r="O8" s="51"/>
      <c r="P8" s="51"/>
      <c r="Q8" s="51"/>
      <c r="R8" s="51"/>
      <c r="S8" s="51"/>
      <c r="T8" s="51"/>
      <c r="U8" s="51"/>
      <c r="V8" s="51"/>
      <c r="W8" s="52"/>
      <c r="AA8" s="33"/>
    </row>
    <row r="9" spans="2:28" ht="21.75" customHeight="1" x14ac:dyDescent="0.15">
      <c r="B9" s="96" t="s">
        <v>40</v>
      </c>
      <c r="C9" s="97"/>
      <c r="D9" s="98"/>
      <c r="E9" s="141" t="s">
        <v>41</v>
      </c>
      <c r="F9" s="142"/>
      <c r="G9" s="142"/>
      <c r="H9" s="142"/>
      <c r="I9" s="142"/>
      <c r="J9" s="142"/>
      <c r="K9" s="63" t="s">
        <v>47</v>
      </c>
      <c r="L9" s="51"/>
      <c r="M9" s="51"/>
      <c r="N9" s="63" t="s">
        <v>71</v>
      </c>
      <c r="O9" s="51"/>
      <c r="P9" s="51"/>
      <c r="Q9" s="51"/>
      <c r="R9" s="51"/>
      <c r="S9" s="51"/>
      <c r="T9" s="51"/>
      <c r="U9" s="51"/>
      <c r="V9" s="51"/>
      <c r="W9" s="52"/>
    </row>
    <row r="10" spans="2:28" ht="21.75" customHeight="1" x14ac:dyDescent="0.15">
      <c r="B10" s="103" t="s">
        <v>38</v>
      </c>
      <c r="C10" s="104"/>
      <c r="D10" s="105"/>
      <c r="E10" s="27" t="s">
        <v>69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106"/>
      <c r="C11" s="107"/>
      <c r="D11" s="108"/>
      <c r="E11" s="27" t="s">
        <v>75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61</v>
      </c>
      <c r="AA11" s="38" t="s">
        <v>62</v>
      </c>
    </row>
    <row r="12" spans="2:28" ht="21.75" customHeight="1" thickTop="1" x14ac:dyDescent="0.15">
      <c r="B12" s="106"/>
      <c r="C12" s="107"/>
      <c r="D12" s="108"/>
      <c r="E12" s="27" t="s">
        <v>70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57</v>
      </c>
      <c r="AA12" s="37" t="s">
        <v>56</v>
      </c>
      <c r="AB12" t="s">
        <v>64</v>
      </c>
    </row>
    <row r="13" spans="2:28" ht="21.75" customHeight="1" x14ac:dyDescent="0.15">
      <c r="B13" s="106"/>
      <c r="C13" s="107"/>
      <c r="D13" s="108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59</v>
      </c>
      <c r="AA13" s="36" t="s">
        <v>60</v>
      </c>
      <c r="AB13" t="s">
        <v>65</v>
      </c>
    </row>
    <row r="14" spans="2:28" ht="21.75" customHeight="1" thickBot="1" x14ac:dyDescent="0.2">
      <c r="B14" s="109"/>
      <c r="C14" s="110"/>
      <c r="D14" s="110"/>
      <c r="E14" s="99" t="s">
        <v>48</v>
      </c>
      <c r="F14" s="100"/>
      <c r="G14" s="35" t="s">
        <v>53</v>
      </c>
      <c r="H14" s="43">
        <v>0.3</v>
      </c>
      <c r="I14" s="35" t="s">
        <v>54</v>
      </c>
      <c r="J14" s="44">
        <v>20</v>
      </c>
      <c r="K14" s="99" t="s">
        <v>49</v>
      </c>
      <c r="L14" s="100"/>
      <c r="M14" s="101">
        <v>10</v>
      </c>
      <c r="N14" s="101"/>
      <c r="O14" s="102"/>
      <c r="P14" s="99" t="s">
        <v>50</v>
      </c>
      <c r="Q14" s="100"/>
      <c r="R14" s="34" t="s">
        <v>51</v>
      </c>
      <c r="S14" s="111">
        <v>5.0000000000000001E-3</v>
      </c>
      <c r="T14" s="112"/>
      <c r="U14" s="34" t="s">
        <v>52</v>
      </c>
      <c r="V14" s="111" t="s">
        <v>74</v>
      </c>
      <c r="W14" s="113"/>
      <c r="Z14" s="36" t="s">
        <v>58</v>
      </c>
      <c r="AA14" s="36" t="s">
        <v>63</v>
      </c>
      <c r="AB14" t="s">
        <v>66</v>
      </c>
    </row>
    <row r="15" spans="2:28" ht="21.75" customHeight="1" thickTop="1" thickBot="1" x14ac:dyDescent="0.2">
      <c r="B15" s="86" t="s">
        <v>12</v>
      </c>
      <c r="C15" s="45" t="s">
        <v>10</v>
      </c>
      <c r="D15" s="46"/>
      <c r="E15" s="74"/>
      <c r="F15" s="14" t="s">
        <v>77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87"/>
      <c r="C16" s="63" t="s">
        <v>11</v>
      </c>
      <c r="D16" s="51"/>
      <c r="E16" s="77"/>
      <c r="F16" s="63" t="s">
        <v>29</v>
      </c>
      <c r="G16" s="51"/>
      <c r="H16" s="51"/>
      <c r="I16" s="51"/>
      <c r="J16" s="51"/>
      <c r="K16" s="51"/>
      <c r="L16" s="51"/>
      <c r="M16" s="64"/>
      <c r="N16" s="50" t="s">
        <v>30</v>
      </c>
      <c r="O16" s="51"/>
      <c r="P16" s="51"/>
      <c r="Q16" s="51"/>
      <c r="R16" s="51"/>
      <c r="S16" s="51"/>
      <c r="T16" s="51"/>
      <c r="U16" s="51"/>
      <c r="V16" s="51"/>
      <c r="W16" s="52"/>
      <c r="X16" t="s">
        <v>82</v>
      </c>
      <c r="Y16">
        <v>510</v>
      </c>
      <c r="Z16" s="42"/>
      <c r="AA16" s="41" t="s">
        <v>67</v>
      </c>
    </row>
    <row r="17" spans="2:25" ht="21.75" customHeight="1" x14ac:dyDescent="0.15">
      <c r="B17" s="87"/>
      <c r="C17" s="68" t="s">
        <v>13</v>
      </c>
      <c r="D17" s="54"/>
      <c r="E17" s="55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59" t="s">
        <v>9</v>
      </c>
      <c r="T17" s="60"/>
      <c r="U17" s="61"/>
      <c r="V17" s="59" t="s">
        <v>8</v>
      </c>
      <c r="W17" s="62"/>
    </row>
    <row r="18" spans="2:25" ht="21.75" customHeight="1" x14ac:dyDescent="0.15">
      <c r="B18" s="87"/>
      <c r="C18" s="71"/>
      <c r="D18" s="72"/>
      <c r="E18" s="73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53">
        <v>44797</v>
      </c>
      <c r="T18" s="54"/>
      <c r="U18" s="55"/>
      <c r="V18" s="63" t="s">
        <v>83</v>
      </c>
      <c r="W18" s="52"/>
    </row>
    <row r="19" spans="2:25" ht="21.75" customHeight="1" thickBot="1" x14ac:dyDescent="0.2">
      <c r="B19" s="87"/>
      <c r="C19" s="71"/>
      <c r="D19" s="72"/>
      <c r="E19" s="73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71"/>
      <c r="T19" s="72"/>
      <c r="U19" s="73"/>
      <c r="V19" s="63"/>
      <c r="W19" s="52"/>
    </row>
    <row r="20" spans="2:25" ht="21.75" customHeight="1" thickTop="1" x14ac:dyDescent="0.15">
      <c r="B20" s="86" t="s">
        <v>14</v>
      </c>
      <c r="C20" s="93" t="s">
        <v>15</v>
      </c>
      <c r="D20" s="94"/>
      <c r="E20" s="95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87"/>
      <c r="C21" s="71"/>
      <c r="D21" s="72"/>
      <c r="E21" s="73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87"/>
      <c r="C22" s="59"/>
      <c r="D22" s="60"/>
      <c r="E22" s="61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87"/>
      <c r="C23" s="68" t="s">
        <v>16</v>
      </c>
      <c r="D23" s="54"/>
      <c r="E23" s="5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9" t="s">
        <v>9</v>
      </c>
      <c r="T23" s="60"/>
      <c r="U23" s="61"/>
      <c r="V23" s="59" t="s">
        <v>17</v>
      </c>
      <c r="W23" s="62"/>
    </row>
    <row r="24" spans="2:25" ht="21.75" customHeight="1" x14ac:dyDescent="0.15">
      <c r="B24" s="87"/>
      <c r="C24" s="71"/>
      <c r="D24" s="72"/>
      <c r="E24" s="7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68"/>
      <c r="T24" s="54"/>
      <c r="U24" s="55"/>
      <c r="V24" s="63"/>
      <c r="W24" s="52"/>
    </row>
    <row r="25" spans="2:25" ht="21.75" customHeight="1" thickBot="1" x14ac:dyDescent="0.2">
      <c r="B25" s="89"/>
      <c r="C25" s="56"/>
      <c r="D25" s="57"/>
      <c r="E25" s="58"/>
      <c r="F25" s="65" t="s">
        <v>19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56"/>
      <c r="T25" s="57"/>
      <c r="U25" s="58"/>
      <c r="V25" s="69"/>
      <c r="W25" s="70"/>
    </row>
    <row r="26" spans="2:25" ht="21.75" customHeight="1" thickTop="1" x14ac:dyDescent="0.15">
      <c r="B26" s="86" t="s">
        <v>18</v>
      </c>
      <c r="C26" s="45" t="s">
        <v>10</v>
      </c>
      <c r="D26" s="46"/>
      <c r="E26" s="74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87"/>
      <c r="C27" s="63" t="s">
        <v>11</v>
      </c>
      <c r="D27" s="51"/>
      <c r="E27" s="77"/>
      <c r="F27" s="63" t="s">
        <v>36</v>
      </c>
      <c r="G27" s="51"/>
      <c r="H27" s="51"/>
      <c r="I27" s="51"/>
      <c r="J27" s="51"/>
      <c r="K27" s="51"/>
      <c r="L27" s="51"/>
      <c r="M27" s="64"/>
      <c r="N27" s="50" t="s">
        <v>35</v>
      </c>
      <c r="O27" s="51"/>
      <c r="P27" s="51"/>
      <c r="Q27" s="51"/>
      <c r="R27" s="51"/>
      <c r="S27" s="51"/>
      <c r="T27" s="51"/>
      <c r="U27" s="51"/>
      <c r="V27" s="51"/>
      <c r="W27" s="52"/>
    </row>
    <row r="28" spans="2:25" ht="21.75" customHeight="1" x14ac:dyDescent="0.15">
      <c r="B28" s="87"/>
      <c r="C28" s="68" t="s">
        <v>20</v>
      </c>
      <c r="D28" s="54"/>
      <c r="E28" s="55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59" t="s">
        <v>9</v>
      </c>
      <c r="T28" s="60"/>
      <c r="U28" s="61"/>
      <c r="V28" s="59" t="s">
        <v>8</v>
      </c>
      <c r="W28" s="62"/>
    </row>
    <row r="29" spans="2:25" ht="21.75" customHeight="1" x14ac:dyDescent="0.15">
      <c r="B29" s="87"/>
      <c r="C29" s="71"/>
      <c r="D29" s="72"/>
      <c r="E29" s="73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68"/>
      <c r="T29" s="54"/>
      <c r="U29" s="55"/>
      <c r="V29" s="63"/>
      <c r="W29" s="52"/>
    </row>
    <row r="30" spans="2:25" ht="21.75" customHeight="1" thickBot="1" x14ac:dyDescent="0.2">
      <c r="B30" s="89"/>
      <c r="C30" s="56"/>
      <c r="D30" s="57"/>
      <c r="E30" s="58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6"/>
      <c r="T30" s="57"/>
      <c r="U30" s="58"/>
      <c r="V30" s="69"/>
      <c r="W30" s="70"/>
    </row>
    <row r="31" spans="2:25" ht="21.75" customHeight="1" thickTop="1" x14ac:dyDescent="0.15">
      <c r="B31" s="86" t="s">
        <v>21</v>
      </c>
      <c r="C31" s="45" t="s">
        <v>22</v>
      </c>
      <c r="D31" s="46"/>
      <c r="E31" s="74"/>
      <c r="F31" s="63" t="s">
        <v>78</v>
      </c>
      <c r="G31" s="51"/>
      <c r="H31" s="51"/>
      <c r="I31" s="51"/>
      <c r="J31" s="51"/>
      <c r="K31" s="51"/>
      <c r="L31" s="51"/>
      <c r="M31" s="64"/>
      <c r="N31" s="50" t="s">
        <v>30</v>
      </c>
      <c r="O31" s="51"/>
      <c r="P31" s="51"/>
      <c r="Q31" s="51"/>
      <c r="R31" s="51"/>
      <c r="S31" s="51"/>
      <c r="T31" s="51"/>
      <c r="U31" s="51"/>
      <c r="V31" s="51"/>
      <c r="W31" s="52"/>
      <c r="X31" t="s">
        <v>82</v>
      </c>
      <c r="Y31">
        <v>5</v>
      </c>
    </row>
    <row r="32" spans="2:25" ht="21.75" customHeight="1" x14ac:dyDescent="0.15">
      <c r="B32" s="87"/>
      <c r="C32" s="63" t="s">
        <v>23</v>
      </c>
      <c r="D32" s="51"/>
      <c r="E32" s="77"/>
      <c r="F32" s="63" t="s">
        <v>78</v>
      </c>
      <c r="G32" s="51"/>
      <c r="H32" s="51"/>
      <c r="I32" s="51"/>
      <c r="J32" s="51"/>
      <c r="K32" s="51"/>
      <c r="L32" s="51"/>
      <c r="M32" s="64"/>
      <c r="N32" s="50" t="s">
        <v>31</v>
      </c>
      <c r="O32" s="51"/>
      <c r="P32" s="51"/>
      <c r="Q32" s="51"/>
      <c r="R32" s="51"/>
      <c r="S32" s="51"/>
      <c r="T32" s="51"/>
      <c r="U32" s="51"/>
      <c r="V32" s="51"/>
      <c r="W32" s="52"/>
      <c r="X32" t="s">
        <v>82</v>
      </c>
      <c r="Y32">
        <v>5</v>
      </c>
    </row>
    <row r="33" spans="2:25" ht="21.75" customHeight="1" x14ac:dyDescent="0.15">
      <c r="B33" s="87"/>
      <c r="C33" s="68" t="s">
        <v>24</v>
      </c>
      <c r="D33" s="54"/>
      <c r="E33" s="55"/>
      <c r="F33" s="7" t="s">
        <v>84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59" t="s">
        <v>9</v>
      </c>
      <c r="T33" s="60"/>
      <c r="U33" s="61"/>
      <c r="V33" s="59" t="s">
        <v>25</v>
      </c>
      <c r="W33" s="62"/>
    </row>
    <row r="34" spans="2:25" ht="21.75" customHeight="1" x14ac:dyDescent="0.15">
      <c r="B34" s="87"/>
      <c r="C34" s="71"/>
      <c r="D34" s="72"/>
      <c r="E34" s="73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53">
        <v>44797</v>
      </c>
      <c r="T34" s="54"/>
      <c r="U34" s="55"/>
      <c r="V34" s="63" t="s">
        <v>79</v>
      </c>
      <c r="W34" s="52"/>
    </row>
    <row r="35" spans="2:25" ht="21.75" customHeight="1" thickBot="1" x14ac:dyDescent="0.2">
      <c r="B35" s="89"/>
      <c r="C35" s="56"/>
      <c r="D35" s="57"/>
      <c r="E35" s="58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6"/>
      <c r="T35" s="57"/>
      <c r="U35" s="58"/>
      <c r="V35" s="69"/>
      <c r="W35" s="70"/>
    </row>
    <row r="36" spans="2:25" ht="21.75" customHeight="1" thickTop="1" x14ac:dyDescent="0.15">
      <c r="B36" s="86" t="s">
        <v>26</v>
      </c>
      <c r="C36" s="45" t="s">
        <v>27</v>
      </c>
      <c r="D36" s="46"/>
      <c r="E36" s="74"/>
      <c r="F36" s="45" t="s">
        <v>81</v>
      </c>
      <c r="G36" s="46"/>
      <c r="H36" s="46"/>
      <c r="I36" s="46"/>
      <c r="J36" s="46"/>
      <c r="K36" s="46"/>
      <c r="L36" s="46"/>
      <c r="M36" s="47"/>
      <c r="N36" s="48" t="s">
        <v>30</v>
      </c>
      <c r="O36" s="46"/>
      <c r="P36" s="46"/>
      <c r="Q36" s="46"/>
      <c r="R36" s="46"/>
      <c r="S36" s="46"/>
      <c r="T36" s="46"/>
      <c r="U36" s="46"/>
      <c r="V36" s="46"/>
      <c r="W36" s="49"/>
      <c r="X36" t="s">
        <v>82</v>
      </c>
      <c r="Y36">
        <v>32</v>
      </c>
    </row>
    <row r="37" spans="2:25" ht="21.75" customHeight="1" x14ac:dyDescent="0.15">
      <c r="B37" s="87"/>
      <c r="C37" s="63" t="s">
        <v>28</v>
      </c>
      <c r="D37" s="51"/>
      <c r="E37" s="77"/>
      <c r="F37" s="80">
        <v>44804</v>
      </c>
      <c r="G37" s="81"/>
      <c r="H37" s="81"/>
      <c r="I37" s="81"/>
      <c r="J37" s="82"/>
      <c r="K37" s="83" t="s">
        <v>76</v>
      </c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5" ht="21.75" customHeight="1" x14ac:dyDescent="0.15">
      <c r="B38" s="87"/>
      <c r="C38" s="68" t="s">
        <v>24</v>
      </c>
      <c r="D38" s="54"/>
      <c r="E38" s="55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63" t="s">
        <v>32</v>
      </c>
      <c r="U38" s="77"/>
      <c r="V38" s="60" t="s">
        <v>25</v>
      </c>
      <c r="W38" s="62"/>
    </row>
    <row r="39" spans="2:25" ht="21.75" customHeight="1" x14ac:dyDescent="0.15">
      <c r="B39" s="87"/>
      <c r="C39" s="71"/>
      <c r="D39" s="72"/>
      <c r="E39" s="73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63" t="s">
        <v>80</v>
      </c>
      <c r="U39" s="77"/>
      <c r="V39" s="51" t="s">
        <v>79</v>
      </c>
      <c r="W39" s="52"/>
    </row>
    <row r="40" spans="2:25" ht="21.75" customHeight="1" thickBot="1" x14ac:dyDescent="0.2">
      <c r="B40" s="88"/>
      <c r="C40" s="90"/>
      <c r="D40" s="91"/>
      <c r="E40" s="9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8"/>
      <c r="U40" s="79"/>
      <c r="V40" s="75"/>
      <c r="W40" s="76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N6:W6"/>
    <mergeCell ref="E9:J9"/>
    <mergeCell ref="B7:D7"/>
    <mergeCell ref="K6:M6"/>
    <mergeCell ref="E6:J6"/>
    <mergeCell ref="B8:D8"/>
    <mergeCell ref="B6:D6"/>
    <mergeCell ref="N7:W7"/>
    <mergeCell ref="B1:E1"/>
    <mergeCell ref="N5:W5"/>
    <mergeCell ref="V3:W4"/>
    <mergeCell ref="V2:W2"/>
    <mergeCell ref="S2:U2"/>
    <mergeCell ref="S3:U4"/>
    <mergeCell ref="E5:J5"/>
    <mergeCell ref="K5:M5"/>
    <mergeCell ref="B2:M4"/>
    <mergeCell ref="N2:R4"/>
    <mergeCell ref="B5:D5"/>
    <mergeCell ref="S14:T14"/>
    <mergeCell ref="V14:W14"/>
    <mergeCell ref="P14:Q14"/>
    <mergeCell ref="S17:U17"/>
    <mergeCell ref="V17:W17"/>
    <mergeCell ref="C17:E19"/>
    <mergeCell ref="K7:M7"/>
    <mergeCell ref="E7:J7"/>
    <mergeCell ref="E8:J8"/>
    <mergeCell ref="B9:D9"/>
    <mergeCell ref="K9:M9"/>
    <mergeCell ref="K14:L14"/>
    <mergeCell ref="E14:F14"/>
    <mergeCell ref="K8:M8"/>
    <mergeCell ref="M14:O14"/>
    <mergeCell ref="B10:D14"/>
    <mergeCell ref="N16:W16"/>
    <mergeCell ref="F16:M16"/>
    <mergeCell ref="N8:W8"/>
    <mergeCell ref="N9:W9"/>
    <mergeCell ref="V18:W19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27:E27"/>
    <mergeCell ref="C28:E30"/>
    <mergeCell ref="B26:B30"/>
    <mergeCell ref="C20:E22"/>
    <mergeCell ref="C15:E15"/>
    <mergeCell ref="C16:E16"/>
    <mergeCell ref="C26:E26"/>
    <mergeCell ref="V39:W40"/>
    <mergeCell ref="N27:W27"/>
    <mergeCell ref="S28:U28"/>
    <mergeCell ref="V28:W28"/>
    <mergeCell ref="T39:U40"/>
    <mergeCell ref="V38:W38"/>
    <mergeCell ref="N31:W31"/>
    <mergeCell ref="T38:U38"/>
    <mergeCell ref="V34:W35"/>
    <mergeCell ref="F27:M27"/>
    <mergeCell ref="F37:J37"/>
    <mergeCell ref="K37:W37"/>
    <mergeCell ref="V29:W30"/>
    <mergeCell ref="F31:M31"/>
    <mergeCell ref="C37:E37"/>
    <mergeCell ref="F25:R25"/>
    <mergeCell ref="S24:U25"/>
    <mergeCell ref="S29:U30"/>
    <mergeCell ref="V24:W25"/>
    <mergeCell ref="S18:U19"/>
    <mergeCell ref="V23:W23"/>
    <mergeCell ref="S23:U23"/>
    <mergeCell ref="F36:M36"/>
    <mergeCell ref="N36:W36"/>
    <mergeCell ref="N32:W32"/>
    <mergeCell ref="S34:U35"/>
    <mergeCell ref="S33:U33"/>
    <mergeCell ref="V33:W33"/>
    <mergeCell ref="F32:M32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2023-10-19T01:18:19Z</dcterms:modified>
</cp:coreProperties>
</file>