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Q26871\Desktop\"/>
    </mc:Choice>
  </mc:AlternateContent>
  <xr:revisionPtr revIDLastSave="0" documentId="13_ncr:1_{ACEFF5B6-BF89-4596-B984-B7307F36C122}" xr6:coauthVersionLast="47" xr6:coauthVersionMax="47" xr10:uidLastSave="{00000000-0000-0000-0000-000000000000}"/>
  <bookViews>
    <workbookView xWindow="33900" yWindow="3075" windowWidth="19140" windowHeight="11370" xr2:uid="{743CBCD9-A037-429A-A743-C84FD6CF3A53}"/>
  </bookViews>
  <sheets>
    <sheet name="Sheet1" sheetId="1" r:id="rId1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" i="1" l="1"/>
</calcChain>
</file>

<file path=xl/sharedStrings.xml><?xml version="1.0" encoding="utf-8"?>
<sst xmlns="http://schemas.openxmlformats.org/spreadsheetml/2006/main" count="11" uniqueCount="11">
  <si>
    <t>w [nm]</t>
    <phoneticPr fontId="1"/>
  </si>
  <si>
    <t>C(w) [nm]</t>
    <phoneticPr fontId="1"/>
  </si>
  <si>
    <t>1/C(w) [1/nm]</t>
    <phoneticPr fontId="1"/>
  </si>
  <si>
    <t>z(w)_TrapezoidalFormula</t>
    <phoneticPr fontId="1"/>
  </si>
  <si>
    <t>z(w)_SimpsonFormula</t>
    <phoneticPr fontId="1"/>
  </si>
  <si>
    <t>z(w)_actual</t>
    <phoneticPr fontId="1"/>
  </si>
  <si>
    <t>z(w) [um]</t>
    <phoneticPr fontId="1"/>
  </si>
  <si>
    <t>L</t>
    <phoneticPr fontId="1"/>
  </si>
  <si>
    <t>taper length [um]</t>
    <phoneticPr fontId="1"/>
  </si>
  <si>
    <t>z(w)_actual_TrapezoidalFormula</t>
    <phoneticPr fontId="1"/>
  </si>
  <si>
    <t>z(w) [um]_TrapezoidalFormula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</si>
</sst>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C(w) [nm]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Sheet1!$A$2:$A$217</c:f>
              <c:numCache>
                <c:formatCode>General</c:formatCode>
                <c:ptCount val="216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Sheet1!$B$2:$B$217</c:f>
              <c:numCache>
                <c:formatCode>General</c:formatCode>
                <c:ptCount val="216"/>
                <c:pt idx="0">
                  <c:v>1181481.05194242</c:v>
                </c:pt>
                <c:pt idx="1">
                  <c:v>1128638.96429371</c:v>
                </c:pt>
                <c:pt idx="2">
                  <c:v>1065290.08062087</c:v>
                </c:pt>
                <c:pt idx="3">
                  <c:v>999685.24786356697</c:v>
                </c:pt>
                <c:pt idx="4">
                  <c:v>946990.11490206094</c:v>
                </c:pt>
                <c:pt idx="5">
                  <c:v>902525.85092771205</c:v>
                </c:pt>
                <c:pt idx="6">
                  <c:v>850915.835214008</c:v>
                </c:pt>
                <c:pt idx="7">
                  <c:v>797468.79553797899</c:v>
                </c:pt>
                <c:pt idx="8">
                  <c:v>753075.23329090304</c:v>
                </c:pt>
                <c:pt idx="9">
                  <c:v>716145.692459938</c:v>
                </c:pt>
                <c:pt idx="10">
                  <c:v>674406.147888712</c:v>
                </c:pt>
                <c:pt idx="11">
                  <c:v>631105.43786482303</c:v>
                </c:pt>
                <c:pt idx="12">
                  <c:v>594318.91683871101</c:v>
                </c:pt>
                <c:pt idx="13">
                  <c:v>563709.38346906297</c:v>
                </c:pt>
                <c:pt idx="14">
                  <c:v>529821.28914967994</c:v>
                </c:pt>
                <c:pt idx="15">
                  <c:v>494741.29348496598</c:v>
                </c:pt>
                <c:pt idx="16">
                  <c:v>464445.57627073798</c:v>
                </c:pt>
                <c:pt idx="17">
                  <c:v>439113.99308142002</c:v>
                </c:pt>
                <c:pt idx="18">
                  <c:v>411511.26864815998</c:v>
                </c:pt>
                <c:pt idx="19">
                  <c:v>383106.44454920001</c:v>
                </c:pt>
                <c:pt idx="20">
                  <c:v>358279.44160321</c:v>
                </c:pt>
                <c:pt idx="21">
                  <c:v>337324.50645533198</c:v>
                </c:pt>
                <c:pt idx="22">
                  <c:v>314821.51416412398</c:v>
                </c:pt>
                <c:pt idx="23">
                  <c:v>291852.192381976</c:v>
                </c:pt>
                <c:pt idx="24">
                  <c:v>271612.23924212501</c:v>
                </c:pt>
                <c:pt idx="25">
                  <c:v>254325.668144011</c:v>
                </c:pt>
                <c:pt idx="26">
                  <c:v>236024.95931674301</c:v>
                </c:pt>
                <c:pt idx="27">
                  <c:v>217534.80280009101</c:v>
                </c:pt>
                <c:pt idx="28">
                  <c:v>201138.77198806001</c:v>
                </c:pt>
                <c:pt idx="29">
                  <c:v>186965.308962938</c:v>
                </c:pt>
                <c:pt idx="30">
                  <c:v>172177.86051719301</c:v>
                </c:pt>
                <c:pt idx="31">
                  <c:v>157417.70210218601</c:v>
                </c:pt>
                <c:pt idx="32">
                  <c:v>144262.94235346001</c:v>
                </c:pt>
                <c:pt idx="33">
                  <c:v>132762.94641117001</c:v>
                </c:pt>
                <c:pt idx="34">
                  <c:v>120957.56457344499</c:v>
                </c:pt>
                <c:pt idx="35">
                  <c:v>109336.583129181</c:v>
                </c:pt>
                <c:pt idx="36">
                  <c:v>98937.942415703495</c:v>
                </c:pt>
                <c:pt idx="37">
                  <c:v>89763.423559545306</c:v>
                </c:pt>
                <c:pt idx="38">
                  <c:v>80522.635354111597</c:v>
                </c:pt>
                <c:pt idx="39">
                  <c:v>71572.536873063902</c:v>
                </c:pt>
                <c:pt idx="40">
                  <c:v>63542.4182424385</c:v>
                </c:pt>
                <c:pt idx="41">
                  <c:v>56418.826471081098</c:v>
                </c:pt>
                <c:pt idx="42">
                  <c:v>49408.121563336797</c:v>
                </c:pt>
                <c:pt idx="43">
                  <c:v>42749.803623991698</c:v>
                </c:pt>
                <c:pt idx="44">
                  <c:v>36767.217376675202</c:v>
                </c:pt>
                <c:pt idx="45">
                  <c:v>31439.996933877399</c:v>
                </c:pt>
                <c:pt idx="46">
                  <c:v>26292.686812898399</c:v>
                </c:pt>
                <c:pt idx="47">
                  <c:v>21286.1685573014</c:v>
                </c:pt>
                <c:pt idx="48">
                  <c:v>15146.907052042299</c:v>
                </c:pt>
                <c:pt idx="49">
                  <c:v>4102.6996093359103</c:v>
                </c:pt>
                <c:pt idx="50">
                  <c:v>2985.8612337347499</c:v>
                </c:pt>
                <c:pt idx="51">
                  <c:v>7670.2591165224303</c:v>
                </c:pt>
                <c:pt idx="52">
                  <c:v>5891.3622341282498</c:v>
                </c:pt>
                <c:pt idx="53">
                  <c:v>3966.9646225360998</c:v>
                </c:pt>
                <c:pt idx="54">
                  <c:v>2391.5341961355002</c:v>
                </c:pt>
                <c:pt idx="55">
                  <c:v>1212.3588278045399</c:v>
                </c:pt>
                <c:pt idx="56">
                  <c:v>429.57118329654998</c:v>
                </c:pt>
                <c:pt idx="57">
                  <c:v>56.926878081228701</c:v>
                </c:pt>
                <c:pt idx="58">
                  <c:v>61.938275927711402</c:v>
                </c:pt>
                <c:pt idx="59">
                  <c:v>448.379025867243</c:v>
                </c:pt>
                <c:pt idx="60">
                  <c:v>1244.14091673792</c:v>
                </c:pt>
                <c:pt idx="61">
                  <c:v>2432.8853474061898</c:v>
                </c:pt>
                <c:pt idx="62">
                  <c:v>4017.79353433899</c:v>
                </c:pt>
                <c:pt idx="63">
                  <c:v>5991.4723726878501</c:v>
                </c:pt>
                <c:pt idx="64">
                  <c:v>8397.9477488712291</c:v>
                </c:pt>
                <c:pt idx="65">
                  <c:v>11219.0168002173</c:v>
                </c:pt>
                <c:pt idx="66">
                  <c:v>14452.7059860725</c:v>
                </c:pt>
                <c:pt idx="67">
                  <c:v>18089.4168485273</c:v>
                </c:pt>
                <c:pt idx="68">
                  <c:v>22186.713533403501</c:v>
                </c:pt>
                <c:pt idx="69">
                  <c:v>26727.052264669899</c:v>
                </c:pt>
                <c:pt idx="70">
                  <c:v>31719.623684595899</c:v>
                </c:pt>
                <c:pt idx="71">
                  <c:v>37133.542027937598</c:v>
                </c:pt>
                <c:pt idx="72">
                  <c:v>42961.251651113802</c:v>
                </c:pt>
                <c:pt idx="73">
                  <c:v>49202.375119469099</c:v>
                </c:pt>
                <c:pt idx="74">
                  <c:v>55909.9181445746</c:v>
                </c:pt>
                <c:pt idx="75">
                  <c:v>62962.667224693498</c:v>
                </c:pt>
                <c:pt idx="76">
                  <c:v>70175.259667380698</c:v>
                </c:pt>
                <c:pt idx="77">
                  <c:v>77558.5432774894</c:v>
                </c:pt>
                <c:pt idx="78">
                  <c:v>85161.245858552007</c:v>
                </c:pt>
                <c:pt idx="79">
                  <c:v>92656.3753364882</c:v>
                </c:pt>
                <c:pt idx="80">
                  <c:v>99739.907005516303</c:v>
                </c:pt>
                <c:pt idx="81">
                  <c:v>106412.718848483</c:v>
                </c:pt>
                <c:pt idx="82">
                  <c:v>112468.134795832</c:v>
                </c:pt>
                <c:pt idx="83">
                  <c:v>117471.90188954399</c:v>
                </c:pt>
                <c:pt idx="84">
                  <c:v>121606.249650122</c:v>
                </c:pt>
                <c:pt idx="85">
                  <c:v>124893.900938658</c:v>
                </c:pt>
                <c:pt idx="86">
                  <c:v>126614.254920647</c:v>
                </c:pt>
                <c:pt idx="87">
                  <c:v>126752.98545604</c:v>
                </c:pt>
                <c:pt idx="88">
                  <c:v>126490.52091511</c:v>
                </c:pt>
                <c:pt idx="89">
                  <c:v>125770.43936575799</c:v>
                </c:pt>
                <c:pt idx="90">
                  <c:v>123350.623548376</c:v>
                </c:pt>
                <c:pt idx="91">
                  <c:v>119722.168924978</c:v>
                </c:pt>
                <c:pt idx="92">
                  <c:v>116536.715656389</c:v>
                </c:pt>
                <c:pt idx="93">
                  <c:v>113546.615905249</c:v>
                </c:pt>
                <c:pt idx="94">
                  <c:v>109238.44264442399</c:v>
                </c:pt>
                <c:pt idx="95">
                  <c:v>104232.71643312401</c:v>
                </c:pt>
                <c:pt idx="96">
                  <c:v>100063.78660729399</c:v>
                </c:pt>
                <c:pt idx="97">
                  <c:v>96422.075317109004</c:v>
                </c:pt>
                <c:pt idx="98">
                  <c:v>91842.814353453505</c:v>
                </c:pt>
                <c:pt idx="99">
                  <c:v>86865.686307972399</c:v>
                </c:pt>
                <c:pt idx="100">
                  <c:v>82732.206872526702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25-4B40-AB84-E7DB8AEF5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600640"/>
        <c:axId val="1491591040"/>
      </c:scatterChart>
      <c:scatterChart>
        <c:scatterStyle val="lineMarker"/>
        <c:varyColors val="0"/>
        <c:ser>
          <c:idx val="1"/>
          <c:order val="1"/>
          <c:tx>
            <c:strRef>
              <c:f>Sheet1!$C$1</c:f>
              <c:strCache>
                <c:ptCount val="1"/>
                <c:pt idx="0">
                  <c:v>1/C(w) [1/nm]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Sheet1!$A$2:$A$217</c:f>
              <c:numCache>
                <c:formatCode>General</c:formatCode>
                <c:ptCount val="216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Sheet1!$C$2:$C$217</c:f>
              <c:numCache>
                <c:formatCode>General</c:formatCode>
                <c:ptCount val="216"/>
                <c:pt idx="0">
                  <c:v>8.4639529204124302E-7</c:v>
                </c:pt>
                <c:pt idx="1">
                  <c:v>8.8602292817861799E-7</c:v>
                </c:pt>
                <c:pt idx="2">
                  <c:v>9.3871145351994095E-7</c:v>
                </c:pt>
                <c:pt idx="3">
                  <c:v>1.0003148512365301E-6</c:v>
                </c:pt>
                <c:pt idx="4">
                  <c:v>1.05597723171948E-6</c:v>
                </c:pt>
                <c:pt idx="5">
                  <c:v>1.10800150374872E-6</c:v>
                </c:pt>
                <c:pt idx="6">
                  <c:v>1.1752043605446499E-6</c:v>
                </c:pt>
                <c:pt idx="7">
                  <c:v>1.253967560355E-6</c:v>
                </c:pt>
                <c:pt idx="8">
                  <c:v>1.3278885771213599E-6</c:v>
                </c:pt>
                <c:pt idx="9">
                  <c:v>1.3963639110430599E-6</c:v>
                </c:pt>
                <c:pt idx="10">
                  <c:v>1.4827860082986899E-6</c:v>
                </c:pt>
                <c:pt idx="11">
                  <c:v>1.5845212859886499E-6</c:v>
                </c:pt>
                <c:pt idx="12">
                  <c:v>1.6825983014627501E-6</c:v>
                </c:pt>
                <c:pt idx="13">
                  <c:v>1.7739637290513199E-6</c:v>
                </c:pt>
                <c:pt idx="14">
                  <c:v>1.88742887550803E-6</c:v>
                </c:pt>
                <c:pt idx="15">
                  <c:v>2.0212584095335599E-6</c:v>
                </c:pt>
                <c:pt idx="16">
                  <c:v>2.1531048008455301E-6</c:v>
                </c:pt>
                <c:pt idx="17">
                  <c:v>2.2773129887814301E-6</c:v>
                </c:pt>
                <c:pt idx="18">
                  <c:v>2.4300671116129101E-6</c:v>
                </c:pt>
                <c:pt idx="19">
                  <c:v>2.6102406112658701E-6</c:v>
                </c:pt>
                <c:pt idx="20">
                  <c:v>2.7911174459947999E-6</c:v>
                </c:pt>
                <c:pt idx="21">
                  <c:v>2.9645044485744101E-6</c:v>
                </c:pt>
                <c:pt idx="22">
                  <c:v>3.1764029934709998E-6</c:v>
                </c:pt>
                <c:pt idx="23">
                  <c:v>3.4263919412028799E-6</c:v>
                </c:pt>
                <c:pt idx="24">
                  <c:v>3.6817192140909399E-6</c:v>
                </c:pt>
                <c:pt idx="25">
                  <c:v>3.9319664715625601E-6</c:v>
                </c:pt>
                <c:pt idx="26">
                  <c:v>4.2368400481662999E-6</c:v>
                </c:pt>
                <c:pt idx="27">
                  <c:v>4.5969655757519098E-6</c:v>
                </c:pt>
                <c:pt idx="28">
                  <c:v>4.9716918827532496E-6</c:v>
                </c:pt>
                <c:pt idx="29">
                  <c:v>5.3485858181221497E-6</c:v>
                </c:pt>
                <c:pt idx="30">
                  <c:v>5.8079476478344397E-6</c:v>
                </c:pt>
                <c:pt idx="31">
                  <c:v>6.3525257111862604E-6</c:v>
                </c:pt>
                <c:pt idx="32">
                  <c:v>6.9317870804955897E-6</c:v>
                </c:pt>
                <c:pt idx="33">
                  <c:v>7.5322221073866099E-6</c:v>
                </c:pt>
                <c:pt idx="34">
                  <c:v>8.2673622234911704E-6</c:v>
                </c:pt>
                <c:pt idx="35">
                  <c:v>9.1460696079966198E-6</c:v>
                </c:pt>
                <c:pt idx="36">
                  <c:v>1.01073458329903E-5</c:v>
                </c:pt>
                <c:pt idx="37">
                  <c:v>1.11403950556391E-5</c:v>
                </c:pt>
                <c:pt idx="38">
                  <c:v>1.24188682548991E-5</c:v>
                </c:pt>
                <c:pt idx="39">
                  <c:v>1.3971839530762001E-5</c:v>
                </c:pt>
                <c:pt idx="40">
                  <c:v>1.5737518773437499E-5</c:v>
                </c:pt>
                <c:pt idx="41">
                  <c:v>1.7724579941636501E-5</c:v>
                </c:pt>
                <c:pt idx="42">
                  <c:v>2.0239587508261899E-5</c:v>
                </c:pt>
                <c:pt idx="43">
                  <c:v>2.33919203184078E-5</c:v>
                </c:pt>
                <c:pt idx="44">
                  <c:v>2.71981420229638E-5</c:v>
                </c:pt>
                <c:pt idx="45">
                  <c:v>3.1806618877957697E-5</c:v>
                </c:pt>
                <c:pt idx="46">
                  <c:v>3.8033389554901899E-5</c:v>
                </c:pt>
                <c:pt idx="47">
                  <c:v>4.69788631668514E-5</c:v>
                </c:pt>
                <c:pt idx="48">
                  <c:v>6.6020078988017795E-5</c:v>
                </c:pt>
                <c:pt idx="49">
                  <c:v>2.4374194925810399E-4</c:v>
                </c:pt>
                <c:pt idx="50">
                  <c:v>3.3491174630014101E-4</c:v>
                </c:pt>
                <c:pt idx="51">
                  <c:v>1.30373692049843E-4</c:v>
                </c:pt>
                <c:pt idx="52">
                  <c:v>1.6974002959910801E-4</c:v>
                </c:pt>
                <c:pt idx="53">
                  <c:v>2.5208190522271198E-4</c:v>
                </c:pt>
                <c:pt idx="54">
                  <c:v>4.1814162708436498E-4</c:v>
                </c:pt>
                <c:pt idx="55">
                  <c:v>8.2483830452317398E-4</c:v>
                </c:pt>
                <c:pt idx="56">
                  <c:v>2.3279028921957701E-3</c:v>
                </c:pt>
                <c:pt idx="57">
                  <c:v>1.7566394534636199E-2</c:v>
                </c:pt>
                <c:pt idx="58">
                  <c:v>1.6145105510639399E-2</c:v>
                </c:pt>
                <c:pt idx="59">
                  <c:v>2.2302559716432398E-3</c:v>
                </c:pt>
                <c:pt idx="60">
                  <c:v>8.0376747243547902E-4</c:v>
                </c:pt>
                <c:pt idx="61">
                  <c:v>4.1103457713950303E-4</c:v>
                </c:pt>
                <c:pt idx="62">
                  <c:v>2.4889282922411799E-4</c:v>
                </c:pt>
                <c:pt idx="63">
                  <c:v>1.6690388235093899E-4</c:v>
                </c:pt>
                <c:pt idx="64">
                  <c:v>1.19076711347056E-4</c:v>
                </c:pt>
                <c:pt idx="65">
                  <c:v>8.9134370489633605E-5</c:v>
                </c:pt>
                <c:pt idx="66">
                  <c:v>6.9191195127310599E-5</c:v>
                </c:pt>
                <c:pt idx="67">
                  <c:v>5.5280941800034098E-5</c:v>
                </c:pt>
                <c:pt idx="68">
                  <c:v>4.5072020175247498E-5</c:v>
                </c:pt>
                <c:pt idx="69">
                  <c:v>3.7415274610058102E-5</c:v>
                </c:pt>
                <c:pt idx="70">
                  <c:v>3.1526225214507501E-5</c:v>
                </c:pt>
                <c:pt idx="71">
                  <c:v>2.6929830697207499E-5</c:v>
                </c:pt>
                <c:pt idx="72">
                  <c:v>2.3276789236052701E-5</c:v>
                </c:pt>
                <c:pt idx="73">
                  <c:v>2.0324222104560601E-5</c:v>
                </c:pt>
                <c:pt idx="74">
                  <c:v>1.78859142203383E-5</c:v>
                </c:pt>
                <c:pt idx="75">
                  <c:v>1.5882427541249401E-5</c:v>
                </c:pt>
                <c:pt idx="76">
                  <c:v>1.42500363338851E-5</c:v>
                </c:pt>
                <c:pt idx="77">
                  <c:v>1.2893486104067099E-5</c:v>
                </c:pt>
                <c:pt idx="78">
                  <c:v>1.1742430373329001E-5</c:v>
                </c:pt>
                <c:pt idx="79">
                  <c:v>1.0792565502032901E-5</c:v>
                </c:pt>
                <c:pt idx="80">
                  <c:v>1.0026077124221601E-5</c:v>
                </c:pt>
                <c:pt idx="81">
                  <c:v>9.3973728969735296E-6</c:v>
                </c:pt>
                <c:pt idx="82">
                  <c:v>8.8914073467594797E-6</c:v>
                </c:pt>
                <c:pt idx="83">
                  <c:v>8.5126739578990705E-6</c:v>
                </c:pt>
                <c:pt idx="84">
                  <c:v>8.2232615747721496E-6</c:v>
                </c:pt>
                <c:pt idx="85">
                  <c:v>8.0067961084116097E-6</c:v>
                </c:pt>
                <c:pt idx="86">
                  <c:v>7.8980048544038692E-6</c:v>
                </c:pt>
                <c:pt idx="87">
                  <c:v>7.8893605259247695E-6</c:v>
                </c:pt>
                <c:pt idx="88">
                  <c:v>7.9057307438168801E-6</c:v>
                </c:pt>
                <c:pt idx="89">
                  <c:v>7.9509939302339306E-6</c:v>
                </c:pt>
                <c:pt idx="90">
                  <c:v>8.1069715841997006E-6</c:v>
                </c:pt>
                <c:pt idx="91">
                  <c:v>8.3526719318511008E-6</c:v>
                </c:pt>
                <c:pt idx="92">
                  <c:v>8.5809866389964103E-6</c:v>
                </c:pt>
                <c:pt idx="93">
                  <c:v>8.8069555576580397E-6</c:v>
                </c:pt>
                <c:pt idx="94">
                  <c:v>9.1542864928516208E-6</c:v>
                </c:pt>
                <c:pt idx="95">
                  <c:v>9.5939167108016095E-6</c:v>
                </c:pt>
                <c:pt idx="96">
                  <c:v>9.9936254054081598E-6</c:v>
                </c:pt>
                <c:pt idx="97">
                  <c:v>1.0371069039027001E-5</c:v>
                </c:pt>
                <c:pt idx="98">
                  <c:v>1.08881680841305E-5</c:v>
                </c:pt>
                <c:pt idx="99">
                  <c:v>1.15120255477475E-5</c:v>
                </c:pt>
                <c:pt idx="100">
                  <c:v>1.2087191165355801E-5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25-4B40-AB84-E7DB8AEF5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608800"/>
        <c:axId val="1491580960"/>
      </c:scatterChart>
      <c:valAx>
        <c:axId val="1491600640"/>
        <c:scaling>
          <c:orientation val="minMax"/>
          <c:max val="6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i="1"/>
                  <a:t>w</a:t>
                </a:r>
                <a:r>
                  <a:rPr lang="en-US"/>
                  <a:t> [nm]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591040"/>
        <c:crosses val="autoZero"/>
        <c:crossBetween val="midCat"/>
      </c:valAx>
      <c:valAx>
        <c:axId val="1491591040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i="1"/>
                  <a:t>C</a:t>
                </a:r>
                <a:r>
                  <a:rPr lang="en-US"/>
                  <a:t>(</a:t>
                </a:r>
                <a:r>
                  <a:rPr lang="en-US" i="1"/>
                  <a:t>w</a:t>
                </a:r>
                <a:r>
                  <a:rPr lang="en-US"/>
                  <a:t>) [nm]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600640"/>
        <c:crosses val="autoZero"/>
        <c:crossBetween val="midCat"/>
      </c:valAx>
      <c:valAx>
        <c:axId val="1491580960"/>
        <c:scaling>
          <c:orientation val="minMax"/>
          <c:max val="2.4000000000000004E-2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1/</a:t>
                </a:r>
                <a:r>
                  <a:rPr lang="en-US" i="1"/>
                  <a:t>C</a:t>
                </a:r>
                <a:r>
                  <a:rPr lang="en-US"/>
                  <a:t>(</a:t>
                </a:r>
                <a:r>
                  <a:rPr lang="en-US" i="1"/>
                  <a:t>w</a:t>
                </a:r>
                <a:r>
                  <a:rPr lang="en-US"/>
                  <a:t>) [1/nm]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608800"/>
        <c:crosses val="max"/>
        <c:crossBetween val="midCat"/>
        <c:majorUnit val="4.000000000000001E-3"/>
      </c:valAx>
      <c:valAx>
        <c:axId val="149160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1580960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z(w)_SimpsonFormula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Sheet1!$G$2:$G$217</c:f>
              <c:numCache>
                <c:formatCode>General</c:formatCode>
                <c:ptCount val="216"/>
                <c:pt idx="0">
                  <c:v>0</c:v>
                </c:pt>
                <c:pt idx="1">
                  <c:v>5.9150977812677018E-3</c:v>
                </c:pt>
                <c:pt idx="2">
                  <c:v>1.2130531226453719E-2</c:v>
                </c:pt>
                <c:pt idx="3">
                  <c:v>1.8755781848640601E-2</c:v>
                </c:pt>
                <c:pt idx="4">
                  <c:v>2.5778744200628725E-2</c:v>
                </c:pt>
                <c:pt idx="5">
                  <c:v>3.3169442198500224E-2</c:v>
                </c:pt>
                <c:pt idx="6">
                  <c:v>4.0945754018410586E-2</c:v>
                </c:pt>
                <c:pt idx="7">
                  <c:v>4.9246034753838312E-2</c:v>
                </c:pt>
                <c:pt idx="8">
                  <c:v>5.8060713866231801E-2</c:v>
                </c:pt>
                <c:pt idx="9">
                  <c:v>6.7369192453914872E-2</c:v>
                </c:pt>
                <c:pt idx="10">
                  <c:v>7.7172315869583785E-2</c:v>
                </c:pt>
                <c:pt idx="11">
                  <c:v>8.7655104062339062E-2</c:v>
                </c:pt>
                <c:pt idx="12">
                  <c:v>9.8804486986974069E-2</c:v>
                </c:pt>
                <c:pt idx="13">
                  <c:v>0.11061980565050357</c:v>
                </c:pt>
                <c:pt idx="14">
                  <c:v>0.12308258749344486</c:v>
                </c:pt>
                <c:pt idx="15">
                  <c:v>0.13644359911384624</c:v>
                </c:pt>
                <c:pt idx="16">
                  <c:v>0.15068328093702399</c:v>
                </c:pt>
                <c:pt idx="17">
                  <c:v>0.16583210394896417</c:v>
                </c:pt>
                <c:pt idx="18">
                  <c:v>0.18185051492014589</c:v>
                </c:pt>
                <c:pt idx="19">
                  <c:v>0.19908300328643613</c:v>
                </c:pt>
                <c:pt idx="20">
                  <c:v>0.21750131020891539</c:v>
                </c:pt>
                <c:pt idx="21">
                  <c:v>0.23718546277618302</c:v>
                </c:pt>
                <c:pt idx="22">
                  <c:v>0.25807650174399993</c:v>
                </c:pt>
                <c:pt idx="23">
                  <c:v>0.28065368653165224</c:v>
                </c:pt>
                <c:pt idx="24">
                  <c:v>0.30488438200854956</c:v>
                </c:pt>
                <c:pt idx="25">
                  <c:v>0.33092496807113414</c:v>
                </c:pt>
                <c:pt idx="26">
                  <c:v>0.35870930538188239</c:v>
                </c:pt>
                <c:pt idx="27">
                  <c:v>0.38891510692051917</c:v>
                </c:pt>
                <c:pt idx="28">
                  <c:v>0.42152530381262904</c:v>
                </c:pt>
                <c:pt idx="29">
                  <c:v>0.4568206051130112</c:v>
                </c:pt>
                <c:pt idx="30">
                  <c:v>0.49476098946551145</c:v>
                </c:pt>
                <c:pt idx="31">
                  <c:v>0.53633625147575936</c:v>
                </c:pt>
                <c:pt idx="32">
                  <c:v>0.5815991508865187</c:v>
                </c:pt>
                <c:pt idx="33">
                  <c:v>0.63105488683472133</c:v>
                </c:pt>
                <c:pt idx="34">
                  <c:v>0.68477661396384804</c:v>
                </c:pt>
                <c:pt idx="35">
                  <c:v>0.74429265150646062</c:v>
                </c:pt>
                <c:pt idx="36">
                  <c:v>0.80987642156011508</c:v>
                </c:pt>
                <c:pt idx="37">
                  <c:v>0.88249645378886177</c:v>
                </c:pt>
                <c:pt idx="38">
                  <c:v>0.96258429877061924</c:v>
                </c:pt>
                <c:pt idx="39">
                  <c:v>1.0527311766223937</c:v>
                </c:pt>
                <c:pt idx="40">
                  <c:v>1.1538879784757397</c:v>
                </c:pt>
                <c:pt idx="41">
                  <c:v>1.2681692517472103</c:v>
                </c:pt>
                <c:pt idx="42">
                  <c:v>1.3971620286296675</c:v>
                </c:pt>
                <c:pt idx="43">
                  <c:v>1.546040829441121</c:v>
                </c:pt>
                <c:pt idx="44">
                  <c:v>1.7181240930487696</c:v>
                </c:pt>
                <c:pt idx="45">
                  <c:v>1.9193238406473034</c:v>
                </c:pt>
                <c:pt idx="46">
                  <c:v>2.1562045817116022</c:v>
                </c:pt>
                <c:pt idx="47">
                  <c:v>2.4449508464046743</c:v>
                </c:pt>
                <c:pt idx="48">
                  <c:v>2.8207957286965541</c:v>
                </c:pt>
                <c:pt idx="49">
                  <c:v>3.7078110053837947</c:v>
                </c:pt>
                <c:pt idx="50">
                  <c:v>5.952672588547264</c:v>
                </c:pt>
                <c:pt idx="51">
                  <c:v>7.6087449297543621</c:v>
                </c:pt>
                <c:pt idx="52">
                  <c:v>8.2884277295058411</c:v>
                </c:pt>
                <c:pt idx="53">
                  <c:v>10.024781146828822</c:v>
                </c:pt>
                <c:pt idx="54">
                  <c:v>11.921782095489723</c:v>
                </c:pt>
                <c:pt idx="55">
                  <c:v>16.283271002585021</c:v>
                </c:pt>
                <c:pt idx="56">
                  <c:v>25.682554302359659</c:v>
                </c:pt>
                <c:pt idx="57">
                  <c:v>79.34157550807511</c:v>
                </c:pt>
                <c:pt idx="58">
                  <c:v>227.67281671414381</c:v>
                </c:pt>
                <c:pt idx="59">
                  <c:v>271.40398815119516</c:v>
                </c:pt>
                <c:pt idx="60">
                  <c:v>286.55889390931361</c:v>
                </c:pt>
                <c:pt idx="61">
                  <c:v>284.73446622010124</c:v>
                </c:pt>
                <c:pt idx="62">
                  <c:v>292.69745302075023</c:v>
                </c:pt>
                <c:pt idx="63">
                  <c:v>288.31615108829203</c:v>
                </c:pt>
                <c:pt idx="64">
                  <c:v>295.05469250569985</c:v>
                </c:pt>
                <c:pt idx="65">
                  <c:v>289.98314381752868</c:v>
                </c:pt>
                <c:pt idx="66">
                  <c:v>296.29479996810124</c:v>
                </c:pt>
                <c:pt idx="67">
                  <c:v>290.94185051754363</c:v>
                </c:pt>
                <c:pt idx="68">
                  <c:v>297.05822101463349</c:v>
                </c:pt>
                <c:pt idx="69">
                  <c:v>291.56322811613825</c:v>
                </c:pt>
                <c:pt idx="70">
                  <c:v>297.573241436015</c:v>
                </c:pt>
                <c:pt idx="71">
                  <c:v>291.9967379140852</c:v>
                </c:pt>
                <c:pt idx="72">
                  <c:v>297.94318117504218</c:v>
                </c:pt>
                <c:pt idx="73">
                  <c:v>292.31623362270574</c:v>
                </c:pt>
                <c:pt idx="74">
                  <c:v>298.22192851666301</c:v>
                </c:pt>
                <c:pt idx="75">
                  <c:v>292.56149911023101</c:v>
                </c:pt>
                <c:pt idx="76">
                  <c:v>298.43968645788806</c:v>
                </c:pt>
                <c:pt idx="77">
                  <c:v>292.75674595083859</c:v>
                </c:pt>
                <c:pt idx="78">
                  <c:v>298.61624617500576</c:v>
                </c:pt>
                <c:pt idx="79">
                  <c:v>292.91757540176303</c:v>
                </c:pt>
                <c:pt idx="80">
                  <c:v>298.76406235739489</c:v>
                </c:pt>
                <c:pt idx="81">
                  <c:v>293.05481953903296</c:v>
                </c:pt>
                <c:pt idx="82">
                  <c:v>298.89268575976229</c:v>
                </c:pt>
                <c:pt idx="83">
                  <c:v>293.17654297747998</c:v>
                </c:pt>
                <c:pt idx="84">
                  <c:v>299.00915037629136</c:v>
                </c:pt>
                <c:pt idx="85">
                  <c:v>293.28901769153714</c:v>
                </c:pt>
                <c:pt idx="86">
                  <c:v>299.11874777471252</c:v>
                </c:pt>
                <c:pt idx="87">
                  <c:v>293.39711214645297</c:v>
                </c:pt>
                <c:pt idx="88">
                  <c:v>299.22655315098683</c:v>
                </c:pt>
                <c:pt idx="89">
                  <c:v>293.50514992614904</c:v>
                </c:pt>
                <c:pt idx="90">
                  <c:v>299.33539535507424</c:v>
                </c:pt>
                <c:pt idx="91">
                  <c:v>293.61607460277543</c:v>
                </c:pt>
                <c:pt idx="92">
                  <c:v>299.44943186429134</c:v>
                </c:pt>
                <c:pt idx="93">
                  <c:v>293.7332635398169</c:v>
                </c:pt>
                <c:pt idx="94">
                  <c:v>299.5699885459714</c:v>
                </c:pt>
                <c:pt idx="95">
                  <c:v>293.85849771780846</c:v>
                </c:pt>
                <c:pt idx="96">
                  <c:v>299.70092597936667</c:v>
                </c:pt>
                <c:pt idx="97">
                  <c:v>293.99493433748967</c:v>
                </c:pt>
                <c:pt idx="98">
                  <c:v>299.84288608110256</c:v>
                </c:pt>
                <c:pt idx="99">
                  <c:v>294.14388180495678</c:v>
                </c:pt>
                <c:pt idx="100">
                  <c:v>300</c:v>
                </c:pt>
              </c:numCache>
            </c:numRef>
          </c:xVal>
          <c:yVal>
            <c:numRef>
              <c:f>Sheet1!$A$2:$A$217</c:f>
              <c:numCache>
                <c:formatCode>General</c:formatCode>
                <c:ptCount val="216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9-459F-A6C3-649166EE3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600640"/>
        <c:axId val="14915910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Sheet1!$D$1</c15:sqref>
                        </c15:formulaRef>
                      </c:ext>
                    </c:extLst>
                    <c:strCache>
                      <c:ptCount val="1"/>
                      <c:pt idx="0">
                        <c:v>z(w)_TrapezoidalFormula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Sheet1!$I$2:$I$217</c15:sqref>
                        </c15:formulaRef>
                      </c:ext>
                    </c:extLst>
                    <c:numCache>
                      <c:formatCode>General</c:formatCode>
                      <c:ptCount val="216"/>
                      <c:pt idx="0">
                        <c:v>0</c:v>
                      </c:pt>
                      <c:pt idx="1">
                        <c:v>5.9725832227739096E-3</c:v>
                      </c:pt>
                      <c:pt idx="2">
                        <c:v>1.2248420899464004E-2</c:v>
                      </c:pt>
                      <c:pt idx="3">
                        <c:v>1.8938058531162684E-2</c:v>
                      </c:pt>
                      <c:pt idx="4">
                        <c:v>2.6029273024774573E-2</c:v>
                      </c:pt>
                      <c:pt idx="5">
                        <c:v>3.3491796976021213E-2</c:v>
                      </c:pt>
                      <c:pt idx="6">
                        <c:v>4.1343682308794392E-2</c:v>
                      </c:pt>
                      <c:pt idx="7">
                        <c:v>4.9724628710343922E-2</c:v>
                      </c:pt>
                      <c:pt idx="8">
                        <c:v>5.8624972631545161E-2</c:v>
                      </c:pt>
                      <c:pt idx="9">
                        <c:v>6.8023914981815328E-2</c:v>
                      </c:pt>
                      <c:pt idx="10">
                        <c:v>7.7922309329348488E-2</c:v>
                      </c:pt>
                      <c:pt idx="11">
                        <c:v>8.8506973725973978E-2</c:v>
                      </c:pt>
                      <c:pt idx="12">
                        <c:v>9.9764711106214779E-2</c:v>
                      </c:pt>
                      <c:pt idx="13">
                        <c:v>0.11169485607271099</c:v>
                      </c:pt>
                      <c:pt idx="14">
                        <c:v>0.12427875654177306</c:v>
                      </c:pt>
                      <c:pt idx="15">
                        <c:v>0.13776961616813646</c:v>
                      </c:pt>
                      <c:pt idx="16">
                        <c:v>0.15214768528883374</c:v>
                      </c:pt>
                      <c:pt idx="17">
                        <c:v>0.16744373101988075</c:v>
                      </c:pt>
                      <c:pt idx="18">
                        <c:v>0.18361781573661273</c:v>
                      </c:pt>
                      <c:pt idx="19">
                        <c:v>0.20101777677007071</c:v>
                      </c:pt>
                      <c:pt idx="20">
                        <c:v>0.21961508064989332</c:v>
                      </c:pt>
                      <c:pt idx="21">
                        <c:v>0.239490532202038</c:v>
                      </c:pt>
                      <c:pt idx="22">
                        <c:v>0.2605845991911992</c:v>
                      </c:pt>
                      <c:pt idx="23">
                        <c:v>0.28338119868398037</c:v>
                      </c:pt>
                      <c:pt idx="24">
                        <c:v>0.30784737838768172</c:v>
                      </c:pt>
                      <c:pt idx="25">
                        <c:v>0.33414103796523487</c:v>
                      </c:pt>
                      <c:pt idx="26">
                        <c:v>0.3621953953088427</c:v>
                      </c:pt>
                      <c:pt idx="27">
                        <c:v>0.39269474970183743</c:v>
                      </c:pt>
                      <c:pt idx="28">
                        <c:v>0.42562186638720645</c:v>
                      </c:pt>
                      <c:pt idx="29">
                        <c:v>0.46126018246999384</c:v>
                      </c:pt>
                      <c:pt idx="30">
                        <c:v>0.49956928764944741</c:v>
                      </c:pt>
                      <c:pt idx="31">
                        <c:v>0.54154859577706693</c:v>
                      </c:pt>
                      <c:pt idx="32">
                        <c:v>0.58725137933728522</c:v>
                      </c:pt>
                      <c:pt idx="33">
                        <c:v>0.63718774720758387</c:v>
                      </c:pt>
                      <c:pt idx="34">
                        <c:v>0.69143156497945091</c:v>
                      </c:pt>
                      <c:pt idx="35">
                        <c:v>0.75152600474318498</c:v>
                      </c:pt>
                      <c:pt idx="36">
                        <c:v>0.8177471458288309</c:v>
                      </c:pt>
                      <c:pt idx="37">
                        <c:v>0.89107293048454239</c:v>
                      </c:pt>
                      <c:pt idx="38">
                        <c:v>0.97193910328069999</c:v>
                      </c:pt>
                      <c:pt idx="39">
                        <c:v>1.0629620669158959</c:v>
                      </c:pt>
                      <c:pt idx="40">
                        <c:v>1.1651019536870113</c:v>
                      </c:pt>
                      <c:pt idx="41">
                        <c:v>1.280493861083704</c:v>
                      </c:pt>
                      <c:pt idx="42">
                        <c:v>1.4107402447541475</c:v>
                      </c:pt>
                      <c:pt idx="43">
                        <c:v>1.5610659132104039</c:v>
                      </c:pt>
                      <c:pt idx="44">
                        <c:v>1.7348215553230437</c:v>
                      </c:pt>
                      <c:pt idx="45">
                        <c:v>1.9379766478286846</c:v>
                      </c:pt>
                      <c:pt idx="46">
                        <c:v>2.1771594969033568</c:v>
                      </c:pt>
                      <c:pt idx="47">
                        <c:v>2.4687119208727326</c:v>
                      </c:pt>
                      <c:pt idx="48">
                        <c:v>2.8482094239319</c:v>
                      </c:pt>
                      <c:pt idx="49">
                        <c:v>3.7438450931618639</c:v>
                      </c:pt>
                      <c:pt idx="50">
                        <c:v>6.0105231980466058</c:v>
                      </c:pt>
                      <c:pt idx="51">
                        <c:v>7.6826899561544675</c:v>
                      </c:pt>
                      <c:pt idx="52">
                        <c:v>8.3689782030638327</c:v>
                      </c:pt>
                      <c:pt idx="53">
                        <c:v>10.122206243004502</c:v>
                      </c:pt>
                      <c:pt idx="54">
                        <c:v>12.037643055467488</c:v>
                      </c:pt>
                      <c:pt idx="55">
                        <c:v>16.44151877081519</c:v>
                      </c:pt>
                      <c:pt idx="56">
                        <c:v>25.932148312073881</c:v>
                      </c:pt>
                      <c:pt idx="57">
                        <c:v>80.112650757637979</c:v>
                      </c:pt>
                      <c:pt idx="58">
                        <c:v>229.88543819087099</c:v>
                      </c:pt>
                      <c:pt idx="59">
                        <c:v>274.04160779204472</c:v>
                      </c:pt>
                      <c:pt idx="60">
                        <c:v>289.34379538399003</c:v>
                      </c:pt>
                      <c:pt idx="61">
                        <c:v>287.50163712884466</c:v>
                      </c:pt>
                      <c:pt idx="62">
                        <c:v>295.54201162938813</c:v>
                      </c:pt>
                      <c:pt idx="63">
                        <c:v>291.11813033725196</c:v>
                      </c:pt>
                      <c:pt idx="64">
                        <c:v>297.92215977240892</c:v>
                      </c:pt>
                      <c:pt idx="65">
                        <c:v>292.80132361237497</c:v>
                      </c:pt>
                      <c:pt idx="66">
                        <c:v>299.17431912771679</c:v>
                      </c:pt>
                      <c:pt idx="67">
                        <c:v>293.76934743274245</c:v>
                      </c:pt>
                      <c:pt idx="68">
                        <c:v>299.94515942538192</c:v>
                      </c:pt>
                      <c:pt idx="69">
                        <c:v>294.3967638436979</c:v>
                      </c:pt>
                      <c:pt idx="70">
                        <c:v>300.46518503474215</c:v>
                      </c:pt>
                      <c:pt idx="71">
                        <c:v>294.83448667464177</c:v>
                      </c:pt>
                      <c:pt idx="72">
                        <c:v>300.83872000583739</c:v>
                      </c:pt>
                      <c:pt idx="73">
                        <c:v>295.15708737874149</c:v>
                      </c:pt>
                      <c:pt idx="74">
                        <c:v>301.12017633293817</c:v>
                      </c:pt>
                      <c:pt idx="75">
                        <c:v>295.40473646081711</c:v>
                      </c:pt>
                      <c:pt idx="76">
                        <c:v>301.34005053865377</c:v>
                      </c:pt>
                      <c:pt idx="77">
                        <c:v>295.60188079344437</c:v>
                      </c:pt>
                      <c:pt idx="78">
                        <c:v>301.51832613835973</c:v>
                      </c:pt>
                      <c:pt idx="79">
                        <c:v>295.76427325352523</c:v>
                      </c:pt>
                      <c:pt idx="80">
                        <c:v>301.66757886141488</c:v>
                      </c:pt>
                      <c:pt idx="81">
                        <c:v>295.90285118782043</c:v>
                      </c:pt>
                      <c:pt idx="82">
                        <c:v>301.79745228083129</c:v>
                      </c:pt>
                      <c:pt idx="83">
                        <c:v>296.02575758652614</c:v>
                      </c:pt>
                      <c:pt idx="84">
                        <c:v>301.91504875014607</c:v>
                      </c:pt>
                      <c:pt idx="85">
                        <c:v>296.13932537779596</c:v>
                      </c:pt>
                      <c:pt idx="86">
                        <c:v>302.02571126280009</c:v>
                      </c:pt>
                      <c:pt idx="87">
                        <c:v>296.24847034069916</c:v>
                      </c:pt>
                      <c:pt idx="88">
                        <c:v>302.13456433767232</c:v>
                      </c:pt>
                      <c:pt idx="89">
                        <c:v>296.35755807758864</c:v>
                      </c:pt>
                      <c:pt idx="90">
                        <c:v>302.24446431669224</c:v>
                      </c:pt>
                      <c:pt idx="91">
                        <c:v>296.46956076750337</c:v>
                      </c:pt>
                      <c:pt idx="92">
                        <c:v>302.35960908131312</c:v>
                      </c:pt>
                      <c:pt idx="93">
                        <c:v>296.58788859658586</c:v>
                      </c:pt>
                      <c:pt idx="94">
                        <c:v>302.48133738421222</c:v>
                      </c:pt>
                      <c:pt idx="95">
                        <c:v>296.71433985369941</c:v>
                      </c:pt>
                      <c:pt idx="96">
                        <c:v>302.61354732339635</c:v>
                      </c:pt>
                      <c:pt idx="97">
                        <c:v>296.85210242260575</c:v>
                      </c:pt>
                      <c:pt idx="98">
                        <c:v>302.75688705391048</c:v>
                      </c:pt>
                      <c:pt idx="99">
                        <c:v>297.00249742504951</c:v>
                      </c:pt>
                      <c:pt idx="100">
                        <c:v>302.91552787284036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Sheet1!$A$2:$A$217</c15:sqref>
                        </c15:formulaRef>
                      </c:ext>
                    </c:extLst>
                    <c:numCache>
                      <c:formatCode>General</c:formatCode>
                      <c:ptCount val="216"/>
                      <c:pt idx="0">
                        <c:v>100</c:v>
                      </c:pt>
                      <c:pt idx="1">
                        <c:v>105</c:v>
                      </c:pt>
                      <c:pt idx="2">
                        <c:v>110</c:v>
                      </c:pt>
                      <c:pt idx="3">
                        <c:v>115</c:v>
                      </c:pt>
                      <c:pt idx="4">
                        <c:v>120</c:v>
                      </c:pt>
                      <c:pt idx="5">
                        <c:v>125</c:v>
                      </c:pt>
                      <c:pt idx="6">
                        <c:v>130</c:v>
                      </c:pt>
                      <c:pt idx="7">
                        <c:v>135</c:v>
                      </c:pt>
                      <c:pt idx="8">
                        <c:v>140</c:v>
                      </c:pt>
                      <c:pt idx="9">
                        <c:v>145</c:v>
                      </c:pt>
                      <c:pt idx="10">
                        <c:v>150</c:v>
                      </c:pt>
                      <c:pt idx="11">
                        <c:v>155</c:v>
                      </c:pt>
                      <c:pt idx="12">
                        <c:v>160</c:v>
                      </c:pt>
                      <c:pt idx="13">
                        <c:v>165</c:v>
                      </c:pt>
                      <c:pt idx="14">
                        <c:v>170</c:v>
                      </c:pt>
                      <c:pt idx="15">
                        <c:v>175</c:v>
                      </c:pt>
                      <c:pt idx="16">
                        <c:v>180</c:v>
                      </c:pt>
                      <c:pt idx="17">
                        <c:v>185</c:v>
                      </c:pt>
                      <c:pt idx="18">
                        <c:v>190</c:v>
                      </c:pt>
                      <c:pt idx="19">
                        <c:v>195</c:v>
                      </c:pt>
                      <c:pt idx="20">
                        <c:v>200</c:v>
                      </c:pt>
                      <c:pt idx="21">
                        <c:v>205</c:v>
                      </c:pt>
                      <c:pt idx="22">
                        <c:v>210</c:v>
                      </c:pt>
                      <c:pt idx="23">
                        <c:v>215</c:v>
                      </c:pt>
                      <c:pt idx="24">
                        <c:v>220</c:v>
                      </c:pt>
                      <c:pt idx="25">
                        <c:v>225</c:v>
                      </c:pt>
                      <c:pt idx="26">
                        <c:v>230</c:v>
                      </c:pt>
                      <c:pt idx="27">
                        <c:v>235</c:v>
                      </c:pt>
                      <c:pt idx="28">
                        <c:v>240</c:v>
                      </c:pt>
                      <c:pt idx="29">
                        <c:v>245</c:v>
                      </c:pt>
                      <c:pt idx="30">
                        <c:v>250</c:v>
                      </c:pt>
                      <c:pt idx="31">
                        <c:v>255</c:v>
                      </c:pt>
                      <c:pt idx="32">
                        <c:v>260</c:v>
                      </c:pt>
                      <c:pt idx="33">
                        <c:v>265</c:v>
                      </c:pt>
                      <c:pt idx="34">
                        <c:v>270</c:v>
                      </c:pt>
                      <c:pt idx="35">
                        <c:v>275</c:v>
                      </c:pt>
                      <c:pt idx="36">
                        <c:v>280</c:v>
                      </c:pt>
                      <c:pt idx="37">
                        <c:v>285</c:v>
                      </c:pt>
                      <c:pt idx="38">
                        <c:v>290</c:v>
                      </c:pt>
                      <c:pt idx="39">
                        <c:v>295</c:v>
                      </c:pt>
                      <c:pt idx="40">
                        <c:v>300</c:v>
                      </c:pt>
                      <c:pt idx="41">
                        <c:v>305</c:v>
                      </c:pt>
                      <c:pt idx="42">
                        <c:v>310</c:v>
                      </c:pt>
                      <c:pt idx="43">
                        <c:v>315</c:v>
                      </c:pt>
                      <c:pt idx="44">
                        <c:v>320</c:v>
                      </c:pt>
                      <c:pt idx="45">
                        <c:v>325</c:v>
                      </c:pt>
                      <c:pt idx="46">
                        <c:v>330</c:v>
                      </c:pt>
                      <c:pt idx="47">
                        <c:v>335</c:v>
                      </c:pt>
                      <c:pt idx="48">
                        <c:v>340</c:v>
                      </c:pt>
                      <c:pt idx="49">
                        <c:v>345</c:v>
                      </c:pt>
                      <c:pt idx="50">
                        <c:v>350</c:v>
                      </c:pt>
                      <c:pt idx="51">
                        <c:v>355</c:v>
                      </c:pt>
                      <c:pt idx="52">
                        <c:v>360</c:v>
                      </c:pt>
                      <c:pt idx="53">
                        <c:v>365</c:v>
                      </c:pt>
                      <c:pt idx="54">
                        <c:v>370</c:v>
                      </c:pt>
                      <c:pt idx="55">
                        <c:v>375</c:v>
                      </c:pt>
                      <c:pt idx="56">
                        <c:v>380</c:v>
                      </c:pt>
                      <c:pt idx="57">
                        <c:v>385</c:v>
                      </c:pt>
                      <c:pt idx="58">
                        <c:v>390</c:v>
                      </c:pt>
                      <c:pt idx="59">
                        <c:v>395</c:v>
                      </c:pt>
                      <c:pt idx="60">
                        <c:v>400</c:v>
                      </c:pt>
                      <c:pt idx="61">
                        <c:v>405</c:v>
                      </c:pt>
                      <c:pt idx="62">
                        <c:v>410</c:v>
                      </c:pt>
                      <c:pt idx="63">
                        <c:v>415</c:v>
                      </c:pt>
                      <c:pt idx="64">
                        <c:v>420</c:v>
                      </c:pt>
                      <c:pt idx="65">
                        <c:v>425</c:v>
                      </c:pt>
                      <c:pt idx="66">
                        <c:v>430</c:v>
                      </c:pt>
                      <c:pt idx="67">
                        <c:v>435</c:v>
                      </c:pt>
                      <c:pt idx="68">
                        <c:v>440</c:v>
                      </c:pt>
                      <c:pt idx="69">
                        <c:v>445</c:v>
                      </c:pt>
                      <c:pt idx="70">
                        <c:v>450</c:v>
                      </c:pt>
                      <c:pt idx="71">
                        <c:v>455</c:v>
                      </c:pt>
                      <c:pt idx="72">
                        <c:v>460</c:v>
                      </c:pt>
                      <c:pt idx="73">
                        <c:v>465</c:v>
                      </c:pt>
                      <c:pt idx="74">
                        <c:v>470</c:v>
                      </c:pt>
                      <c:pt idx="75">
                        <c:v>475</c:v>
                      </c:pt>
                      <c:pt idx="76">
                        <c:v>480</c:v>
                      </c:pt>
                      <c:pt idx="77">
                        <c:v>485</c:v>
                      </c:pt>
                      <c:pt idx="78">
                        <c:v>490</c:v>
                      </c:pt>
                      <c:pt idx="79">
                        <c:v>495</c:v>
                      </c:pt>
                      <c:pt idx="80">
                        <c:v>500</c:v>
                      </c:pt>
                      <c:pt idx="81">
                        <c:v>505</c:v>
                      </c:pt>
                      <c:pt idx="82">
                        <c:v>510</c:v>
                      </c:pt>
                      <c:pt idx="83">
                        <c:v>515</c:v>
                      </c:pt>
                      <c:pt idx="84">
                        <c:v>520</c:v>
                      </c:pt>
                      <c:pt idx="85">
                        <c:v>525</c:v>
                      </c:pt>
                      <c:pt idx="86">
                        <c:v>530</c:v>
                      </c:pt>
                      <c:pt idx="87">
                        <c:v>535</c:v>
                      </c:pt>
                      <c:pt idx="88">
                        <c:v>540</c:v>
                      </c:pt>
                      <c:pt idx="89">
                        <c:v>545</c:v>
                      </c:pt>
                      <c:pt idx="90">
                        <c:v>550</c:v>
                      </c:pt>
                      <c:pt idx="91">
                        <c:v>555</c:v>
                      </c:pt>
                      <c:pt idx="92">
                        <c:v>560</c:v>
                      </c:pt>
                      <c:pt idx="93">
                        <c:v>565</c:v>
                      </c:pt>
                      <c:pt idx="94">
                        <c:v>570</c:v>
                      </c:pt>
                      <c:pt idx="95">
                        <c:v>575</c:v>
                      </c:pt>
                      <c:pt idx="96">
                        <c:v>580</c:v>
                      </c:pt>
                      <c:pt idx="97">
                        <c:v>585</c:v>
                      </c:pt>
                      <c:pt idx="98">
                        <c:v>590</c:v>
                      </c:pt>
                      <c:pt idx="99">
                        <c:v>595</c:v>
                      </c:pt>
                      <c:pt idx="100">
                        <c:v>600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8F87-4A1F-BA61-3C06BB7BABB6}"/>
                  </c:ext>
                </c:extLst>
              </c15:ser>
            </c15:filteredScatterSeries>
          </c:ext>
        </c:extLst>
      </c:scatterChart>
      <c:valAx>
        <c:axId val="1491600640"/>
        <c:scaling>
          <c:orientation val="minMax"/>
          <c:max val="3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i="1"/>
                  <a:t>z</a:t>
                </a:r>
                <a:r>
                  <a:rPr lang="en-US"/>
                  <a:t> [um]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591040"/>
        <c:crosses val="autoZero"/>
        <c:crossBetween val="midCat"/>
      </c:valAx>
      <c:valAx>
        <c:axId val="1491591040"/>
        <c:scaling>
          <c:orientation val="minMax"/>
          <c:max val="6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i="0"/>
                  <a:t>Si taper width</a:t>
                </a:r>
                <a:r>
                  <a:rPr lang="en-US"/>
                  <a:t> [nm]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 alt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491600640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20</xdr:col>
      <xdr:colOff>403140</xdr:colOff>
      <xdr:row>16</xdr:row>
      <xdr:rowOff>171000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45A7D4B-E15A-4D2C-9065-A208D24A1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399330</xdr:colOff>
      <xdr:row>32</xdr:row>
      <xdr:rowOff>174810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41E8129-D40C-4062-BC40-8C4BCD280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664958</xdr:colOff>
          <xdr:row>0</xdr:row>
          <xdr:rowOff>0</xdr:rowOff>
        </xdr:from>
        <xdr:to>
          <xdr:col>14</xdr:col>
          <xdr:colOff>271333</xdr:colOff>
          <xdr:row>1</xdr:row>
          <xdr:rowOff>21779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Simpson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664958</xdr:colOff>
          <xdr:row>0</xdr:row>
          <xdr:rowOff>0</xdr:rowOff>
        </xdr:from>
        <xdr:to>
          <xdr:col>17</xdr:col>
          <xdr:colOff>271332</xdr:colOff>
          <xdr:row>1</xdr:row>
          <xdr:rowOff>21779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Trapexoidal Formula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94102-893D-4274-AA67-0B6B5DF7EDDD}">
  <sheetPr codeName="Sheet1"/>
  <dimension ref="A1:Z102"/>
  <sheetViews>
    <sheetView tabSelected="1" zoomScaleNormal="100" workbookViewId="0">
      <selection activeCell="I1" sqref="I1"/>
    </sheetView>
  </sheetViews>
  <sheetFormatPr defaultRowHeight="18" x14ac:dyDescent="0.45"/>
  <sheetData>
    <row r="1" spans="1:2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</v>
      </c>
      <c r="I1" t="s">
        <v>10</v>
      </c>
      <c r="W1" t="s">
        <v>8</v>
      </c>
      <c r="X1">
        <v>300</v>
      </c>
      <c r="Y1" t="s">
        <v>7</v>
      </c>
      <c r="Z1">
        <f>$X1*10^-6</f>
        <v>2.9999999999999997E-4</v>
      </c>
    </row>
    <row r="2" spans="1:26" x14ac:dyDescent="0.45">
      <c r="A2">
        <v>100</v>
      </c>
      <c r="B2">
        <v>1181481.05194242</v>
      </c>
      <c r="C2">
        <v>8.4639529204124302E-7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26" x14ac:dyDescent="0.45">
      <c r="A3">
        <v>105</v>
      </c>
      <c r="B3">
        <v>1128638.96429371</v>
      </c>
      <c r="C3">
        <v>8.8602292817861799E-7</v>
      </c>
      <c r="D3">
        <v>4.3310455505496524E-6</v>
      </c>
      <c r="E3">
        <v>4.3310455505496524E-6</v>
      </c>
      <c r="F3">
        <v>5.9150977812677019E-9</v>
      </c>
      <c r="G3">
        <v>5.9150977812677018E-3</v>
      </c>
      <c r="H3">
        <v>5.9725832227739096E-9</v>
      </c>
      <c r="I3">
        <v>5.9725832227739096E-3</v>
      </c>
    </row>
    <row r="4" spans="1:26" x14ac:dyDescent="0.45">
      <c r="A4">
        <v>110</v>
      </c>
      <c r="B4">
        <v>1065290.08062087</v>
      </c>
      <c r="C4">
        <v>9.3871145351994095E-7</v>
      </c>
      <c r="D4">
        <v>8.8928815047960499E-6</v>
      </c>
      <c r="E4">
        <v>8.8819974304594273E-6</v>
      </c>
      <c r="F4">
        <v>1.2130531226453718E-8</v>
      </c>
      <c r="G4">
        <v>1.2130531226453719E-2</v>
      </c>
      <c r="H4">
        <v>1.2248420899464005E-8</v>
      </c>
      <c r="I4">
        <v>1.2248420899464004E-2</v>
      </c>
    </row>
    <row r="5" spans="1:26" x14ac:dyDescent="0.45">
      <c r="A5">
        <v>115</v>
      </c>
      <c r="B5">
        <v>999685.24786356697</v>
      </c>
      <c r="C5">
        <v>1.0003148512365301E-6</v>
      </c>
      <c r="D5">
        <v>1.3740447266687227E-5</v>
      </c>
      <c r="E5">
        <v>1.3733018206374507E-5</v>
      </c>
      <c r="F5">
        <v>1.8755781848640602E-8</v>
      </c>
      <c r="G5">
        <v>1.8755781848640601E-2</v>
      </c>
      <c r="H5">
        <v>1.8938058531162684E-8</v>
      </c>
      <c r="I5">
        <v>1.8938058531162684E-2</v>
      </c>
    </row>
    <row r="6" spans="1:26" x14ac:dyDescent="0.45">
      <c r="A6">
        <v>120</v>
      </c>
      <c r="B6">
        <v>946990.11490206094</v>
      </c>
      <c r="C6">
        <v>1.05597723171948E-6</v>
      </c>
      <c r="D6">
        <v>1.8881177474077254E-5</v>
      </c>
      <c r="E6">
        <v>1.8875244247435331E-5</v>
      </c>
      <c r="F6">
        <v>2.5778744200628723E-8</v>
      </c>
      <c r="G6">
        <v>2.5778744200628725E-2</v>
      </c>
      <c r="H6">
        <v>2.6029273024774574E-8</v>
      </c>
      <c r="I6">
        <v>2.6029273024774573E-2</v>
      </c>
    </row>
    <row r="7" spans="1:26" x14ac:dyDescent="0.45">
      <c r="A7">
        <v>125</v>
      </c>
      <c r="B7">
        <v>902525.85092771205</v>
      </c>
      <c r="C7">
        <v>1.10800150374872E-6</v>
      </c>
      <c r="D7">
        <v>2.4291124312747753E-5</v>
      </c>
      <c r="E7">
        <v>2.4286727009479789E-5</v>
      </c>
      <c r="F7">
        <v>3.3169442198500225E-8</v>
      </c>
      <c r="G7">
        <v>3.3169442198500224E-2</v>
      </c>
      <c r="H7">
        <v>3.349179697602121E-8</v>
      </c>
      <c r="I7">
        <v>3.3491796976021213E-2</v>
      </c>
    </row>
    <row r="8" spans="1:26" x14ac:dyDescent="0.45">
      <c r="A8">
        <v>130</v>
      </c>
      <c r="B8">
        <v>850915.835214008</v>
      </c>
      <c r="C8">
        <v>1.1752043605446499E-6</v>
      </c>
      <c r="D8">
        <v>2.9999138973481179E-5</v>
      </c>
      <c r="E8">
        <v>2.9980556926200348E-5</v>
      </c>
      <c r="F8">
        <v>4.0945754018410588E-8</v>
      </c>
      <c r="G8">
        <v>4.0945754018410586E-2</v>
      </c>
      <c r="H8">
        <v>4.1343682308794392E-8</v>
      </c>
      <c r="I8">
        <v>4.1343682308794392E-2</v>
      </c>
    </row>
    <row r="9" spans="1:26" x14ac:dyDescent="0.45">
      <c r="A9">
        <v>135</v>
      </c>
      <c r="B9">
        <v>797468.79553797899</v>
      </c>
      <c r="C9">
        <v>1.253967560355E-6</v>
      </c>
      <c r="D9">
        <v>3.6072068775730306E-5</v>
      </c>
      <c r="E9">
        <v>3.6058037853283658E-5</v>
      </c>
      <c r="F9">
        <v>4.9246034753838313E-8</v>
      </c>
      <c r="G9">
        <v>4.9246034753838312E-2</v>
      </c>
      <c r="H9">
        <v>4.9724628710343923E-8</v>
      </c>
      <c r="I9">
        <v>4.9724628710343922E-2</v>
      </c>
    </row>
    <row r="10" spans="1:26" x14ac:dyDescent="0.45">
      <c r="A10">
        <v>140</v>
      </c>
      <c r="B10">
        <v>753075.23329090304</v>
      </c>
      <c r="C10">
        <v>1.3278885771213599E-6</v>
      </c>
      <c r="D10">
        <v>4.2526709119421202E-5</v>
      </c>
      <c r="E10">
        <v>4.2512162224677033E-5</v>
      </c>
      <c r="F10">
        <v>5.80607138662318E-8</v>
      </c>
      <c r="G10">
        <v>5.8060713866231801E-2</v>
      </c>
      <c r="H10">
        <v>5.862497263154516E-8</v>
      </c>
      <c r="I10">
        <v>5.8624972631545161E-2</v>
      </c>
    </row>
    <row r="11" spans="1:26" x14ac:dyDescent="0.45">
      <c r="A11">
        <v>145</v>
      </c>
      <c r="B11">
        <v>716145.692459938</v>
      </c>
      <c r="C11">
        <v>1.3963639110430599E-6</v>
      </c>
      <c r="D11">
        <v>4.933734033983225E-5</v>
      </c>
      <c r="E11">
        <v>4.932784748642282E-5</v>
      </c>
      <c r="F11">
        <v>6.7369192453914866E-8</v>
      </c>
      <c r="G11">
        <v>6.7369192453914872E-2</v>
      </c>
      <c r="H11">
        <v>6.8023914981815324E-8</v>
      </c>
      <c r="I11">
        <v>6.8023914981815328E-2</v>
      </c>
    </row>
    <row r="12" spans="1:26" x14ac:dyDescent="0.45">
      <c r="A12">
        <v>150</v>
      </c>
      <c r="B12">
        <v>674406.147888712</v>
      </c>
      <c r="C12">
        <v>1.4827860082986899E-6</v>
      </c>
      <c r="D12">
        <v>5.6535215138186623E-5</v>
      </c>
      <c r="E12">
        <v>5.6505712607330853E-5</v>
      </c>
      <c r="F12">
        <v>7.7172315869583786E-8</v>
      </c>
      <c r="G12">
        <v>7.7172315869583785E-2</v>
      </c>
      <c r="H12">
        <v>7.7922309329348483E-8</v>
      </c>
      <c r="I12">
        <v>7.7922309329348488E-2</v>
      </c>
    </row>
    <row r="13" spans="1:26" x14ac:dyDescent="0.45">
      <c r="A13">
        <v>155</v>
      </c>
      <c r="B13">
        <v>631105.43786482303</v>
      </c>
      <c r="C13">
        <v>1.5845212859886499E-6</v>
      </c>
      <c r="D13">
        <v>6.4203483373904971E-5</v>
      </c>
      <c r="E13">
        <v>6.4181229536800267E-5</v>
      </c>
      <c r="F13">
        <v>8.7655104062339064E-8</v>
      </c>
      <c r="G13">
        <v>8.7655104062339062E-2</v>
      </c>
      <c r="H13">
        <v>8.8506973725973974E-8</v>
      </c>
      <c r="I13">
        <v>8.8506973725973978E-2</v>
      </c>
    </row>
    <row r="14" spans="1:26" x14ac:dyDescent="0.45">
      <c r="A14">
        <v>160</v>
      </c>
      <c r="B14">
        <v>594318.91683871101</v>
      </c>
      <c r="C14">
        <v>1.6825983014627501E-6</v>
      </c>
      <c r="D14">
        <v>7.237128234253347E-5</v>
      </c>
      <c r="E14">
        <v>7.2344828363524256E-5</v>
      </c>
      <c r="F14">
        <v>9.8804486986974071E-8</v>
      </c>
      <c r="G14">
        <v>9.8804486986974069E-2</v>
      </c>
      <c r="H14">
        <v>9.9764711106214786E-8</v>
      </c>
      <c r="I14">
        <v>9.9764711106214779E-2</v>
      </c>
    </row>
    <row r="15" spans="1:26" x14ac:dyDescent="0.45">
      <c r="A15">
        <v>165</v>
      </c>
      <c r="B15">
        <v>563709.38346906297</v>
      </c>
      <c r="C15">
        <v>1.7739637290513199E-6</v>
      </c>
      <c r="D15">
        <v>8.1012687418818648E-5</v>
      </c>
      <c r="E15">
        <v>8.0996026571618558E-5</v>
      </c>
      <c r="F15">
        <v>1.1061980565050357E-7</v>
      </c>
      <c r="G15">
        <v>0.11061980565050357</v>
      </c>
      <c r="H15">
        <v>1.1169485607271099E-7</v>
      </c>
      <c r="I15">
        <v>0.11169485607271099</v>
      </c>
    </row>
    <row r="16" spans="1:26" x14ac:dyDescent="0.45">
      <c r="A16">
        <v>170</v>
      </c>
      <c r="B16">
        <v>529821.28914967994</v>
      </c>
      <c r="C16">
        <v>1.88742887550803E-6</v>
      </c>
      <c r="D16">
        <v>9.0166168930217027E-5</v>
      </c>
      <c r="E16">
        <v>9.0121298518817684E-5</v>
      </c>
      <c r="F16">
        <v>1.2308258749344487E-7</v>
      </c>
      <c r="G16">
        <v>0.12308258749344486</v>
      </c>
      <c r="H16">
        <v>1.2427875654177306E-7</v>
      </c>
      <c r="I16">
        <v>0.12427875654177306</v>
      </c>
    </row>
    <row r="17" spans="1:9" x14ac:dyDescent="0.45">
      <c r="A17">
        <v>175</v>
      </c>
      <c r="B17">
        <v>494741.29348496598</v>
      </c>
      <c r="C17">
        <v>2.0212584095335599E-6</v>
      </c>
      <c r="D17">
        <v>9.9937887142820999E-5</v>
      </c>
      <c r="E17">
        <v>9.9904255972646885E-5</v>
      </c>
      <c r="F17">
        <v>1.3644359911384623E-7</v>
      </c>
      <c r="G17">
        <v>0.13644359911384624</v>
      </c>
      <c r="H17">
        <v>1.3776961616813647E-7</v>
      </c>
      <c r="I17">
        <v>0.13776961616813646</v>
      </c>
    </row>
    <row r="18" spans="1:9" x14ac:dyDescent="0.45">
      <c r="A18">
        <v>180</v>
      </c>
      <c r="B18">
        <v>464445.57627073798</v>
      </c>
      <c r="C18">
        <v>2.1531048008455301E-6</v>
      </c>
      <c r="D18">
        <v>1.1037379516876873E-4</v>
      </c>
      <c r="E18">
        <v>1.1033057737629735E-4</v>
      </c>
      <c r="F18">
        <v>1.5068328093702399E-7</v>
      </c>
      <c r="G18">
        <v>0.15068328093702399</v>
      </c>
      <c r="H18">
        <v>1.5214768528883375E-7</v>
      </c>
      <c r="I18">
        <v>0.15214768528883374</v>
      </c>
    </row>
    <row r="19" spans="1:9" x14ac:dyDescent="0.45">
      <c r="A19">
        <v>185</v>
      </c>
      <c r="B19">
        <v>439113.99308142002</v>
      </c>
      <c r="C19">
        <v>2.2773129887814301E-6</v>
      </c>
      <c r="D19">
        <v>1.2144983964283613E-4</v>
      </c>
      <c r="E19">
        <v>1.2142257364214207E-4</v>
      </c>
      <c r="F19">
        <v>1.6583210394896418E-7</v>
      </c>
      <c r="G19">
        <v>0.16583210394896417</v>
      </c>
      <c r="H19">
        <v>1.6744373101988074E-7</v>
      </c>
      <c r="I19">
        <v>0.16744373101988075</v>
      </c>
    </row>
    <row r="20" spans="1:9" x14ac:dyDescent="0.45">
      <c r="A20">
        <v>190</v>
      </c>
      <c r="B20">
        <v>411511.26864815998</v>
      </c>
      <c r="C20">
        <v>2.4300671116129101E-6</v>
      </c>
      <c r="D20">
        <v>1.3321828989382197E-4</v>
      </c>
      <c r="E20">
        <v>1.3315128382227094E-4</v>
      </c>
      <c r="F20">
        <v>1.8185051492014588E-7</v>
      </c>
      <c r="G20">
        <v>0.18185051492014589</v>
      </c>
      <c r="H20">
        <v>1.8361781573661274E-7</v>
      </c>
      <c r="I20">
        <v>0.18361781573661273</v>
      </c>
    </row>
    <row r="21" spans="1:9" x14ac:dyDescent="0.45">
      <c r="A21">
        <v>195</v>
      </c>
      <c r="B21">
        <v>383106.44454920001</v>
      </c>
      <c r="C21">
        <v>2.6102406112658701E-6</v>
      </c>
      <c r="D21">
        <v>1.4581905920101892E-4</v>
      </c>
      <c r="E21">
        <v>1.4576894371964031E-4</v>
      </c>
      <c r="F21">
        <v>1.9908300328643612E-7</v>
      </c>
      <c r="G21">
        <v>0.19908300328643613</v>
      </c>
      <c r="H21">
        <v>2.010177767700707E-7</v>
      </c>
      <c r="I21">
        <v>0.20101777677007071</v>
      </c>
    </row>
    <row r="22" spans="1:9" x14ac:dyDescent="0.45">
      <c r="A22">
        <v>200</v>
      </c>
      <c r="B22">
        <v>358279.44160321</v>
      </c>
      <c r="C22">
        <v>2.7911174459947999E-6</v>
      </c>
      <c r="D22">
        <v>1.5932245434417059E-4</v>
      </c>
      <c r="E22">
        <v>1.5925486216005627E-4</v>
      </c>
      <c r="F22">
        <v>2.1750131020891538E-7</v>
      </c>
      <c r="G22">
        <v>0.21750131020891539</v>
      </c>
      <c r="H22">
        <v>2.1961508064989333E-7</v>
      </c>
      <c r="I22">
        <v>0.21961508064989332</v>
      </c>
    </row>
    <row r="23" spans="1:9" x14ac:dyDescent="0.45">
      <c r="A23">
        <v>205</v>
      </c>
      <c r="B23">
        <v>337324.50645533198</v>
      </c>
      <c r="C23">
        <v>2.9645044485744101E-6</v>
      </c>
      <c r="D23">
        <v>1.7371150908059363E-4</v>
      </c>
      <c r="E23">
        <v>1.7366763512600611E-4</v>
      </c>
      <c r="F23">
        <v>2.3718546277618301E-7</v>
      </c>
      <c r="G23">
        <v>0.23718546277618302</v>
      </c>
      <c r="H23">
        <v>2.3949053220203801E-7</v>
      </c>
      <c r="I23">
        <v>0.239490532202038</v>
      </c>
    </row>
    <row r="24" spans="1:9" x14ac:dyDescent="0.45">
      <c r="A24">
        <v>210</v>
      </c>
      <c r="B24">
        <v>314821.51416412398</v>
      </c>
      <c r="C24">
        <v>3.1764029934709998E-6</v>
      </c>
      <c r="D24">
        <v>1.8906377768570715E-4</v>
      </c>
      <c r="E24">
        <v>1.8896409254966201E-4</v>
      </c>
      <c r="F24">
        <v>2.5807650174399992E-7</v>
      </c>
      <c r="G24">
        <v>0.25807650174399993</v>
      </c>
      <c r="H24">
        <v>2.6058459919119919E-7</v>
      </c>
      <c r="I24">
        <v>0.2605845991911992</v>
      </c>
    </row>
    <row r="25" spans="1:9" x14ac:dyDescent="0.45">
      <c r="A25">
        <v>215</v>
      </c>
      <c r="B25">
        <v>291852.192381976</v>
      </c>
      <c r="C25">
        <v>3.4263919412028799E-6</v>
      </c>
      <c r="D25">
        <v>2.0557076502239184E-4</v>
      </c>
      <c r="E25">
        <v>2.0549514906544159E-4</v>
      </c>
      <c r="F25">
        <v>2.8065368653165224E-7</v>
      </c>
      <c r="G25">
        <v>0.28065368653165224</v>
      </c>
      <c r="H25">
        <v>2.8338119868398037E-7</v>
      </c>
      <c r="I25">
        <v>0.28338119868398037</v>
      </c>
    </row>
    <row r="26" spans="1:9" x14ac:dyDescent="0.45">
      <c r="A26">
        <v>220</v>
      </c>
      <c r="B26">
        <v>271612.23924212501</v>
      </c>
      <c r="C26">
        <v>3.6817192140909399E-6</v>
      </c>
      <c r="D26">
        <v>2.2334104291062639E-4</v>
      </c>
      <c r="E26">
        <v>2.2323690917028444E-4</v>
      </c>
      <c r="F26">
        <v>3.0488438200854956E-7</v>
      </c>
      <c r="G26">
        <v>0.30488438200854956</v>
      </c>
      <c r="H26">
        <v>3.078473783876817E-7</v>
      </c>
      <c r="I26">
        <v>0.30784737838768172</v>
      </c>
    </row>
    <row r="27" spans="1:9" x14ac:dyDescent="0.45">
      <c r="A27">
        <v>225</v>
      </c>
      <c r="B27">
        <v>254325.668144011</v>
      </c>
      <c r="C27">
        <v>3.9319664715625601E-6</v>
      </c>
      <c r="D27">
        <v>2.4237525712476015E-4</v>
      </c>
      <c r="E27">
        <v>2.4230387451399025E-4</v>
      </c>
      <c r="F27">
        <v>3.3092496807113417E-7</v>
      </c>
      <c r="G27">
        <v>0.33092496807113414</v>
      </c>
      <c r="H27">
        <v>3.3414103796523486E-7</v>
      </c>
      <c r="I27">
        <v>0.33414103796523487</v>
      </c>
    </row>
    <row r="28" spans="1:9" x14ac:dyDescent="0.45">
      <c r="A28">
        <v>230</v>
      </c>
      <c r="B28">
        <v>236024.95931674301</v>
      </c>
      <c r="C28">
        <v>4.2368400481662999E-6</v>
      </c>
      <c r="D28">
        <v>2.6279727342408231E-4</v>
      </c>
      <c r="E28">
        <v>2.6264761775113027E-4</v>
      </c>
      <c r="F28">
        <v>3.587093053818824E-7</v>
      </c>
      <c r="G28">
        <v>0.35870930538188239</v>
      </c>
      <c r="H28">
        <v>3.6219539530884269E-7</v>
      </c>
      <c r="I28">
        <v>0.3621953953088427</v>
      </c>
    </row>
    <row r="29" spans="1:9" x14ac:dyDescent="0.45">
      <c r="A29">
        <v>235</v>
      </c>
      <c r="B29">
        <v>217534.80280009101</v>
      </c>
      <c r="C29">
        <v>4.5969655757519098E-6</v>
      </c>
      <c r="D29">
        <v>2.8488178748387782E-4</v>
      </c>
      <c r="E29">
        <v>2.8476436158062304E-4</v>
      </c>
      <c r="F29">
        <v>3.889151069205192E-7</v>
      </c>
      <c r="G29">
        <v>0.38891510692051917</v>
      </c>
      <c r="H29">
        <v>3.9269474970183744E-7</v>
      </c>
      <c r="I29">
        <v>0.39269474970183743</v>
      </c>
    </row>
    <row r="30" spans="1:9" x14ac:dyDescent="0.45">
      <c r="A30">
        <v>240</v>
      </c>
      <c r="B30">
        <v>201138.77198806001</v>
      </c>
      <c r="C30">
        <v>4.9716918827532496E-6</v>
      </c>
      <c r="D30">
        <v>3.0880343113014072E-4</v>
      </c>
      <c r="E30">
        <v>3.0864160814100892E-4</v>
      </c>
      <c r="F30">
        <v>4.2152530381262906E-7</v>
      </c>
      <c r="G30">
        <v>0.42152530381262904</v>
      </c>
      <c r="H30">
        <v>4.2562186638720646E-7</v>
      </c>
      <c r="I30">
        <v>0.42562186638720645</v>
      </c>
    </row>
    <row r="31" spans="1:9" x14ac:dyDescent="0.45">
      <c r="A31">
        <v>245</v>
      </c>
      <c r="B31">
        <v>186965.308962938</v>
      </c>
      <c r="C31">
        <v>5.3485858181221497E-6</v>
      </c>
      <c r="D31">
        <v>3.346041253823292E-4</v>
      </c>
      <c r="E31">
        <v>3.3448489312210147E-4</v>
      </c>
      <c r="F31">
        <v>4.568206051130112E-7</v>
      </c>
      <c r="G31">
        <v>0.4568206051130112</v>
      </c>
      <c r="H31">
        <v>4.6126018246999382E-7</v>
      </c>
      <c r="I31">
        <v>0.46126018246999384</v>
      </c>
    </row>
    <row r="32" spans="1:9" x14ac:dyDescent="0.45">
      <c r="A32">
        <v>250</v>
      </c>
      <c r="B32">
        <v>172177.86051719301</v>
      </c>
      <c r="C32">
        <v>5.8079476478344397E-6</v>
      </c>
      <c r="D32">
        <v>3.624954590472207E-4</v>
      </c>
      <c r="E32">
        <v>3.6226491281280272E-4</v>
      </c>
      <c r="F32">
        <v>4.9476098946551147E-7</v>
      </c>
      <c r="G32">
        <v>0.49476098946551145</v>
      </c>
      <c r="H32">
        <v>4.995692876494474E-7</v>
      </c>
      <c r="I32">
        <v>0.49956928764944741</v>
      </c>
    </row>
    <row r="33" spans="1:9" x14ac:dyDescent="0.45">
      <c r="A33">
        <v>255</v>
      </c>
      <c r="B33">
        <v>157417.70210218601</v>
      </c>
      <c r="C33">
        <v>6.3525257111862604E-6</v>
      </c>
      <c r="D33">
        <v>3.9289664244477246E-4</v>
      </c>
      <c r="E33">
        <v>3.9270639665651177E-4</v>
      </c>
      <c r="F33">
        <v>5.363362514757594E-7</v>
      </c>
      <c r="G33">
        <v>0.53633625147575936</v>
      </c>
      <c r="H33">
        <v>5.4154859577706698E-7</v>
      </c>
      <c r="I33">
        <v>0.54154859577706693</v>
      </c>
    </row>
    <row r="34" spans="1:9" x14ac:dyDescent="0.45">
      <c r="A34">
        <v>260</v>
      </c>
      <c r="B34">
        <v>144262.94235346001</v>
      </c>
      <c r="C34">
        <v>6.9317870804955897E-6</v>
      </c>
      <c r="D34">
        <v>4.2610742442397709E-4</v>
      </c>
      <c r="E34">
        <v>4.2584797543459451E-4</v>
      </c>
      <c r="F34">
        <v>5.8159915088651872E-7</v>
      </c>
      <c r="G34">
        <v>0.5815991508865187</v>
      </c>
      <c r="H34">
        <v>5.8725137933728523E-7</v>
      </c>
      <c r="I34">
        <v>0.58725137933728522</v>
      </c>
    </row>
    <row r="35" spans="1:9" x14ac:dyDescent="0.45">
      <c r="A35">
        <v>265</v>
      </c>
      <c r="B35">
        <v>132762.94641117001</v>
      </c>
      <c r="C35">
        <v>7.5322221073866099E-6</v>
      </c>
      <c r="D35">
        <v>4.6226744739368258E-4</v>
      </c>
      <c r="E35">
        <v>4.6205955689077049E-4</v>
      </c>
      <c r="F35">
        <v>6.3105488683472134E-7</v>
      </c>
      <c r="G35">
        <v>0.63105488683472133</v>
      </c>
      <c r="H35">
        <v>6.3718774720758388E-7</v>
      </c>
      <c r="I35">
        <v>0.63718774720758387</v>
      </c>
    </row>
    <row r="36" spans="1:9" x14ac:dyDescent="0.45">
      <c r="A36">
        <v>270</v>
      </c>
      <c r="B36">
        <v>120957.56457344499</v>
      </c>
      <c r="C36">
        <v>8.2673622234911704E-6</v>
      </c>
      <c r="D36">
        <v>5.0176640822087708E-4</v>
      </c>
      <c r="E36">
        <v>5.0139470499048315E-4</v>
      </c>
      <c r="F36">
        <v>6.8477661396384807E-7</v>
      </c>
      <c r="G36">
        <v>0.68477661396384804</v>
      </c>
      <c r="H36">
        <v>6.9143156497945088E-7</v>
      </c>
      <c r="I36">
        <v>0.69143156497945091</v>
      </c>
    </row>
    <row r="37" spans="1:9" x14ac:dyDescent="0.45">
      <c r="A37">
        <v>275</v>
      </c>
      <c r="B37">
        <v>109336.583129181</v>
      </c>
      <c r="C37">
        <v>9.1460696079966198E-6</v>
      </c>
      <c r="D37">
        <v>5.4529998779959653E-4</v>
      </c>
      <c r="E37">
        <v>5.4497245790635033E-4</v>
      </c>
      <c r="F37">
        <v>7.4429265150646062E-7</v>
      </c>
      <c r="G37">
        <v>0.74429265150646062</v>
      </c>
      <c r="H37">
        <v>7.5152600474318503E-7</v>
      </c>
      <c r="I37">
        <v>0.75152600474318498</v>
      </c>
    </row>
    <row r="38" spans="1:9" x14ac:dyDescent="0.45">
      <c r="A38">
        <v>280</v>
      </c>
      <c r="B38">
        <v>98937.942415703495</v>
      </c>
      <c r="C38">
        <v>1.01073458329903E-5</v>
      </c>
      <c r="D38">
        <v>5.9343352640206385E-4</v>
      </c>
      <c r="E38">
        <v>5.9299301580459634E-4</v>
      </c>
      <c r="F38">
        <v>8.0987642156011513E-7</v>
      </c>
      <c r="G38">
        <v>0.80987642156011508</v>
      </c>
      <c r="H38">
        <v>8.1774714582883089E-7</v>
      </c>
      <c r="I38">
        <v>0.8177471458288309</v>
      </c>
    </row>
    <row r="39" spans="1:9" x14ac:dyDescent="0.45">
      <c r="A39">
        <v>285</v>
      </c>
      <c r="B39">
        <v>89763.423559545306</v>
      </c>
      <c r="C39">
        <v>1.11403950556391E-5</v>
      </c>
      <c r="D39">
        <v>6.4655287862363739E-4</v>
      </c>
      <c r="E39">
        <v>6.4616553789901188E-4</v>
      </c>
      <c r="F39">
        <v>8.8249645378886176E-7</v>
      </c>
      <c r="G39">
        <v>0.88249645378886177</v>
      </c>
      <c r="H39">
        <v>8.9107293048454243E-7</v>
      </c>
      <c r="I39">
        <v>0.89107293048454239</v>
      </c>
    </row>
    <row r="40" spans="1:9" x14ac:dyDescent="0.45">
      <c r="A40">
        <v>290</v>
      </c>
      <c r="B40">
        <v>80522.635354111597</v>
      </c>
      <c r="C40">
        <v>1.24188682548991E-5</v>
      </c>
      <c r="D40">
        <v>7.0545103689998291E-4</v>
      </c>
      <c r="E40">
        <v>7.0480600632200595E-4</v>
      </c>
      <c r="F40">
        <v>9.6258429877061925E-7</v>
      </c>
      <c r="G40">
        <v>0.96258429877061924</v>
      </c>
      <c r="H40">
        <v>9.7193910328069998E-7</v>
      </c>
      <c r="I40">
        <v>0.97193910328069999</v>
      </c>
    </row>
    <row r="41" spans="1:9" x14ac:dyDescent="0.45">
      <c r="A41">
        <v>295</v>
      </c>
      <c r="B41">
        <v>71572.536873063902</v>
      </c>
      <c r="C41">
        <v>1.3971839530762001E-5</v>
      </c>
      <c r="D41">
        <v>7.7142780636413571E-4</v>
      </c>
      <c r="E41">
        <v>7.7081171724234108E-4</v>
      </c>
      <c r="F41">
        <v>1.0527311766223938E-6</v>
      </c>
      <c r="G41">
        <v>1.0527311766223937</v>
      </c>
      <c r="H41">
        <v>1.0629620669158959E-6</v>
      </c>
      <c r="I41">
        <v>1.0629620669158959</v>
      </c>
    </row>
    <row r="42" spans="1:9" x14ac:dyDescent="0.45">
      <c r="A42">
        <v>300</v>
      </c>
      <c r="B42">
        <v>63542.4182424385</v>
      </c>
      <c r="C42">
        <v>1.5737518773437499E-5</v>
      </c>
      <c r="D42">
        <v>8.4570120212463444E-4</v>
      </c>
      <c r="E42">
        <v>8.448789149076469E-4</v>
      </c>
      <c r="F42">
        <v>1.1538879784757397E-6</v>
      </c>
      <c r="G42">
        <v>1.1538879784757397</v>
      </c>
      <c r="H42">
        <v>1.1651019536870113E-6</v>
      </c>
      <c r="I42">
        <v>1.1651019536870113</v>
      </c>
    </row>
    <row r="43" spans="1:9" x14ac:dyDescent="0.45">
      <c r="A43">
        <v>305</v>
      </c>
      <c r="B43">
        <v>56418.826471081098</v>
      </c>
      <c r="C43">
        <v>1.7724579941636501E-5</v>
      </c>
      <c r="D43">
        <v>9.2935644891231942E-4</v>
      </c>
      <c r="E43">
        <v>9.2855587485258856E-4</v>
      </c>
      <c r="F43">
        <v>1.2681692517472103E-6</v>
      </c>
      <c r="G43">
        <v>1.2681692517472103</v>
      </c>
      <c r="H43">
        <v>1.2804938610837039E-6</v>
      </c>
      <c r="I43">
        <v>1.280493861083704</v>
      </c>
    </row>
    <row r="44" spans="1:9" x14ac:dyDescent="0.45">
      <c r="A44">
        <v>310</v>
      </c>
      <c r="B44">
        <v>49408.121563336797</v>
      </c>
      <c r="C44">
        <v>2.0239587508261899E-5</v>
      </c>
      <c r="D44">
        <v>1.0242668675370654E-3</v>
      </c>
      <c r="E44">
        <v>1.023004624988056E-3</v>
      </c>
      <c r="F44">
        <v>1.3971620286296676E-6</v>
      </c>
      <c r="G44">
        <v>1.3971620286296675</v>
      </c>
      <c r="H44">
        <v>1.4107402447541475E-6</v>
      </c>
      <c r="I44">
        <v>1.4107402447541475</v>
      </c>
    </row>
    <row r="45" spans="1:9" x14ac:dyDescent="0.45">
      <c r="A45">
        <v>315</v>
      </c>
      <c r="B45">
        <v>42749.803623991698</v>
      </c>
      <c r="C45">
        <v>2.33919203184078E-5</v>
      </c>
      <c r="D45">
        <v>1.1333456371037396E-3</v>
      </c>
      <c r="E45">
        <v>1.1320139586744084E-3</v>
      </c>
      <c r="F45">
        <v>1.5460408294411211E-6</v>
      </c>
      <c r="G45">
        <v>1.546040829441121</v>
      </c>
      <c r="H45">
        <v>1.5610659132104039E-6</v>
      </c>
      <c r="I45">
        <v>1.5610659132104039</v>
      </c>
    </row>
    <row r="46" spans="1:9" x14ac:dyDescent="0.45">
      <c r="A46">
        <v>320</v>
      </c>
      <c r="B46">
        <v>36767.217376675202</v>
      </c>
      <c r="C46">
        <v>2.71981420229638E-5</v>
      </c>
      <c r="D46">
        <v>1.2598207929571685E-3</v>
      </c>
      <c r="E46">
        <v>1.2580136429961508E-3</v>
      </c>
      <c r="F46">
        <v>1.7181240930487696E-6</v>
      </c>
      <c r="G46">
        <v>1.7181240930487696</v>
      </c>
      <c r="H46">
        <v>1.7348215553230438E-6</v>
      </c>
      <c r="I46">
        <v>1.7348215553230437</v>
      </c>
    </row>
    <row r="47" spans="1:9" x14ac:dyDescent="0.45">
      <c r="A47">
        <v>325</v>
      </c>
      <c r="B47">
        <v>31439.996933877399</v>
      </c>
      <c r="C47">
        <v>3.1806618877957697E-5</v>
      </c>
      <c r="D47">
        <v>1.4073326952094723E-3</v>
      </c>
      <c r="E47">
        <v>1.4053324708214428E-3</v>
      </c>
      <c r="F47">
        <v>1.9193238406473035E-6</v>
      </c>
      <c r="G47">
        <v>1.9193238406473034</v>
      </c>
      <c r="H47">
        <v>1.9379766478286845E-6</v>
      </c>
      <c r="I47">
        <v>1.9379766478286846</v>
      </c>
    </row>
    <row r="48" spans="1:9" x14ac:dyDescent="0.45">
      <c r="A48">
        <v>330</v>
      </c>
      <c r="B48">
        <v>26292.686812898399</v>
      </c>
      <c r="C48">
        <v>3.8033389554901899E-5</v>
      </c>
      <c r="D48">
        <v>1.5819327162916214E-3</v>
      </c>
      <c r="E48">
        <v>1.578776988145645E-3</v>
      </c>
      <c r="F48">
        <v>2.1562045817116023E-6</v>
      </c>
      <c r="G48">
        <v>2.1562045817116022</v>
      </c>
      <c r="H48">
        <v>2.177159496903357E-6</v>
      </c>
      <c r="I48">
        <v>2.1771594969033568</v>
      </c>
    </row>
    <row r="49" spans="1:9" x14ac:dyDescent="0.45">
      <c r="A49">
        <v>335</v>
      </c>
      <c r="B49">
        <v>21286.1685573014</v>
      </c>
      <c r="C49">
        <v>4.69788631668514E-5</v>
      </c>
      <c r="D49">
        <v>1.7944633480960045E-3</v>
      </c>
      <c r="E49">
        <v>1.790197537928804E-3</v>
      </c>
      <c r="F49">
        <v>2.4449508464046743E-6</v>
      </c>
      <c r="G49">
        <v>2.4449508464046743</v>
      </c>
      <c r="H49">
        <v>2.4687119208727326E-6</v>
      </c>
      <c r="I49">
        <v>2.4687119208727326</v>
      </c>
    </row>
    <row r="50" spans="1:9" x14ac:dyDescent="0.45">
      <c r="A50">
        <v>340</v>
      </c>
      <c r="B50">
        <v>15146.907052042299</v>
      </c>
      <c r="C50">
        <v>6.6020078988017795E-5</v>
      </c>
      <c r="D50">
        <v>2.0769607034831776E-3</v>
      </c>
      <c r="E50">
        <v>2.0653918568295203E-3</v>
      </c>
      <c r="F50">
        <v>2.8207957286965541E-6</v>
      </c>
      <c r="G50">
        <v>2.8207957286965541</v>
      </c>
      <c r="H50">
        <v>2.8482094239319002E-6</v>
      </c>
      <c r="I50">
        <v>2.8482094239319</v>
      </c>
    </row>
    <row r="51" spans="1:9" x14ac:dyDescent="0.45">
      <c r="A51">
        <v>345</v>
      </c>
      <c r="B51">
        <v>4102.6996093359103</v>
      </c>
      <c r="C51">
        <v>2.4374194925810399E-4</v>
      </c>
      <c r="D51">
        <v>2.8513657740984822E-3</v>
      </c>
      <c r="E51">
        <v>2.7148660852238482E-3</v>
      </c>
      <c r="F51">
        <v>3.7078110053837948E-6</v>
      </c>
      <c r="G51">
        <v>3.7078110053837947</v>
      </c>
      <c r="H51">
        <v>3.7438450931618638E-6</v>
      </c>
      <c r="I51">
        <v>3.7438450931618639</v>
      </c>
    </row>
    <row r="52" spans="1:9" x14ac:dyDescent="0.45">
      <c r="A52">
        <v>350</v>
      </c>
      <c r="B52">
        <v>2985.8612337347499</v>
      </c>
      <c r="C52">
        <v>3.3491174630014101E-4</v>
      </c>
      <c r="D52">
        <v>4.2980000129940951E-3</v>
      </c>
      <c r="E52">
        <v>4.358557894030478E-3</v>
      </c>
      <c r="F52">
        <v>5.9526725885472636E-6</v>
      </c>
      <c r="G52">
        <v>5.952672588547264</v>
      </c>
      <c r="H52">
        <v>6.0105231980466054E-6</v>
      </c>
      <c r="I52">
        <v>6.0105231980466058</v>
      </c>
    </row>
    <row r="53" spans="1:9" x14ac:dyDescent="0.45">
      <c r="A53">
        <v>355</v>
      </c>
      <c r="B53">
        <v>7670.2591165224303</v>
      </c>
      <c r="C53">
        <v>1.30373692049843E-4</v>
      </c>
      <c r="D53">
        <v>5.4612136088690554E-3</v>
      </c>
      <c r="E53">
        <v>5.5711371294046999E-3</v>
      </c>
      <c r="F53">
        <v>7.608744929754362E-6</v>
      </c>
      <c r="G53">
        <v>7.6087449297543621</v>
      </c>
      <c r="H53">
        <v>7.6826899561544672E-6</v>
      </c>
      <c r="I53">
        <v>7.6826899561544675</v>
      </c>
    </row>
    <row r="54" spans="1:9" x14ac:dyDescent="0.45">
      <c r="A54">
        <v>360</v>
      </c>
      <c r="B54">
        <v>5891.3622341282498</v>
      </c>
      <c r="C54">
        <v>1.6974002959910801E-4</v>
      </c>
      <c r="D54">
        <v>6.2114979129914332E-3</v>
      </c>
      <c r="E54">
        <v>6.0688021341948461E-3</v>
      </c>
      <c r="F54">
        <v>8.2884277295058407E-6</v>
      </c>
      <c r="G54">
        <v>8.2884277295058411</v>
      </c>
      <c r="H54">
        <v>8.368978203063832E-6</v>
      </c>
      <c r="I54">
        <v>8.3689782030638327</v>
      </c>
    </row>
    <row r="55" spans="1:9" x14ac:dyDescent="0.45">
      <c r="A55">
        <v>365</v>
      </c>
      <c r="B55">
        <v>3966.9646225360998</v>
      </c>
      <c r="C55">
        <v>2.5208190522271198E-4</v>
      </c>
      <c r="D55">
        <v>7.2660527500459831E-3</v>
      </c>
      <c r="E55">
        <v>7.3401633221863447E-3</v>
      </c>
      <c r="F55">
        <v>1.0024781146828822E-5</v>
      </c>
      <c r="G55">
        <v>10.024781146828822</v>
      </c>
      <c r="H55">
        <v>1.0122206243004502E-5</v>
      </c>
      <c r="I55">
        <v>10.122206243004502</v>
      </c>
    </row>
    <row r="56" spans="1:9" x14ac:dyDescent="0.45">
      <c r="A56">
        <v>370</v>
      </c>
      <c r="B56">
        <v>2391.5341961355002</v>
      </c>
      <c r="C56">
        <v>4.1814162708436498E-4</v>
      </c>
      <c r="D56">
        <v>8.9416115808136753E-3</v>
      </c>
      <c r="E56">
        <v>8.7291509301520472E-3</v>
      </c>
      <c r="F56">
        <v>1.1921782095489723E-5</v>
      </c>
      <c r="G56">
        <v>11.921782095489723</v>
      </c>
      <c r="H56">
        <v>1.2037643055467487E-5</v>
      </c>
      <c r="I56">
        <v>12.037643055467488</v>
      </c>
    </row>
    <row r="57" spans="1:9" x14ac:dyDescent="0.45">
      <c r="A57">
        <v>375</v>
      </c>
      <c r="B57">
        <v>1212.3588278045399</v>
      </c>
      <c r="C57">
        <v>8.2483830452317398E-4</v>
      </c>
      <c r="D57">
        <v>1.2049061409832522E-2</v>
      </c>
      <c r="E57">
        <v>1.1922641185658587E-2</v>
      </c>
      <c r="F57">
        <v>1.628327100258502E-5</v>
      </c>
      <c r="G57">
        <v>16.283271002585021</v>
      </c>
      <c r="H57">
        <v>1.6441518770815189E-5</v>
      </c>
      <c r="I57">
        <v>16.44151877081519</v>
      </c>
    </row>
    <row r="58" spans="1:9" x14ac:dyDescent="0.45">
      <c r="A58">
        <v>380</v>
      </c>
      <c r="B58">
        <v>429.57118329654998</v>
      </c>
      <c r="C58">
        <v>2.3279028921957701E-3</v>
      </c>
      <c r="D58">
        <v>1.9930914401629883E-2</v>
      </c>
      <c r="E58">
        <v>1.8804813825773432E-2</v>
      </c>
      <c r="F58">
        <v>2.568255430235966E-5</v>
      </c>
      <c r="G58">
        <v>25.682554302359659</v>
      </c>
      <c r="H58">
        <v>2.593214831207388E-5</v>
      </c>
      <c r="I58">
        <v>25.932148312073881</v>
      </c>
    </row>
    <row r="59" spans="1:9" x14ac:dyDescent="0.45">
      <c r="A59">
        <v>385</v>
      </c>
      <c r="B59">
        <v>56.926878081228701</v>
      </c>
      <c r="C59">
        <v>1.7566394534636199E-2</v>
      </c>
      <c r="D59">
        <v>6.96666579687098E-2</v>
      </c>
      <c r="E59">
        <v>5.8094048532229339E-2</v>
      </c>
      <c r="F59">
        <v>7.9341575508075113E-5</v>
      </c>
      <c r="G59">
        <v>79.34157550807511</v>
      </c>
      <c r="H59">
        <v>8.0112650757637984E-5</v>
      </c>
      <c r="I59">
        <v>80.112650757637979</v>
      </c>
    </row>
    <row r="60" spans="1:9" x14ac:dyDescent="0.45">
      <c r="A60">
        <v>390</v>
      </c>
      <c r="B60">
        <v>61.938275927711402</v>
      </c>
      <c r="C60">
        <v>1.6145105510639399E-2</v>
      </c>
      <c r="D60">
        <v>0.1539454080818988</v>
      </c>
      <c r="E60">
        <v>0.16670245806140671</v>
      </c>
      <c r="F60">
        <v>2.2767281671414379E-4</v>
      </c>
      <c r="G60">
        <v>227.67281671414381</v>
      </c>
      <c r="H60">
        <v>2.29885438190871E-4</v>
      </c>
      <c r="I60">
        <v>229.88543819087099</v>
      </c>
    </row>
    <row r="61" spans="1:9" x14ac:dyDescent="0.45">
      <c r="A61">
        <v>395</v>
      </c>
      <c r="B61">
        <v>448.379025867243</v>
      </c>
      <c r="C61">
        <v>2.2302559716432398E-3</v>
      </c>
      <c r="D61">
        <v>0.19988381178760539</v>
      </c>
      <c r="E61">
        <v>0.19872250278029108</v>
      </c>
      <c r="F61">
        <v>2.7140398815119518E-4</v>
      </c>
      <c r="G61">
        <v>271.40398815119516</v>
      </c>
      <c r="H61">
        <v>2.7404160779204471E-4</v>
      </c>
      <c r="I61">
        <v>274.04160779204472</v>
      </c>
    </row>
    <row r="62" spans="1:9" x14ac:dyDescent="0.45">
      <c r="A62">
        <v>400</v>
      </c>
      <c r="B62">
        <v>1244.14091673792</v>
      </c>
      <c r="C62">
        <v>8.0376747243547902E-4</v>
      </c>
      <c r="D62">
        <v>0.20746887039780218</v>
      </c>
      <c r="E62">
        <v>0.20981895284415311</v>
      </c>
      <c r="F62">
        <v>2.8655889390931361E-4</v>
      </c>
      <c r="G62">
        <v>286.55889390931361</v>
      </c>
      <c r="H62">
        <v>2.8934379538399002E-4</v>
      </c>
      <c r="I62">
        <v>289.34379538399003</v>
      </c>
    </row>
    <row r="63" spans="1:9" x14ac:dyDescent="0.45">
      <c r="A63">
        <v>405</v>
      </c>
      <c r="B63">
        <v>2432.8853474061898</v>
      </c>
      <c r="C63">
        <v>4.1103457713950303E-4</v>
      </c>
      <c r="D63">
        <v>0.21050587552173963</v>
      </c>
      <c r="E63">
        <v>0.2084831035111655</v>
      </c>
      <c r="F63">
        <v>2.8473446622010124E-4</v>
      </c>
      <c r="G63">
        <v>284.73446622010124</v>
      </c>
      <c r="H63">
        <v>2.8750163712884465E-4</v>
      </c>
      <c r="I63">
        <v>287.50163712884466</v>
      </c>
    </row>
    <row r="64" spans="1:9" x14ac:dyDescent="0.45">
      <c r="A64">
        <v>410</v>
      </c>
      <c r="B64">
        <v>4017.79353433899</v>
      </c>
      <c r="C64">
        <v>2.4889282922411799E-4</v>
      </c>
      <c r="D64">
        <v>0.2121556940376487</v>
      </c>
      <c r="E64">
        <v>0.2143136171945158</v>
      </c>
      <c r="F64">
        <v>2.9269745302075022E-4</v>
      </c>
      <c r="G64">
        <v>292.69745302075023</v>
      </c>
      <c r="H64">
        <v>2.9554201162938814E-4</v>
      </c>
      <c r="I64">
        <v>295.54201162938813</v>
      </c>
    </row>
    <row r="65" spans="1:9" x14ac:dyDescent="0.45">
      <c r="A65">
        <v>415</v>
      </c>
      <c r="B65">
        <v>5991.4723726878501</v>
      </c>
      <c r="C65">
        <v>1.6690388235093899E-4</v>
      </c>
      <c r="D65">
        <v>0.21319518581658634</v>
      </c>
      <c r="E65">
        <v>0.2111056198051437</v>
      </c>
      <c r="F65">
        <v>2.8831615108829205E-4</v>
      </c>
      <c r="G65">
        <v>288.31615108829203</v>
      </c>
      <c r="H65">
        <v>2.9111813033725194E-4</v>
      </c>
      <c r="I65">
        <v>291.11813033725196</v>
      </c>
    </row>
    <row r="66" spans="1:9" x14ac:dyDescent="0.45">
      <c r="A66">
        <v>420</v>
      </c>
      <c r="B66">
        <v>8397.9477488712291</v>
      </c>
      <c r="C66">
        <v>1.19076711347056E-4</v>
      </c>
      <c r="D66">
        <v>0.21391013730083133</v>
      </c>
      <c r="E66">
        <v>0.2160395923111407</v>
      </c>
      <c r="F66">
        <v>2.9505469250569986E-4</v>
      </c>
      <c r="G66">
        <v>295.05469250569985</v>
      </c>
      <c r="H66">
        <v>2.979221597724089E-4</v>
      </c>
      <c r="I66">
        <v>297.92215977240892</v>
      </c>
    </row>
    <row r="67" spans="1:9" x14ac:dyDescent="0.45">
      <c r="A67">
        <v>425</v>
      </c>
      <c r="B67">
        <v>11219.0168002173</v>
      </c>
      <c r="C67">
        <v>8.9134370489633605E-5</v>
      </c>
      <c r="D67">
        <v>0.21443066500542304</v>
      </c>
      <c r="E67">
        <v>0.21232619496885835</v>
      </c>
      <c r="F67">
        <v>2.8998314381752869E-4</v>
      </c>
      <c r="G67">
        <v>289.98314381752868</v>
      </c>
      <c r="H67">
        <v>2.9280132361237499E-4</v>
      </c>
      <c r="I67">
        <v>292.80132361237497</v>
      </c>
    </row>
    <row r="68" spans="1:9" x14ac:dyDescent="0.45">
      <c r="A68">
        <v>430</v>
      </c>
      <c r="B68">
        <v>14452.7059860725</v>
      </c>
      <c r="C68">
        <v>6.9191195127310599E-5</v>
      </c>
      <c r="D68">
        <v>0.21482647891946541</v>
      </c>
      <c r="E68">
        <v>0.21694760129186219</v>
      </c>
      <c r="F68">
        <v>2.9629479996810126E-4</v>
      </c>
      <c r="G68">
        <v>296.29479996810124</v>
      </c>
      <c r="H68">
        <v>2.991743191277168E-4</v>
      </c>
      <c r="I68">
        <v>299.17431912771679</v>
      </c>
    </row>
    <row r="69" spans="1:9" x14ac:dyDescent="0.45">
      <c r="A69">
        <v>435</v>
      </c>
      <c r="B69">
        <v>18089.4168485273</v>
      </c>
      <c r="C69">
        <v>5.5280941800034098E-5</v>
      </c>
      <c r="D69">
        <v>0.21513765926178377</v>
      </c>
      <c r="E69">
        <v>0.21302816179018988</v>
      </c>
      <c r="F69">
        <v>2.9094185051754362E-4</v>
      </c>
      <c r="G69">
        <v>290.94185051754363</v>
      </c>
      <c r="H69">
        <v>2.9376934743274245E-4</v>
      </c>
      <c r="I69">
        <v>293.76934743274245</v>
      </c>
    </row>
    <row r="70" spans="1:9" x14ac:dyDescent="0.45">
      <c r="A70">
        <v>440</v>
      </c>
      <c r="B70">
        <v>22186.713533403501</v>
      </c>
      <c r="C70">
        <v>4.5072020175247498E-5</v>
      </c>
      <c r="D70">
        <v>0.21538854166672197</v>
      </c>
      <c r="E70">
        <v>0.21750657959603334</v>
      </c>
      <c r="F70">
        <v>2.9705822101463352E-4</v>
      </c>
      <c r="G70">
        <v>297.05822101463349</v>
      </c>
      <c r="H70">
        <v>2.9994515942538194E-4</v>
      </c>
      <c r="I70">
        <v>299.94515942538192</v>
      </c>
    </row>
    <row r="71" spans="1:9" x14ac:dyDescent="0.45">
      <c r="A71">
        <v>445</v>
      </c>
      <c r="B71">
        <v>26727.052264669899</v>
      </c>
      <c r="C71">
        <v>3.7415274610058102E-5</v>
      </c>
      <c r="D71">
        <v>0.21559475990368523</v>
      </c>
      <c r="E71">
        <v>0.21348313561870835</v>
      </c>
      <c r="F71">
        <v>2.9156322811613823E-4</v>
      </c>
      <c r="G71">
        <v>291.56322811613825</v>
      </c>
      <c r="H71">
        <v>2.9439676384369792E-4</v>
      </c>
      <c r="I71">
        <v>294.3967638436979</v>
      </c>
    </row>
    <row r="72" spans="1:9" x14ac:dyDescent="0.45">
      <c r="A72">
        <v>450</v>
      </c>
      <c r="B72">
        <v>31719.623684595899</v>
      </c>
      <c r="C72">
        <v>3.1526225214507501E-5</v>
      </c>
      <c r="D72">
        <v>0.21576711365324666</v>
      </c>
      <c r="E72">
        <v>0.21788367850241666</v>
      </c>
      <c r="F72">
        <v>2.9757324143601498E-4</v>
      </c>
      <c r="G72">
        <v>297.573241436015</v>
      </c>
      <c r="H72">
        <v>3.0046518503474217E-4</v>
      </c>
      <c r="I72">
        <v>300.46518503474215</v>
      </c>
    </row>
    <row r="73" spans="1:9" x14ac:dyDescent="0.45">
      <c r="A73">
        <v>455</v>
      </c>
      <c r="B73">
        <v>37133.542027937598</v>
      </c>
      <c r="C73">
        <v>2.6929830697207499E-5</v>
      </c>
      <c r="D73">
        <v>0.21591325379302595</v>
      </c>
      <c r="E73">
        <v>0.21380055229565051</v>
      </c>
      <c r="F73">
        <v>2.9199673791408518E-4</v>
      </c>
      <c r="G73">
        <v>291.9967379140852</v>
      </c>
      <c r="H73">
        <v>2.9483448667464178E-4</v>
      </c>
      <c r="I73">
        <v>294.83448667464177</v>
      </c>
    </row>
    <row r="74" spans="1:9" x14ac:dyDescent="0.45">
      <c r="A74">
        <v>460</v>
      </c>
      <c r="B74">
        <v>42961.251651113802</v>
      </c>
      <c r="C74">
        <v>2.3276789236052701E-5</v>
      </c>
      <c r="D74">
        <v>0.21603877034285909</v>
      </c>
      <c r="E74">
        <v>0.21815454906448231</v>
      </c>
      <c r="F74">
        <v>2.979431811750422E-4</v>
      </c>
      <c r="G74">
        <v>297.94318117504218</v>
      </c>
      <c r="H74">
        <v>3.0083872000583739E-4</v>
      </c>
      <c r="I74">
        <v>300.83872000583739</v>
      </c>
    </row>
    <row r="75" spans="1:9" x14ac:dyDescent="0.45">
      <c r="A75">
        <v>465</v>
      </c>
      <c r="B75">
        <v>49202.375119469099</v>
      </c>
      <c r="C75">
        <v>2.0324222104560601E-5</v>
      </c>
      <c r="D75">
        <v>0.21614777287121062</v>
      </c>
      <c r="E75">
        <v>0.21403448764522714</v>
      </c>
      <c r="F75">
        <v>2.9231623362270575E-4</v>
      </c>
      <c r="G75">
        <v>292.31623362270574</v>
      </c>
      <c r="H75">
        <v>2.951570873787415E-4</v>
      </c>
      <c r="I75">
        <v>295.15708737874149</v>
      </c>
    </row>
    <row r="76" spans="1:9" x14ac:dyDescent="0.45">
      <c r="A76">
        <v>470</v>
      </c>
      <c r="B76">
        <v>55909.9181445746</v>
      </c>
      <c r="C76">
        <v>1.78859142203383E-5</v>
      </c>
      <c r="D76">
        <v>0.21624329821202287</v>
      </c>
      <c r="E76">
        <v>0.21835864838427338</v>
      </c>
      <c r="F76">
        <v>2.9822192851666301E-4</v>
      </c>
      <c r="G76">
        <v>298.22192851666301</v>
      </c>
      <c r="H76">
        <v>3.0112017633293815E-4</v>
      </c>
      <c r="I76">
        <v>301.12017633293817</v>
      </c>
    </row>
    <row r="77" spans="1:9" x14ac:dyDescent="0.45">
      <c r="A77">
        <v>475</v>
      </c>
      <c r="B77">
        <v>62962.667224693498</v>
      </c>
      <c r="C77">
        <v>1.5882427541249401E-5</v>
      </c>
      <c r="D77">
        <v>0.21632771906642684</v>
      </c>
      <c r="E77">
        <v>0.21421407148943908</v>
      </c>
      <c r="F77">
        <v>2.92561499110231E-4</v>
      </c>
      <c r="G77">
        <v>292.56149911023101</v>
      </c>
      <c r="H77">
        <v>2.9540473646081711E-4</v>
      </c>
      <c r="I77">
        <v>295.40473646081711</v>
      </c>
    </row>
    <row r="78" spans="1:9" x14ac:dyDescent="0.45">
      <c r="A78">
        <v>480</v>
      </c>
      <c r="B78">
        <v>70175.259667380698</v>
      </c>
      <c r="C78">
        <v>1.42500363338851E-5</v>
      </c>
      <c r="D78">
        <v>0.21640305022611467</v>
      </c>
      <c r="E78">
        <v>0.21851809115213874</v>
      </c>
      <c r="F78">
        <v>2.9843968645788804E-4</v>
      </c>
      <c r="G78">
        <v>298.43968645788806</v>
      </c>
      <c r="H78">
        <v>3.0134005053865376E-4</v>
      </c>
      <c r="I78">
        <v>301.34005053865377</v>
      </c>
    </row>
    <row r="79" spans="1:9" x14ac:dyDescent="0.45">
      <c r="A79">
        <v>485</v>
      </c>
      <c r="B79">
        <v>77558.5432774894</v>
      </c>
      <c r="C79">
        <v>1.2893486104067099E-5</v>
      </c>
      <c r="D79">
        <v>0.21647090903220956</v>
      </c>
      <c r="E79">
        <v>0.2143570315877405</v>
      </c>
      <c r="F79">
        <v>2.9275674595083862E-4</v>
      </c>
      <c r="G79">
        <v>292.75674595083859</v>
      </c>
      <c r="H79">
        <v>2.9560188079344436E-4</v>
      </c>
      <c r="I79">
        <v>295.60188079344437</v>
      </c>
    </row>
    <row r="80" spans="1:9" x14ac:dyDescent="0.45">
      <c r="A80">
        <v>490</v>
      </c>
      <c r="B80">
        <v>85161.245858552007</v>
      </c>
      <c r="C80">
        <v>1.1742430373329001E-5</v>
      </c>
      <c r="D80">
        <v>0.21653249882340306</v>
      </c>
      <c r="E80">
        <v>0.2186473685040112</v>
      </c>
      <c r="F80">
        <v>2.9861624617500576E-4</v>
      </c>
      <c r="G80">
        <v>298.61624617500576</v>
      </c>
      <c r="H80">
        <v>3.0151832613835972E-4</v>
      </c>
      <c r="I80">
        <v>301.51832613835973</v>
      </c>
    </row>
    <row r="81" spans="1:9" x14ac:dyDescent="0.45">
      <c r="A81">
        <v>495</v>
      </c>
      <c r="B81">
        <v>92656.3753364882</v>
      </c>
      <c r="C81">
        <v>1.0792565502032901E-5</v>
      </c>
      <c r="D81">
        <v>0.21658883631309148</v>
      </c>
      <c r="E81">
        <v>0.21447479120957286</v>
      </c>
      <c r="F81">
        <v>2.9291757540176304E-4</v>
      </c>
      <c r="G81">
        <v>292.91757540176303</v>
      </c>
      <c r="H81">
        <v>2.9576427325352523E-4</v>
      </c>
      <c r="I81">
        <v>295.76427325352523</v>
      </c>
    </row>
    <row r="82" spans="1:9" x14ac:dyDescent="0.45">
      <c r="A82">
        <v>500</v>
      </c>
      <c r="B82">
        <v>99739.907005516303</v>
      </c>
      <c r="C82">
        <v>1.0026077124221601E-5</v>
      </c>
      <c r="D82">
        <v>0.21664088291965711</v>
      </c>
      <c r="E82">
        <v>0.21875559978652068</v>
      </c>
      <c r="F82">
        <v>2.9876406235739488E-4</v>
      </c>
      <c r="G82">
        <v>298.76406235739489</v>
      </c>
      <c r="H82">
        <v>3.0166757886141489E-4</v>
      </c>
      <c r="I82">
        <v>301.66757886141488</v>
      </c>
    </row>
    <row r="83" spans="1:9" x14ac:dyDescent="0.45">
      <c r="A83">
        <v>505</v>
      </c>
      <c r="B83">
        <v>106412.718848483</v>
      </c>
      <c r="C83">
        <v>9.3973728969735296E-6</v>
      </c>
      <c r="D83">
        <v>0.21668944154471009</v>
      </c>
      <c r="E83">
        <v>0.21457528162106601</v>
      </c>
      <c r="F83">
        <v>2.9305481953903294E-4</v>
      </c>
      <c r="G83">
        <v>293.05481953903296</v>
      </c>
      <c r="H83">
        <v>2.9590285118782044E-4</v>
      </c>
      <c r="I83">
        <v>295.90285118782043</v>
      </c>
    </row>
    <row r="84" spans="1:9" x14ac:dyDescent="0.45">
      <c r="A84">
        <v>510</v>
      </c>
      <c r="B84">
        <v>112468.134795832</v>
      </c>
      <c r="C84">
        <v>8.8914073467594797E-6</v>
      </c>
      <c r="D84">
        <v>0.21673516349531943</v>
      </c>
      <c r="E84">
        <v>0.21884977807995212</v>
      </c>
      <c r="F84">
        <v>2.9889268575976227E-4</v>
      </c>
      <c r="G84">
        <v>298.89268575976229</v>
      </c>
      <c r="H84">
        <v>3.017974522808313E-4</v>
      </c>
      <c r="I84">
        <v>301.79745228083129</v>
      </c>
    </row>
    <row r="85" spans="1:9" x14ac:dyDescent="0.45">
      <c r="A85">
        <v>515</v>
      </c>
      <c r="B85">
        <v>117471.90188954399</v>
      </c>
      <c r="C85">
        <v>8.5126739578990705E-6</v>
      </c>
      <c r="D85">
        <v>0.21677867369858109</v>
      </c>
      <c r="E85">
        <v>0.21466440774813586</v>
      </c>
      <c r="F85">
        <v>2.9317654297748001E-4</v>
      </c>
      <c r="G85">
        <v>293.17654297747998</v>
      </c>
      <c r="H85">
        <v>2.9602575758652612E-4</v>
      </c>
      <c r="I85">
        <v>296.02575758652614</v>
      </c>
    </row>
    <row r="86" spans="1:9" x14ac:dyDescent="0.45">
      <c r="A86">
        <v>520</v>
      </c>
      <c r="B86">
        <v>121606.249650122</v>
      </c>
      <c r="C86">
        <v>8.2232615747721496E-6</v>
      </c>
      <c r="D86">
        <v>0.21682051353741277</v>
      </c>
      <c r="E86">
        <v>0.218935053687874</v>
      </c>
      <c r="F86">
        <v>2.9900915037629137E-4</v>
      </c>
      <c r="G86">
        <v>299.00915037629136</v>
      </c>
      <c r="H86">
        <v>3.0191504875014605E-4</v>
      </c>
      <c r="I86">
        <v>301.91504875014607</v>
      </c>
    </row>
    <row r="87" spans="1:9" x14ac:dyDescent="0.45">
      <c r="A87">
        <v>525</v>
      </c>
      <c r="B87">
        <v>124893.900938658</v>
      </c>
      <c r="C87">
        <v>8.0067961084116097E-6</v>
      </c>
      <c r="D87">
        <v>0.21686108868162074</v>
      </c>
      <c r="E87">
        <v>0.2147467619420782</v>
      </c>
      <c r="F87">
        <v>2.9328901769153716E-4</v>
      </c>
      <c r="G87">
        <v>293.28901769153714</v>
      </c>
      <c r="H87">
        <v>2.9613932537779595E-4</v>
      </c>
      <c r="I87">
        <v>296.13932537779596</v>
      </c>
    </row>
    <row r="88" spans="1:9" x14ac:dyDescent="0.45">
      <c r="A88">
        <v>530</v>
      </c>
      <c r="B88">
        <v>126614.254920647</v>
      </c>
      <c r="C88">
        <v>7.8980048544038692E-6</v>
      </c>
      <c r="D88">
        <v>0.21690085068402779</v>
      </c>
      <c r="E88">
        <v>0.21901530110597869</v>
      </c>
      <c r="F88">
        <v>2.991187477747125E-4</v>
      </c>
      <c r="G88">
        <v>299.11874777471252</v>
      </c>
      <c r="H88">
        <v>3.020257112628001E-4</v>
      </c>
      <c r="I88">
        <v>302.02571126280009</v>
      </c>
    </row>
    <row r="89" spans="1:9" x14ac:dyDescent="0.45">
      <c r="A89">
        <v>535</v>
      </c>
      <c r="B89">
        <v>126752.98545604</v>
      </c>
      <c r="C89">
        <v>7.8893605259247695E-6</v>
      </c>
      <c r="D89">
        <v>0.2169403190974786</v>
      </c>
      <c r="E89">
        <v>0.2148259089021648</v>
      </c>
      <c r="F89">
        <v>2.9339711214645297E-4</v>
      </c>
      <c r="G89">
        <v>293.39711214645297</v>
      </c>
      <c r="H89">
        <v>2.9624847034069915E-4</v>
      </c>
      <c r="I89">
        <v>296.24847034069916</v>
      </c>
    </row>
    <row r="90" spans="1:9" x14ac:dyDescent="0.45">
      <c r="A90">
        <v>540</v>
      </c>
      <c r="B90">
        <v>126490.52091511</v>
      </c>
      <c r="C90">
        <v>7.9057307438168801E-6</v>
      </c>
      <c r="D90">
        <v>0.21697980682565296</v>
      </c>
      <c r="E90">
        <v>0.21909423640214856</v>
      </c>
      <c r="F90">
        <v>2.992265531509868E-4</v>
      </c>
      <c r="G90">
        <v>299.22655315098683</v>
      </c>
      <c r="H90">
        <v>3.0213456433767231E-4</v>
      </c>
      <c r="I90">
        <v>302.13456433767232</v>
      </c>
    </row>
    <row r="91" spans="1:9" x14ac:dyDescent="0.45">
      <c r="A91">
        <v>545</v>
      </c>
      <c r="B91">
        <v>125770.43936575799</v>
      </c>
      <c r="C91">
        <v>7.9509939302339306E-6</v>
      </c>
      <c r="D91">
        <v>0.21701944863733807</v>
      </c>
      <c r="E91">
        <v>0.21490501436455051</v>
      </c>
      <c r="F91">
        <v>2.9350514992614903E-4</v>
      </c>
      <c r="G91">
        <v>293.50514992614904</v>
      </c>
      <c r="H91">
        <v>2.9635755807758861E-4</v>
      </c>
      <c r="I91">
        <v>296.35755807758864</v>
      </c>
    </row>
    <row r="92" spans="1:9" x14ac:dyDescent="0.45">
      <c r="A92">
        <v>550</v>
      </c>
      <c r="B92">
        <v>123350.623548376</v>
      </c>
      <c r="C92">
        <v>8.1069715841997006E-6</v>
      </c>
      <c r="D92">
        <v>0.21705959355112417</v>
      </c>
      <c r="E92">
        <v>0.21917393086556347</v>
      </c>
      <c r="F92">
        <v>2.9933539535507422E-4</v>
      </c>
      <c r="G92">
        <v>299.33539535507424</v>
      </c>
      <c r="H92">
        <v>3.0224446431669226E-4</v>
      </c>
      <c r="I92">
        <v>302.24446431669224</v>
      </c>
    </row>
    <row r="93" spans="1:9" x14ac:dyDescent="0.45">
      <c r="A93">
        <v>555</v>
      </c>
      <c r="B93">
        <v>119722.168924978</v>
      </c>
      <c r="C93">
        <v>8.3526719318511008E-6</v>
      </c>
      <c r="D93">
        <v>0.2171007426599143</v>
      </c>
      <c r="E93">
        <v>0.21498623361821531</v>
      </c>
      <c r="F93">
        <v>2.9361607460277542E-4</v>
      </c>
      <c r="G93">
        <v>293.61607460277543</v>
      </c>
      <c r="H93">
        <v>2.9646956076750334E-4</v>
      </c>
      <c r="I93">
        <v>296.46956076750337</v>
      </c>
    </row>
    <row r="94" spans="1:9" x14ac:dyDescent="0.45">
      <c r="A94">
        <v>560</v>
      </c>
      <c r="B94">
        <v>116536.715656389</v>
      </c>
      <c r="C94">
        <v>8.5809866389964103E-6</v>
      </c>
      <c r="D94">
        <v>0.21714307680634143</v>
      </c>
      <c r="E94">
        <v>0.21925742860881448</v>
      </c>
      <c r="F94">
        <v>2.9944943186429132E-4</v>
      </c>
      <c r="G94">
        <v>299.44943186429134</v>
      </c>
      <c r="H94">
        <v>3.0235960908131315E-4</v>
      </c>
      <c r="I94">
        <v>302.35960908131312</v>
      </c>
    </row>
    <row r="95" spans="1:9" x14ac:dyDescent="0.45">
      <c r="A95">
        <v>565</v>
      </c>
      <c r="B95">
        <v>113546.615905249</v>
      </c>
      <c r="C95">
        <v>8.8069555576580397E-6</v>
      </c>
      <c r="D95">
        <v>0.21718654666183307</v>
      </c>
      <c r="E95">
        <v>0.2150720395749578</v>
      </c>
      <c r="F95">
        <v>2.9373326353981688E-4</v>
      </c>
      <c r="G95">
        <v>293.7332635398169</v>
      </c>
      <c r="H95">
        <v>2.9658788859658586E-4</v>
      </c>
      <c r="I95">
        <v>296.58788859658586</v>
      </c>
    </row>
    <row r="96" spans="1:9" x14ac:dyDescent="0.45">
      <c r="A96">
        <v>570</v>
      </c>
      <c r="B96">
        <v>109238.44264442399</v>
      </c>
      <c r="C96">
        <v>9.1542864928516208E-6</v>
      </c>
      <c r="D96">
        <v>0.21723144976695935</v>
      </c>
      <c r="E96">
        <v>0.21934570043441862</v>
      </c>
      <c r="F96">
        <v>2.9956998854597139E-4</v>
      </c>
      <c r="G96">
        <v>299.5699885459714</v>
      </c>
      <c r="H96">
        <v>3.0248133738421221E-4</v>
      </c>
      <c r="I96">
        <v>302.48133738421222</v>
      </c>
    </row>
    <row r="97" spans="1:9" x14ac:dyDescent="0.45">
      <c r="A97">
        <v>575</v>
      </c>
      <c r="B97">
        <v>104232.71643312401</v>
      </c>
      <c r="C97">
        <v>9.5939167108016095E-6</v>
      </c>
      <c r="D97">
        <v>0.21727832027496849</v>
      </c>
      <c r="E97">
        <v>0.21516373627202423</v>
      </c>
      <c r="F97">
        <v>2.9385849771780846E-4</v>
      </c>
      <c r="G97">
        <v>293.85849771780846</v>
      </c>
      <c r="H97">
        <v>2.9671433985369939E-4</v>
      </c>
      <c r="I97">
        <v>296.71433985369941</v>
      </c>
    </row>
    <row r="98" spans="1:9" x14ac:dyDescent="0.45">
      <c r="A98">
        <v>580</v>
      </c>
      <c r="B98">
        <v>100063.78660729399</v>
      </c>
      <c r="C98">
        <v>9.9936254054081598E-6</v>
      </c>
      <c r="D98">
        <v>0.217327289130259</v>
      </c>
      <c r="E98">
        <v>0.2194415730656544</v>
      </c>
      <c r="F98">
        <v>2.9970092597936666E-4</v>
      </c>
      <c r="G98">
        <v>299.70092597936667</v>
      </c>
      <c r="H98">
        <v>3.0261354732339637E-4</v>
      </c>
      <c r="I98">
        <v>302.61354732339635</v>
      </c>
    </row>
    <row r="99" spans="1:9" x14ac:dyDescent="0.45">
      <c r="A99">
        <v>585</v>
      </c>
      <c r="B99">
        <v>96422.075317109004</v>
      </c>
      <c r="C99">
        <v>1.0371069039027001E-5</v>
      </c>
      <c r="D99">
        <v>0.21737820086637008</v>
      </c>
      <c r="E99">
        <v>0.21526363541764335</v>
      </c>
      <c r="F99">
        <v>2.9399493433748965E-4</v>
      </c>
      <c r="G99">
        <v>293.99493433748967</v>
      </c>
      <c r="H99">
        <v>2.9685210242260573E-4</v>
      </c>
      <c r="I99">
        <v>296.85210242260575</v>
      </c>
    </row>
    <row r="100" spans="1:9" x14ac:dyDescent="0.45">
      <c r="A100">
        <v>590</v>
      </c>
      <c r="B100">
        <v>91842.814353453505</v>
      </c>
      <c r="C100">
        <v>1.08881680841305E-5</v>
      </c>
      <c r="D100">
        <v>0.21743134895917798</v>
      </c>
      <c r="E100">
        <v>0.21954551651506382</v>
      </c>
      <c r="F100">
        <v>2.9984288608110257E-4</v>
      </c>
      <c r="G100">
        <v>299.84288608110256</v>
      </c>
      <c r="H100">
        <v>3.0275688705391047E-4</v>
      </c>
      <c r="I100">
        <v>302.75688705391048</v>
      </c>
    </row>
    <row r="101" spans="1:9" x14ac:dyDescent="0.45">
      <c r="A101">
        <v>595</v>
      </c>
      <c r="B101">
        <v>86865.686307972399</v>
      </c>
      <c r="C101">
        <v>1.15120255477475E-5</v>
      </c>
      <c r="D101">
        <v>0.21748734944325768</v>
      </c>
      <c r="E101">
        <v>0.21537269502918216</v>
      </c>
      <c r="F101">
        <v>2.9414388180495676E-4</v>
      </c>
      <c r="G101">
        <v>294.14388180495678</v>
      </c>
      <c r="H101">
        <v>2.9700249742504949E-4</v>
      </c>
      <c r="I101">
        <v>297.00249742504951</v>
      </c>
    </row>
    <row r="102" spans="1:9" x14ac:dyDescent="0.45">
      <c r="A102">
        <v>600</v>
      </c>
      <c r="B102">
        <v>82732.206872526702</v>
      </c>
      <c r="C102">
        <v>1.2087191165355801E-5</v>
      </c>
      <c r="D102">
        <v>0.21754634748504043</v>
      </c>
      <c r="E102">
        <v>0.21966055561746461</v>
      </c>
      <c r="F102">
        <v>2.9999999999999997E-4</v>
      </c>
      <c r="G102">
        <v>300</v>
      </c>
      <c r="H102">
        <v>3.0291552787284034E-4</v>
      </c>
      <c r="I102">
        <v>302.91552787284036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psonFormula">
                <anchor moveWithCells="1" sizeWithCells="1">
                  <from>
                    <xdr:col>11</xdr:col>
                    <xdr:colOff>662940</xdr:colOff>
                    <xdr:row>0</xdr:row>
                    <xdr:rowOff>0</xdr:rowOff>
                  </from>
                  <to>
                    <xdr:col>14</xdr:col>
                    <xdr:colOff>274320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pexoidalFormula">
                <anchor moveWithCells="1" sizeWithCells="1">
                  <from>
                    <xdr:col>14</xdr:col>
                    <xdr:colOff>662940</xdr:colOff>
                    <xdr:row>0</xdr:row>
                    <xdr:rowOff>0</xdr:rowOff>
                  </from>
                  <to>
                    <xdr:col>17</xdr:col>
                    <xdr:colOff>274320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Ueno Yasumasa/上野 康正(MELCO/北伊丹 光二)</dc:creator>
  <cp:lastModifiedBy>Ueno Yasumasa/上野 康正(MELCO/北伊丹 光二)</cp:lastModifiedBy>
  <dcterms:created xsi:type="dcterms:W3CDTF">2026-04-01T00:51:42Z</dcterms:created>
  <dcterms:modified xsi:type="dcterms:W3CDTF">2026-05-18T09:02:48Z</dcterms:modified>
</cp:coreProperties>
</file>