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sug\@@@matplotlib_test\@refactoring\data_FLAGs_PySI _SSS\"/>
    </mc:Choice>
  </mc:AlternateContent>
  <xr:revisionPtr revIDLastSave="0" documentId="8_{C9E55C0A-8820-452B-A3CD-6FDB5E2F86A4}" xr6:coauthVersionLast="47" xr6:coauthVersionMax="47" xr10:uidLastSave="{00000000-0000-0000-0000-000000000000}"/>
  <bookViews>
    <workbookView xWindow="-120" yWindow="-120" windowWidth="20730" windowHeight="11040" xr2:uid="{C21DC84F-BE58-4A85-9CD2-19A6D2F71A68}"/>
  </bookViews>
  <sheets>
    <sheet name="241216CostStracture_outbound" sheetId="1" r:id="rId1"/>
  </sheets>
  <calcPr calcId="0"/>
</workbook>
</file>

<file path=xl/sharedStrings.xml><?xml version="1.0" encoding="utf-8"?>
<sst xmlns="http://schemas.openxmlformats.org/spreadsheetml/2006/main" count="36" uniqueCount="36">
  <si>
    <t>node_name</t>
  </si>
  <si>
    <t>cs_direct_materials_costs</t>
  </si>
  <si>
    <t>cs_marketing_promotion</t>
  </si>
  <si>
    <t>cs_sales_admin_cost</t>
  </si>
  <si>
    <t>cs_tax_portion</t>
  </si>
  <si>
    <t>cs_logistics_costs</t>
  </si>
  <si>
    <t>cs_warehouse_cost</t>
  </si>
  <si>
    <t>cs_prod_indirect_labor</t>
  </si>
  <si>
    <t>cs_prod_indirect_others</t>
  </si>
  <si>
    <t>cs_direct_labor_costs</t>
  </si>
  <si>
    <t>cs_depreciation_others</t>
  </si>
  <si>
    <t>cs_profit</t>
  </si>
  <si>
    <t>frame_AS</t>
  </si>
  <si>
    <t>wheels_AS</t>
  </si>
  <si>
    <t>Platform_AS</t>
  </si>
  <si>
    <t>core_AS</t>
  </si>
  <si>
    <t>coil_AS</t>
  </si>
  <si>
    <t>cover_AS</t>
  </si>
  <si>
    <t>motor_AS</t>
  </si>
  <si>
    <t>battery_AS</t>
  </si>
  <si>
    <t>powerunit_AS</t>
  </si>
  <si>
    <t>steering_AS</t>
  </si>
  <si>
    <t>monitor_AS</t>
  </si>
  <si>
    <t>Cockpit_AS</t>
  </si>
  <si>
    <t>Transmission_AS</t>
  </si>
  <si>
    <t>steel_AS</t>
  </si>
  <si>
    <t>windows_AS</t>
  </si>
  <si>
    <t>wireharness_AS</t>
  </si>
  <si>
    <t>Body_AS</t>
  </si>
  <si>
    <t>MOMASIA</t>
  </si>
  <si>
    <t>supply_point</t>
  </si>
  <si>
    <t>DADASIA</t>
  </si>
  <si>
    <t>SHA</t>
  </si>
  <si>
    <t>SHA_N</t>
  </si>
  <si>
    <t>SHA_D</t>
  </si>
  <si>
    <t>SHA_I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</si>
</sst>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Cost Stracture common plan unit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'241216CostStracture_outbound'!$B$1</c:f>
              <c:strCache>
                <c:ptCount val="1"/>
                <c:pt idx="0">
                  <c:v>cs_direct_materials_costs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'241216CostStracture_outbound'!$B$20:$B$25</c:f>
              <c:numCache>
                <c:formatCode>General</c:formatCode>
                <c:ptCount val="6"/>
                <c:pt idx="0">
                  <c:v>6.16</c:v>
                </c:pt>
                <c:pt idx="1">
                  <c:v>15.4</c:v>
                </c:pt>
                <c:pt idx="2">
                  <c:v>38.5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55-4977-BECF-85F0D1AC3338}"/>
            </c:ext>
          </c:extLst>
        </c:ser>
        <c:ser>
          <c:idx val="1"/>
          <c:order val="1"/>
          <c:tx>
            <c:strRef>
              <c:f>'241216CostStracture_outbound'!$C$1</c:f>
              <c:strCache>
                <c:ptCount val="1"/>
                <c:pt idx="0">
                  <c:v>cs_marketing_promotion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'241216CostStracture_outbound'!$C$20:$C$25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10.499999999999901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55-4977-BECF-85F0D1AC3338}"/>
            </c:ext>
          </c:extLst>
        </c:ser>
        <c:ser>
          <c:idx val="2"/>
          <c:order val="2"/>
          <c:tx>
            <c:strRef>
              <c:f>'241216CostStracture_outbound'!$D$1</c:f>
              <c:strCache>
                <c:ptCount val="1"/>
                <c:pt idx="0">
                  <c:v>cs_sales_admin_cost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'241216CostStracture_outbound'!$D$20:$D$25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1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55-4977-BECF-85F0D1AC3338}"/>
            </c:ext>
          </c:extLst>
        </c:ser>
        <c:ser>
          <c:idx val="3"/>
          <c:order val="3"/>
          <c:tx>
            <c:strRef>
              <c:f>'241216CostStracture_outbound'!$E$1</c:f>
              <c:strCache>
                <c:ptCount val="1"/>
                <c:pt idx="0">
                  <c:v>cs_tax_portion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'241216CostStracture_outbound'!$E$20:$E$25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55-4977-BECF-85F0D1AC3338}"/>
            </c:ext>
          </c:extLst>
        </c:ser>
        <c:ser>
          <c:idx val="4"/>
          <c:order val="4"/>
          <c:tx>
            <c:strRef>
              <c:f>'241216CostStracture_outbound'!$F$1</c:f>
              <c:strCache>
                <c:ptCount val="1"/>
                <c:pt idx="0">
                  <c:v>cs_logistics_costs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'241216CostStracture_outbound'!$F$20:$F$25</c:f>
              <c:numCache>
                <c:formatCode>General</c:formatCode>
                <c:ptCount val="6"/>
                <c:pt idx="0">
                  <c:v>0.77</c:v>
                </c:pt>
                <c:pt idx="1">
                  <c:v>1.925</c:v>
                </c:pt>
                <c:pt idx="2">
                  <c:v>0.7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55-4977-BECF-85F0D1AC3338}"/>
            </c:ext>
          </c:extLst>
        </c:ser>
        <c:ser>
          <c:idx val="5"/>
          <c:order val="5"/>
          <c:tx>
            <c:strRef>
              <c:f>'241216CostStracture_outbound'!$G$1</c:f>
              <c:strCache>
                <c:ptCount val="1"/>
                <c:pt idx="0">
                  <c:v>cs_warehouse_cost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'241216CostStracture_outbound'!$G$20:$G$25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55-4977-BECF-85F0D1AC3338}"/>
            </c:ext>
          </c:extLst>
        </c:ser>
        <c:ser>
          <c:idx val="6"/>
          <c:order val="6"/>
          <c:tx>
            <c:strRef>
              <c:f>'241216CostStracture_outbound'!$H$1</c:f>
              <c:strCache>
                <c:ptCount val="1"/>
                <c:pt idx="0">
                  <c:v>cs_prod_indirect_labor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'241216CostStracture_outbound'!$H$20:$H$25</c:f>
              <c:numCache>
                <c:formatCode>General</c:formatCode>
                <c:ptCount val="6"/>
                <c:pt idx="0">
                  <c:v>0.46199999999999902</c:v>
                </c:pt>
                <c:pt idx="1">
                  <c:v>1.15499999999999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55-4977-BECF-85F0D1AC3338}"/>
            </c:ext>
          </c:extLst>
        </c:ser>
        <c:ser>
          <c:idx val="7"/>
          <c:order val="7"/>
          <c:tx>
            <c:strRef>
              <c:f>'241216CostStracture_outbound'!$I$1</c:f>
              <c:strCache>
                <c:ptCount val="1"/>
                <c:pt idx="0">
                  <c:v>cs_prod_indirect_others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'241216CostStracture_outbound'!$I$20:$I$25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55-4977-BECF-85F0D1AC3338}"/>
            </c:ext>
          </c:extLst>
        </c:ser>
        <c:ser>
          <c:idx val="8"/>
          <c:order val="8"/>
          <c:tx>
            <c:strRef>
              <c:f>'241216CostStracture_outbound'!$J$1</c:f>
              <c:strCache>
                <c:ptCount val="1"/>
                <c:pt idx="0">
                  <c:v>cs_direct_labor_costs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'241216CostStracture_outbound'!$J$20:$J$25</c:f>
              <c:numCache>
                <c:formatCode>General</c:formatCode>
                <c:ptCount val="6"/>
                <c:pt idx="0">
                  <c:v>4.1580000000000004</c:v>
                </c:pt>
                <c:pt idx="1">
                  <c:v>10.395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55-4977-BECF-85F0D1AC3338}"/>
            </c:ext>
          </c:extLst>
        </c:ser>
        <c:ser>
          <c:idx val="9"/>
          <c:order val="9"/>
          <c:tx>
            <c:strRef>
              <c:f>'241216CostStracture_outbound'!$K$1</c:f>
              <c:strCache>
                <c:ptCount val="1"/>
                <c:pt idx="0">
                  <c:v>cs_depreciation_others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'241216CostStracture_outbound'!$K$20:$K$25</c:f>
              <c:numCache>
                <c:formatCode>General</c:formatCode>
                <c:ptCount val="6"/>
                <c:pt idx="0">
                  <c:v>3.08</c:v>
                </c:pt>
                <c:pt idx="1">
                  <c:v>7.7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55-4977-BECF-85F0D1AC3338}"/>
            </c:ext>
          </c:extLst>
        </c:ser>
        <c:ser>
          <c:idx val="10"/>
          <c:order val="10"/>
          <c:tx>
            <c:strRef>
              <c:f>'241216CostStracture_outbound'!$L$1</c:f>
              <c:strCache>
                <c:ptCount val="1"/>
                <c:pt idx="0">
                  <c:v>cs_profit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'241216CostStracture_outbound'!$A$20:$A$25</c:f>
              <c:strCache>
                <c:ptCount val="6"/>
                <c:pt idx="0">
                  <c:v>supply_point</c:v>
                </c:pt>
                <c:pt idx="1">
                  <c:v>DADASIA</c:v>
                </c:pt>
                <c:pt idx="2">
                  <c:v>SHA</c:v>
                </c:pt>
                <c:pt idx="3">
                  <c:v>SHA_N</c:v>
                </c:pt>
                <c:pt idx="4">
                  <c:v>SHA_D</c:v>
                </c:pt>
                <c:pt idx="5">
                  <c:v>SHA_I</c:v>
                </c:pt>
              </c:strCache>
            </c:strRef>
          </c:cat>
          <c:val>
            <c:numRef>
              <c:f>'241216CostStracture_outbound'!$L$20:$L$25</c:f>
              <c:numCache>
                <c:formatCode>General</c:formatCode>
                <c:ptCount val="6"/>
                <c:pt idx="0">
                  <c:v>0.77</c:v>
                </c:pt>
                <c:pt idx="1">
                  <c:v>1.925</c:v>
                </c:pt>
                <c:pt idx="2">
                  <c:v>13.299999999999899</c:v>
                </c:pt>
                <c:pt idx="3">
                  <c:v>20</c:v>
                </c:pt>
                <c:pt idx="4">
                  <c:v>17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55-4977-BECF-85F0D1AC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5147487"/>
        <c:axId val="815148447"/>
      </c:barChart>
      <c:catAx>
        <c:axId val="8151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148447"/>
        <c:crosses val="autoZero"/>
        <c:auto val="1"/>
        <c:lblAlgn val="ctr"/>
        <c:lblOffset val="100"/>
        <c:noMultiLvlLbl val="0"/>
      </c:catAx>
      <c:valAx>
        <c:axId val="81514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514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523881</xdr:colOff>
      <xdr:row>20</xdr:row>
      <xdr:rowOff>152406</xdr:rowOff>
    </xdr:from>
    <xdr:to>
      <xdr:col>11</xdr:col>
      <xdr:colOff>295281</xdr:colOff>
      <xdr:row>32</xdr:row>
      <xdr:rowOff>38106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9B41C1-3830-2233-97E0-4DE99BD94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54D92-BC01-434C-A422-46256ED61585}">
  <dimension ref="A1:L25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D29" sqref="D29"/>
    </sheetView>
  </sheetViews>
  <sheetFormatPr defaultRowHeight="18.75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A9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A10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A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A13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">
      <c r="A19" t="s">
        <v>29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ht="54" customHeight="1" x14ac:dyDescent="0.4">
      <c r="A20" t="s">
        <v>30</v>
      </c>
      <c r="B20">
        <v>6.16</v>
      </c>
      <c r="C20">
        <v>0</v>
      </c>
      <c r="D20">
        <v>0</v>
      </c>
      <c r="E20">
        <v>0</v>
      </c>
      <c r="F20">
        <v>0.77</v>
      </c>
      <c r="G20">
        <v>0</v>
      </c>
      <c r="H20">
        <v>0.46199999999999902</v>
      </c>
      <c r="I20">
        <v>0</v>
      </c>
      <c r="J20">
        <v>4.1580000000000004</v>
      </c>
      <c r="K20">
        <v>3.08</v>
      </c>
      <c r="L20">
        <v>0.77</v>
      </c>
    </row>
    <row r="21" spans="1:12" x14ac:dyDescent="0.4">
      <c r="A21" t="s">
        <v>31</v>
      </c>
      <c r="B21">
        <v>15.4</v>
      </c>
      <c r="C21">
        <v>0</v>
      </c>
      <c r="D21">
        <v>0</v>
      </c>
      <c r="E21">
        <v>0</v>
      </c>
      <c r="F21">
        <v>1.925</v>
      </c>
      <c r="G21">
        <v>0</v>
      </c>
      <c r="H21">
        <v>1.15499999999999</v>
      </c>
      <c r="I21">
        <v>0</v>
      </c>
      <c r="J21">
        <v>10.395</v>
      </c>
      <c r="K21">
        <v>7.7</v>
      </c>
      <c r="L21">
        <v>1.925</v>
      </c>
    </row>
    <row r="22" spans="1:12" x14ac:dyDescent="0.4">
      <c r="A22" t="s">
        <v>32</v>
      </c>
      <c r="B22">
        <v>38.5</v>
      </c>
      <c r="C22">
        <v>10.499999999999901</v>
      </c>
      <c r="D22">
        <v>3.5</v>
      </c>
      <c r="E22">
        <v>0</v>
      </c>
      <c r="F22">
        <v>0.7</v>
      </c>
      <c r="G22">
        <v>3.5</v>
      </c>
      <c r="H22">
        <v>0</v>
      </c>
      <c r="I22">
        <v>0</v>
      </c>
      <c r="J22">
        <v>0</v>
      </c>
      <c r="K22">
        <v>0</v>
      </c>
      <c r="L22">
        <v>13.299999999999899</v>
      </c>
    </row>
    <row r="23" spans="1:12" x14ac:dyDescent="0.4">
      <c r="A23" t="s">
        <v>33</v>
      </c>
      <c r="B23">
        <v>70</v>
      </c>
      <c r="C23">
        <v>1</v>
      </c>
      <c r="D23">
        <v>1</v>
      </c>
      <c r="E23">
        <v>0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</row>
    <row r="24" spans="1:12" x14ac:dyDescent="0.4">
      <c r="A24" t="s">
        <v>34</v>
      </c>
      <c r="B24">
        <v>70</v>
      </c>
      <c r="C24">
        <v>5</v>
      </c>
      <c r="D24">
        <v>5</v>
      </c>
      <c r="E24">
        <v>0</v>
      </c>
      <c r="F24">
        <v>3</v>
      </c>
      <c r="G24">
        <v>0</v>
      </c>
      <c r="H24">
        <v>0</v>
      </c>
      <c r="I24">
        <v>0</v>
      </c>
      <c r="J24">
        <v>0</v>
      </c>
      <c r="K24">
        <v>0</v>
      </c>
      <c r="L24">
        <v>17</v>
      </c>
    </row>
    <row r="25" spans="1:12" x14ac:dyDescent="0.4">
      <c r="A25" t="s">
        <v>35</v>
      </c>
      <c r="B25">
        <v>70</v>
      </c>
      <c r="C25">
        <v>5</v>
      </c>
      <c r="D25">
        <v>8</v>
      </c>
      <c r="E25">
        <v>0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14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241216CostStracture_outbound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大杉泰司</dc:creator>
  <cp:lastModifiedBy>泰司 大杉</cp:lastModifiedBy>
  <dcterms:created xsi:type="dcterms:W3CDTF">2024-12-16T11:21:15Z</dcterms:created>
  <dcterms:modified xsi:type="dcterms:W3CDTF">2024-12-16T11:21:15Z</dcterms:modified>
</cp:coreProperties>
</file>