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duwa\Desktop\2018 - CEAC\State - Corrections\Key\"/>
    </mc:Choice>
  </mc:AlternateContent>
  <bookViews>
    <workbookView xWindow="0" yWindow="0" windowWidth="21600" windowHeight="9600"/>
  </bookViews>
  <sheets>
    <sheet name="Budg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9" i="1"/>
  <c r="B21" i="1" s="1"/>
</calcChain>
</file>

<file path=xl/sharedStrings.xml><?xml version="1.0" encoding="utf-8"?>
<sst xmlns="http://schemas.openxmlformats.org/spreadsheetml/2006/main" count="18" uniqueCount="18">
  <si>
    <t>Sand Trap Golf Tournament  Budget</t>
  </si>
  <si>
    <t>Income</t>
  </si>
  <si>
    <t>Green Fees</t>
  </si>
  <si>
    <t>Donations</t>
  </si>
  <si>
    <t>Golf Cart Fees</t>
  </si>
  <si>
    <t>Hole Sponsors</t>
  </si>
  <si>
    <t>Expenses</t>
  </si>
  <si>
    <t>Raffle Items</t>
  </si>
  <si>
    <t>Advertisment</t>
  </si>
  <si>
    <t>Signs for Sponsors</t>
  </si>
  <si>
    <t>Staff</t>
  </si>
  <si>
    <t>Food/Beverage</t>
  </si>
  <si>
    <t>Door Prizes</t>
  </si>
  <si>
    <t>Winner Prizes</t>
  </si>
  <si>
    <t>Total Expected Income</t>
  </si>
  <si>
    <t>Total Expected Expenses</t>
  </si>
  <si>
    <t>Total Expected Profit/Loss</t>
  </si>
  <si>
    <t>Professional Business Associates Fundraiser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</si>
</sst>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0" xfId="1" applyFont="1" applyAlignment="1">
      <alignment horizontal="center"/>
    </xf>
    <xf numFmtId="0" fontId="2" fillId="2" borderId="0" xfId="1" applyFont="1"/>
    <xf numFmtId="164" fontId="2" fillId="2" borderId="0" xfId="1" applyNumberFormat="1" applyFont="1"/>
    <xf numFmtId="164" fontId="2" fillId="2" borderId="2" xfId="1" applyNumberFormat="1" applyFont="1" applyBorder="1"/>
    <xf numFmtId="164" fontId="2" fillId="2" borderId="0" xfId="1" applyNumberFormat="1" applyFont="1" applyBorder="1"/>
    <xf numFmtId="164" fontId="2" fillId="2" borderId="1" xfId="1" applyNumberFormat="1" applyFont="1" applyBorder="1"/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302323</xdr:colOff>
      <xdr:row>4</xdr:row>
      <xdr:rowOff>190500</xdr:rowOff>
    </xdr:from>
    <xdr:to>
      <xdr:col>8</xdr:col>
      <xdr:colOff>657225</xdr:colOff>
      <xdr:row>19</xdr:row>
      <xdr:rowOff>114300</xdr:rowOff>
    </xdr:to>
    <xdr:pic>
      <xdr:nvPicPr>
        <xdr:cNvPr id="4" name="Picture 3" descr="http://www.freepngimg.com/download/golf_ball/2-2-golf-ball-png-clipar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2523" y="1028700"/>
          <a:ext cx="2412302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abSelected="1" zoomScaleNormal="100" workbookViewId="0">
      <selection activeCell="B21" sqref="B21"/>
    </sheetView>
  </sheetViews>
  <sheetFormatPr defaultRowHeight="16.5" x14ac:dyDescent="0.3"/>
  <cols>
    <col min="1" max="1" width="32.75" customWidth="1"/>
    <col min="2" max="2" width="11.25" customWidth="1"/>
  </cols>
  <sheetData>
    <row r="1" spans="1:10" x14ac:dyDescent="0.3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 t="s">
        <v>2</v>
      </c>
      <c r="B5" s="3">
        <v>1258</v>
      </c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4</v>
      </c>
      <c r="B6" s="3">
        <v>2369</v>
      </c>
      <c r="C6" s="2"/>
      <c r="D6" s="2"/>
      <c r="E6" s="2"/>
      <c r="F6" s="2"/>
      <c r="G6" s="2"/>
      <c r="H6" s="2"/>
      <c r="I6" s="2"/>
      <c r="J6" s="2"/>
    </row>
    <row r="7" spans="1:10" x14ac:dyDescent="0.3">
      <c r="A7" s="2" t="s">
        <v>5</v>
      </c>
      <c r="B7" s="3">
        <v>4589</v>
      </c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3</v>
      </c>
      <c r="B8" s="3">
        <v>5014</v>
      </c>
      <c r="C8" s="2"/>
      <c r="D8" s="2"/>
      <c r="E8" s="2"/>
      <c r="F8" s="2"/>
      <c r="G8" s="2"/>
      <c r="H8" s="2"/>
      <c r="I8" s="2"/>
      <c r="J8" s="2"/>
    </row>
    <row r="9" spans="1:10" ht="17.25" thickBot="1" x14ac:dyDescent="0.35">
      <c r="A9" s="2" t="s">
        <v>14</v>
      </c>
      <c r="B9" s="4">
        <f>SUM(B5:B8)</f>
        <v>13230</v>
      </c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3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6</v>
      </c>
      <c r="B11" s="3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11</v>
      </c>
      <c r="B12" s="3">
        <v>2358</v>
      </c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13</v>
      </c>
      <c r="B13" s="3">
        <v>1285</v>
      </c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 t="s">
        <v>12</v>
      </c>
      <c r="B14" s="3">
        <v>1985</v>
      </c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 t="s">
        <v>7</v>
      </c>
      <c r="B15" s="3">
        <v>458</v>
      </c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 t="s">
        <v>8</v>
      </c>
      <c r="B16" s="3">
        <v>1598</v>
      </c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 t="s">
        <v>9</v>
      </c>
      <c r="B17" s="3">
        <v>800</v>
      </c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 t="s">
        <v>10</v>
      </c>
      <c r="B18" s="3">
        <v>2574</v>
      </c>
      <c r="C18" s="2"/>
      <c r="D18" s="2"/>
      <c r="E18" s="2"/>
      <c r="F18" s="2"/>
      <c r="G18" s="2"/>
      <c r="H18" s="2"/>
      <c r="I18" s="2"/>
      <c r="J18" s="2"/>
    </row>
    <row r="19" spans="1:10" ht="17.25" thickBot="1" x14ac:dyDescent="0.35">
      <c r="A19" s="2" t="s">
        <v>15</v>
      </c>
      <c r="B19" s="4">
        <f>SUM(B12:B18)</f>
        <v>11058</v>
      </c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5"/>
      <c r="C20" s="2"/>
      <c r="D20" s="2"/>
      <c r="E20" s="2"/>
      <c r="F20" s="2"/>
      <c r="G20" s="2"/>
      <c r="H20" s="2"/>
      <c r="I20" s="2"/>
      <c r="J20" s="2"/>
    </row>
    <row r="21" spans="1:10" ht="17.25" thickBot="1" x14ac:dyDescent="0.35">
      <c r="A21" s="2" t="s">
        <v>16</v>
      </c>
      <c r="B21" s="6">
        <f>SUM(B9-B19)</f>
        <v>2172</v>
      </c>
      <c r="C21" s="2"/>
      <c r="D21" s="2"/>
      <c r="E21" s="2"/>
      <c r="F21" s="2"/>
      <c r="G21" s="2"/>
      <c r="H21" s="2"/>
      <c r="I21" s="2"/>
      <c r="J21" s="2"/>
    </row>
    <row r="22" spans="1:10" ht="17.25" thickTop="1" x14ac:dyDescent="0.3"/>
  </sheetData>
  <mergeCells count="2">
    <mergeCell ref="A1:J1"/>
    <mergeCell ref="A2:J2"/>
  </mergeCells>
  <pageMargins left="0.7" right="0.7" top="0.75" bottom="0.75" header="0.3" footer="0.3"/>
  <pageSetup orientation="landscape" verticalDpi="1200" r:id="rId1"/>
  <headerFooter>
    <oddFooter>&amp;CContestant ID Job #1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 Williams</dc:creator>
  <cp:lastModifiedBy>Windows User</cp:lastModifiedBy>
  <cp:lastPrinted>2018-06-07T21:54:27Z</cp:lastPrinted>
  <dcterms:created xsi:type="dcterms:W3CDTF">2018-01-11T21:32:45Z</dcterms:created>
  <dcterms:modified xsi:type="dcterms:W3CDTF">2018-07-18T21:05:16Z</dcterms:modified>
</cp:coreProperties>
</file>